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drawings/drawing12.xml" ContentType="application/vnd.openxmlformats-officedocument.drawing+xml"/>
  <Override PartName="/xl/charts/chart15.xml" ContentType="application/vnd.openxmlformats-officedocument.drawingml.chart+xml"/>
  <Override PartName="/xl/drawings/drawing13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5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6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7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8.xml" ContentType="application/vnd.openxmlformats-officedocument.drawing+xml"/>
  <Override PartName="/xl/charts/chart26.xml" ContentType="application/vnd.openxmlformats-officedocument.drawingml.chart+xml"/>
  <Override PartName="/xl/drawings/drawing19.xml" ContentType="application/vnd.openxmlformats-officedocument.drawing+xml"/>
  <Override PartName="/xl/charts/chart27.xml" ContentType="application/vnd.openxmlformats-officedocument.drawingml.chart+xml"/>
  <Override PartName="/xl/drawings/drawing20.xml" ContentType="application/vnd.openxmlformats-officedocument.drawing+xml"/>
  <Override PartName="/xl/charts/chart28.xml" ContentType="application/vnd.openxmlformats-officedocument.drawingml.chart+xml"/>
  <Override PartName="/xl/drawings/drawing21.xml" ContentType="application/vnd.openxmlformats-officedocument.drawing+xml"/>
  <Override PartName="/xl/charts/chart29.xml" ContentType="application/vnd.openxmlformats-officedocument.drawingml.chart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+xml"/>
  <Override PartName="/xl/charts/chart31.xml" ContentType="application/vnd.openxmlformats-officedocument.drawingml.chart+xml"/>
  <Override PartName="/xl/drawings/drawing24.xml" ContentType="application/vnd.openxmlformats-officedocument.drawing+xml"/>
  <Override PartName="/xl/charts/chart32.xml" ContentType="application/vnd.openxmlformats-officedocument.drawingml.chart+xml"/>
  <Override PartName="/xl/drawings/drawing25.xml" ContentType="application/vnd.openxmlformats-officedocument.drawing+xml"/>
  <Override PartName="/xl/charts/chart33.xml" ContentType="application/vnd.openxmlformats-officedocument.drawingml.chart+xml"/>
  <Override PartName="/xl/drawings/drawing26.xml" ContentType="application/vnd.openxmlformats-officedocument.drawing+xml"/>
  <Override PartName="/xl/charts/chart34.xml" ContentType="application/vnd.openxmlformats-officedocument.drawingml.chart+xml"/>
  <Override PartName="/xl/drawings/drawing27.xml" ContentType="application/vnd.openxmlformats-officedocument.drawing+xml"/>
  <Override PartName="/xl/charts/chart35.xml" ContentType="application/vnd.openxmlformats-officedocument.drawingml.chart+xml"/>
  <Override PartName="/xl/drawings/drawing28.xml" ContentType="application/vnd.openxmlformats-officedocument.drawing+xml"/>
  <Override PartName="/xl/charts/chart36.xml" ContentType="application/vnd.openxmlformats-officedocument.drawingml.chart+xml"/>
  <Override PartName="/xl/drawings/drawing29.xml" ContentType="application/vnd.openxmlformats-officedocument.drawing+xml"/>
  <Override PartName="/xl/charts/chart37.xml" ContentType="application/vnd.openxmlformats-officedocument.drawingml.chart+xml"/>
  <Override PartName="/xl/drawings/drawing3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31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32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drawings/drawing33.xml" ContentType="application/vnd.openxmlformats-officedocument.drawing+xml"/>
  <Override PartName="/xl/charts/chart46.xml" ContentType="application/vnd.openxmlformats-officedocument.drawingml.chart+xml"/>
  <Override PartName="/xl/drawings/drawing34.xml" ContentType="application/vnd.openxmlformats-officedocument.drawing+xml"/>
  <Override PartName="/xl/charts/chart47.xml" ContentType="application/vnd.openxmlformats-officedocument.drawingml.chart+xml"/>
  <Override PartName="/xl/drawings/drawing35.xml" ContentType="application/vnd.openxmlformats-officedocument.drawing+xml"/>
  <Override PartName="/xl/charts/chart48.xml" ContentType="application/vnd.openxmlformats-officedocument.drawingml.chart+xml"/>
  <Override PartName="/xl/drawings/drawing36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37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38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39.xml" ContentType="application/vnd.openxmlformats-officedocument.drawing+xml"/>
  <Override PartName="/xl/charts/chart55.xml" ContentType="application/vnd.openxmlformats-officedocument.drawingml.chart+xml"/>
  <Override PartName="/xl/drawings/drawing40.xml" ContentType="application/vnd.openxmlformats-officedocument.drawing+xml"/>
  <Override PartName="/xl/charts/chart56.xml" ContentType="application/vnd.openxmlformats-officedocument.drawingml.chart+xml"/>
  <Override PartName="/xl/drawings/drawing41.xml" ContentType="application/vnd.openxmlformats-officedocument.drawing+xml"/>
  <Override PartName="/xl/charts/chart57.xml" ContentType="application/vnd.openxmlformats-officedocument.drawingml.chart+xml"/>
  <Override PartName="/xl/drawings/drawing4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autoCompressPictures="0" defaultThemeVersion="124226"/>
  <bookViews>
    <workbookView xWindow="240" yWindow="1920" windowWidth="16605" windowHeight="8235" tabRatio="898"/>
  </bookViews>
  <sheets>
    <sheet name="Índice" sheetId="15" r:id="rId1"/>
    <sheet name="Mercado Laboral (personas)" sheetId="17" r:id="rId2"/>
    <sheet name=" Mercado Laboral (Tasas)" sheetId="18" r:id="rId3"/>
    <sheet name="Mercado laboral trim (Género) " sheetId="93" r:id="rId4"/>
    <sheet name="Mercado laboral añocorr(Género)" sheetId="141" r:id="rId5"/>
    <sheet name="Tasa Global Part %.(Género)" sheetId="147" r:id="rId6"/>
    <sheet name="Tasa Ocupación %.(Género)" sheetId="105" r:id="rId7"/>
    <sheet name="Tasa Desocupación %.(Género)" sheetId="148" r:id="rId8"/>
    <sheet name="Tasa Ocup. % Ciudades Hombres" sheetId="109" r:id="rId9"/>
    <sheet name="Tasa Desocup.% Ciudades Hombres" sheetId="110" r:id="rId10"/>
    <sheet name="Tasa Ocup.% Ciudades Mujer" sheetId="111" r:id="rId11"/>
    <sheet name="Tasa Desocup.% Ciudades Mujer" sheetId="112" r:id="rId12"/>
    <sheet name="Ramas Ocupados Género" sheetId="98" r:id="rId13"/>
    <sheet name="Posición Ocupados Género" sheetId="113" r:id="rId14"/>
    <sheet name="Nivel Educativo Ocupados Género" sheetId="115" r:id="rId15"/>
    <sheet name="Mercado laboral (Etareo) " sheetId="102" r:id="rId16"/>
    <sheet name=" Etáreo Mercado Laboral (tasas)" sheetId="116" r:id="rId17"/>
    <sheet name="Tasa Global Part %.(etáreo)" sheetId="117" r:id="rId18"/>
    <sheet name="Tasa ocupación %.(etáreo)" sheetId="118" r:id="rId19"/>
    <sheet name="Tasa desocupación %.(etáreo)" sheetId="119" r:id="rId20"/>
    <sheet name="TGP% Ciudades 14 a 28 años" sheetId="120" r:id="rId21"/>
    <sheet name="TGP% Ciudades 29 a 45 años" sheetId="121" r:id="rId22"/>
    <sheet name="TGP% Ciudades 46 años y más" sheetId="122" r:id="rId23"/>
    <sheet name="Tasa Ocup%Ciudades 14 a 28 años" sheetId="123" r:id="rId24"/>
    <sheet name="Tasa Ocup%Ciudades 29 a 45 años" sheetId="124" r:id="rId25"/>
    <sheet name="Tasa Ocup%.Ciudades 46 añosymás" sheetId="125" r:id="rId26"/>
    <sheet name="Tasa desocup%Ciudades 14 a 28 " sheetId="126" r:id="rId27"/>
    <sheet name="Tasa desocup%Ciudades 29 a 45" sheetId="127" r:id="rId28"/>
    <sheet name="Tasa desocup%.Ciudades 46 años" sheetId="128" r:id="rId29"/>
    <sheet name="Ramas Ocupados etáreo " sheetId="130" r:id="rId30"/>
    <sheet name="Posición Ocupados etáreo" sheetId="129" r:id="rId31"/>
    <sheet name="Informalidad (personas)" sheetId="131" r:id="rId32"/>
    <sheet name="Tasa informalidad Bogotá" sheetId="132" r:id="rId33"/>
    <sheet name="Tasa Infor% Ciudades (DANE)" sheetId="134" r:id="rId34"/>
    <sheet name="Tasa Infor% Ciudades (Fuerte)" sheetId="135" r:id="rId35"/>
    <sheet name="Informalidad (ramas)" sheetId="136" r:id="rId36"/>
    <sheet name="Informalidad (posición)" sheetId="137" r:id="rId37"/>
    <sheet name="Informalidad (nivel educativo)" sheetId="138" r:id="rId38"/>
    <sheet name="Desocupación (semanas)" sheetId="144" r:id="rId39"/>
    <sheet name="Desocupacion (semanas) ciudades" sheetId="108" r:id="rId40"/>
    <sheet name="Desocupacion (semana)educación" sheetId="145" r:id="rId41"/>
    <sheet name="Notas Metodológica" sheetId="146" r:id="rId42"/>
  </sheets>
  <externalReferences>
    <externalReference r:id="rId43"/>
    <externalReference r:id="rId44"/>
  </externalReferences>
  <definedNames>
    <definedName name="\a" localSheetId="16">#REF!</definedName>
    <definedName name="\a" localSheetId="2">#REF!</definedName>
    <definedName name="\a" localSheetId="40">#REF!</definedName>
    <definedName name="\a" localSheetId="38">#REF!</definedName>
    <definedName name="\a" localSheetId="39">#REF!</definedName>
    <definedName name="\a" localSheetId="0">#REF!</definedName>
    <definedName name="\a" localSheetId="37">#REF!</definedName>
    <definedName name="\a" localSheetId="31">#REF!</definedName>
    <definedName name="\a" localSheetId="36">#REF!</definedName>
    <definedName name="\a" localSheetId="35">#REF!</definedName>
    <definedName name="\a" localSheetId="15">#REF!</definedName>
    <definedName name="\a" localSheetId="1">#REF!</definedName>
    <definedName name="\a" localSheetId="4">#REF!</definedName>
    <definedName name="\a" localSheetId="3">#REF!</definedName>
    <definedName name="\a" localSheetId="14">#REF!</definedName>
    <definedName name="\a" localSheetId="41">#REF!</definedName>
    <definedName name="\a" localSheetId="30">#REF!</definedName>
    <definedName name="\a" localSheetId="13">#REF!</definedName>
    <definedName name="\a" localSheetId="29">#REF!</definedName>
    <definedName name="\a" localSheetId="12">#REF!</definedName>
    <definedName name="\a" localSheetId="28">#REF!</definedName>
    <definedName name="\a" localSheetId="26">#REF!</definedName>
    <definedName name="\a" localSheetId="27">#REF!</definedName>
    <definedName name="\a" localSheetId="9">#REF!</definedName>
    <definedName name="\a" localSheetId="11">#REF!</definedName>
    <definedName name="\a" localSheetId="19">#REF!</definedName>
    <definedName name="\a" localSheetId="7">#REF!</definedName>
    <definedName name="\a" localSheetId="17">#REF!</definedName>
    <definedName name="\a" localSheetId="5">#REF!</definedName>
    <definedName name="\a" localSheetId="33">#REF!</definedName>
    <definedName name="\a" localSheetId="34">#REF!</definedName>
    <definedName name="\a" localSheetId="32">#REF!</definedName>
    <definedName name="\a" localSheetId="25">#REF!</definedName>
    <definedName name="\a" localSheetId="23">#REF!</definedName>
    <definedName name="\a" localSheetId="24">#REF!</definedName>
    <definedName name="\a" localSheetId="8">#REF!</definedName>
    <definedName name="\a" localSheetId="10">#REF!</definedName>
    <definedName name="\a" localSheetId="18">#REF!</definedName>
    <definedName name="\a" localSheetId="6">#REF!</definedName>
    <definedName name="\a" localSheetId="20">#REF!</definedName>
    <definedName name="\a" localSheetId="21">#REF!</definedName>
    <definedName name="\a" localSheetId="22">#REF!</definedName>
    <definedName name="\y" localSheetId="16">#REF!</definedName>
    <definedName name="\y" localSheetId="2">#REF!</definedName>
    <definedName name="\y" localSheetId="40">#REF!</definedName>
    <definedName name="\y" localSheetId="38">#REF!</definedName>
    <definedName name="\y" localSheetId="39">#REF!</definedName>
    <definedName name="\y" localSheetId="0">#REF!</definedName>
    <definedName name="\y" localSheetId="37">#REF!</definedName>
    <definedName name="\y" localSheetId="31">#REF!</definedName>
    <definedName name="\y" localSheetId="36">#REF!</definedName>
    <definedName name="\y" localSheetId="35">#REF!</definedName>
    <definedName name="\y" localSheetId="15">#REF!</definedName>
    <definedName name="\y" localSheetId="1">#REF!</definedName>
    <definedName name="\y" localSheetId="4">#REF!</definedName>
    <definedName name="\y" localSheetId="3">#REF!</definedName>
    <definedName name="\y" localSheetId="14">#REF!</definedName>
    <definedName name="\y" localSheetId="41">#REF!</definedName>
    <definedName name="\y" localSheetId="30">#REF!</definedName>
    <definedName name="\y" localSheetId="13">#REF!</definedName>
    <definedName name="\y" localSheetId="29">#REF!</definedName>
    <definedName name="\y" localSheetId="12">#REF!</definedName>
    <definedName name="\y" localSheetId="28">#REF!</definedName>
    <definedName name="\y" localSheetId="26">#REF!</definedName>
    <definedName name="\y" localSheetId="27">#REF!</definedName>
    <definedName name="\y" localSheetId="9">#REF!</definedName>
    <definedName name="\y" localSheetId="11">#REF!</definedName>
    <definedName name="\y" localSheetId="19">#REF!</definedName>
    <definedName name="\y" localSheetId="7">#REF!</definedName>
    <definedName name="\y" localSheetId="17">#REF!</definedName>
    <definedName name="\y" localSheetId="5">#REF!</definedName>
    <definedName name="\y" localSheetId="33">#REF!</definedName>
    <definedName name="\y" localSheetId="34">#REF!</definedName>
    <definedName name="\y" localSheetId="32">#REF!</definedName>
    <definedName name="\y" localSheetId="25">#REF!</definedName>
    <definedName name="\y" localSheetId="23">#REF!</definedName>
    <definedName name="\y" localSheetId="24">#REF!</definedName>
    <definedName name="\y" localSheetId="8">#REF!</definedName>
    <definedName name="\y" localSheetId="10">#REF!</definedName>
    <definedName name="\y" localSheetId="18">#REF!</definedName>
    <definedName name="\y" localSheetId="6">#REF!</definedName>
    <definedName name="\y" localSheetId="20">#REF!</definedName>
    <definedName name="\y" localSheetId="21">#REF!</definedName>
    <definedName name="\y" localSheetId="22">#REF!</definedName>
    <definedName name="\z" localSheetId="16">#REF!</definedName>
    <definedName name="\z" localSheetId="2">#REF!</definedName>
    <definedName name="\z" localSheetId="40">#REF!</definedName>
    <definedName name="\z" localSheetId="38">#REF!</definedName>
    <definedName name="\z" localSheetId="39">#REF!</definedName>
    <definedName name="\z" localSheetId="0">#REF!</definedName>
    <definedName name="\z" localSheetId="37">#REF!</definedName>
    <definedName name="\z" localSheetId="31">#REF!</definedName>
    <definedName name="\z" localSheetId="36">#REF!</definedName>
    <definedName name="\z" localSheetId="35">#REF!</definedName>
    <definedName name="\z" localSheetId="15">#REF!</definedName>
    <definedName name="\z" localSheetId="1">#REF!</definedName>
    <definedName name="\z" localSheetId="4">#REF!</definedName>
    <definedName name="\z" localSheetId="3">#REF!</definedName>
    <definedName name="\z" localSheetId="14">#REF!</definedName>
    <definedName name="\z" localSheetId="41">#REF!</definedName>
    <definedName name="\z" localSheetId="30">#REF!</definedName>
    <definedName name="\z" localSheetId="13">#REF!</definedName>
    <definedName name="\z" localSheetId="29">#REF!</definedName>
    <definedName name="\z" localSheetId="12">#REF!</definedName>
    <definedName name="\z" localSheetId="28">#REF!</definedName>
    <definedName name="\z" localSheetId="26">#REF!</definedName>
    <definedName name="\z" localSheetId="27">#REF!</definedName>
    <definedName name="\z" localSheetId="9">#REF!</definedName>
    <definedName name="\z" localSheetId="11">#REF!</definedName>
    <definedName name="\z" localSheetId="19">#REF!</definedName>
    <definedName name="\z" localSheetId="7">#REF!</definedName>
    <definedName name="\z" localSheetId="17">#REF!</definedName>
    <definedName name="\z" localSheetId="5">#REF!</definedName>
    <definedName name="\z" localSheetId="33">#REF!</definedName>
    <definedName name="\z" localSheetId="34">#REF!</definedName>
    <definedName name="\z" localSheetId="32">#REF!</definedName>
    <definedName name="\z" localSheetId="25">#REF!</definedName>
    <definedName name="\z" localSheetId="23">#REF!</definedName>
    <definedName name="\z" localSheetId="24">#REF!</definedName>
    <definedName name="\z" localSheetId="8">#REF!</definedName>
    <definedName name="\z" localSheetId="10">#REF!</definedName>
    <definedName name="\z" localSheetId="18">#REF!</definedName>
    <definedName name="\z" localSheetId="6">#REF!</definedName>
    <definedName name="\z" localSheetId="20">#REF!</definedName>
    <definedName name="\z" localSheetId="21">#REF!</definedName>
    <definedName name="\z" localSheetId="22">#REF!</definedName>
    <definedName name="_C" localSheetId="0">#REF!</definedName>
    <definedName name="_Fill" localSheetId="16" hidden="1">#REF!</definedName>
    <definedName name="_Fill" localSheetId="2" hidden="1">#REF!</definedName>
    <definedName name="_Fill" localSheetId="40" hidden="1">#REF!</definedName>
    <definedName name="_Fill" localSheetId="38" hidden="1">#REF!</definedName>
    <definedName name="_Fill" localSheetId="39" hidden="1">#REF!</definedName>
    <definedName name="_Fill" localSheetId="0" hidden="1">#REF!</definedName>
    <definedName name="_Fill" localSheetId="37" hidden="1">#REF!</definedName>
    <definedName name="_Fill" localSheetId="31" hidden="1">#REF!</definedName>
    <definedName name="_Fill" localSheetId="36" hidden="1">#REF!</definedName>
    <definedName name="_Fill" localSheetId="35" hidden="1">#REF!</definedName>
    <definedName name="_Fill" localSheetId="15" hidden="1">#REF!</definedName>
    <definedName name="_Fill" localSheetId="1" hidden="1">#REF!</definedName>
    <definedName name="_Fill" localSheetId="4" hidden="1">#REF!</definedName>
    <definedName name="_Fill" localSheetId="3" hidden="1">#REF!</definedName>
    <definedName name="_Fill" localSheetId="14" hidden="1">#REF!</definedName>
    <definedName name="_Fill" localSheetId="41" hidden="1">#REF!</definedName>
    <definedName name="_Fill" localSheetId="30" hidden="1">#REF!</definedName>
    <definedName name="_Fill" localSheetId="13" hidden="1">#REF!</definedName>
    <definedName name="_Fill" localSheetId="29" hidden="1">#REF!</definedName>
    <definedName name="_Fill" localSheetId="12" hidden="1">#REF!</definedName>
    <definedName name="_Fill" localSheetId="28" hidden="1">#REF!</definedName>
    <definedName name="_Fill" localSheetId="26" hidden="1">#REF!</definedName>
    <definedName name="_Fill" localSheetId="27" hidden="1">#REF!</definedName>
    <definedName name="_Fill" localSheetId="9" hidden="1">#REF!</definedName>
    <definedName name="_Fill" localSheetId="11" hidden="1">#REF!</definedName>
    <definedName name="_Fill" localSheetId="19" hidden="1">#REF!</definedName>
    <definedName name="_Fill" localSheetId="7" hidden="1">#REF!</definedName>
    <definedName name="_Fill" localSheetId="17" hidden="1">#REF!</definedName>
    <definedName name="_Fill" localSheetId="5" hidden="1">#REF!</definedName>
    <definedName name="_Fill" localSheetId="33" hidden="1">#REF!</definedName>
    <definedName name="_Fill" localSheetId="34" hidden="1">#REF!</definedName>
    <definedName name="_Fill" localSheetId="32" hidden="1">#REF!</definedName>
    <definedName name="_Fill" localSheetId="25" hidden="1">#REF!</definedName>
    <definedName name="_Fill" localSheetId="23" hidden="1">#REF!</definedName>
    <definedName name="_Fill" localSheetId="24" hidden="1">#REF!</definedName>
    <definedName name="_Fill" localSheetId="8" hidden="1">#REF!</definedName>
    <definedName name="_Fill" localSheetId="10" hidden="1">#REF!</definedName>
    <definedName name="_Fill" localSheetId="18" hidden="1">#REF!</definedName>
    <definedName name="_Fill" localSheetId="6" hidden="1">#REF!</definedName>
    <definedName name="_Fill" localSheetId="20" hidden="1">#REF!</definedName>
    <definedName name="_Fill" localSheetId="21" hidden="1">#REF!</definedName>
    <definedName name="_Fill" localSheetId="22" hidden="1">#REF!</definedName>
    <definedName name="_xlnm._FilterDatabase" localSheetId="26" hidden="1">'Tasa desocup%Ciudades 14 a 28 '!$L$13:$M$26</definedName>
    <definedName name="_xlnm._FilterDatabase" localSheetId="9" hidden="1">'Tasa Desocup.% Ciudades Hombres'!$B$13:$I$26</definedName>
    <definedName name="_xlnm._FilterDatabase" localSheetId="11" hidden="1">'Tasa Desocup.% Ciudades Mujer'!$L$13:$M$26</definedName>
    <definedName name="_xlnm._FilterDatabase" localSheetId="33" hidden="1">'Tasa Infor% Ciudades (DANE)'!$L$13:$M$26</definedName>
    <definedName name="_xlnm._FilterDatabase" localSheetId="34" hidden="1">'Tasa Infor% Ciudades (Fuerte)'!$L$13:$M$26</definedName>
    <definedName name="_xlnm._FilterDatabase" localSheetId="8" hidden="1">'Tasa Ocup. % Ciudades Hombres'!$L$12:$M$26</definedName>
    <definedName name="_xlnm._FilterDatabase" localSheetId="10" hidden="1">'Tasa Ocup.% Ciudades Mujer'!$L$12:$M$26</definedName>
    <definedName name="_xlnm._FilterDatabase" localSheetId="22" hidden="1">'TGP% Ciudades 46 años y más'!$L$13:$M$26</definedName>
    <definedName name="_Key1" localSheetId="16" hidden="1">#REF!</definedName>
    <definedName name="_Key1" localSheetId="2" hidden="1">#REF!</definedName>
    <definedName name="_Key1" localSheetId="40" hidden="1">#REF!</definedName>
    <definedName name="_Key1" localSheetId="38" hidden="1">#REF!</definedName>
    <definedName name="_Key1" localSheetId="39" hidden="1">#REF!</definedName>
    <definedName name="_Key1" localSheetId="0" hidden="1">#REF!</definedName>
    <definedName name="_Key1" localSheetId="37" hidden="1">#REF!</definedName>
    <definedName name="_Key1" localSheetId="31" hidden="1">#REF!</definedName>
    <definedName name="_Key1" localSheetId="36" hidden="1">#REF!</definedName>
    <definedName name="_Key1" localSheetId="35" hidden="1">#REF!</definedName>
    <definedName name="_Key1" localSheetId="15" hidden="1">#REF!</definedName>
    <definedName name="_Key1" localSheetId="1" hidden="1">#REF!</definedName>
    <definedName name="_Key1" localSheetId="4" hidden="1">#REF!</definedName>
    <definedName name="_Key1" localSheetId="3" hidden="1">#REF!</definedName>
    <definedName name="_Key1" localSheetId="14" hidden="1">#REF!</definedName>
    <definedName name="_Key1" localSheetId="41" hidden="1">#REF!</definedName>
    <definedName name="_Key1" localSheetId="30" hidden="1">#REF!</definedName>
    <definedName name="_Key1" localSheetId="13" hidden="1">#REF!</definedName>
    <definedName name="_Key1" localSheetId="29" hidden="1">#REF!</definedName>
    <definedName name="_Key1" localSheetId="12" hidden="1">#REF!</definedName>
    <definedName name="_Key1" localSheetId="28" hidden="1">#REF!</definedName>
    <definedName name="_Key1" localSheetId="26" hidden="1">#REF!</definedName>
    <definedName name="_Key1" localSheetId="27" hidden="1">#REF!</definedName>
    <definedName name="_Key1" localSheetId="9" hidden="1">#REF!</definedName>
    <definedName name="_Key1" localSheetId="11" hidden="1">#REF!</definedName>
    <definedName name="_Key1" localSheetId="19" hidden="1">#REF!</definedName>
    <definedName name="_Key1" localSheetId="7" hidden="1">#REF!</definedName>
    <definedName name="_Key1" localSheetId="17" hidden="1">#REF!</definedName>
    <definedName name="_Key1" localSheetId="5" hidden="1">#REF!</definedName>
    <definedName name="_Key1" localSheetId="33" hidden="1">#REF!</definedName>
    <definedName name="_Key1" localSheetId="34" hidden="1">#REF!</definedName>
    <definedName name="_Key1" localSheetId="32" hidden="1">#REF!</definedName>
    <definedName name="_Key1" localSheetId="25" hidden="1">#REF!</definedName>
    <definedName name="_Key1" localSheetId="23" hidden="1">#REF!</definedName>
    <definedName name="_Key1" localSheetId="24" hidden="1">#REF!</definedName>
    <definedName name="_Key1" localSheetId="8" hidden="1">#REF!</definedName>
    <definedName name="_Key1" localSheetId="10" hidden="1">#REF!</definedName>
    <definedName name="_Key1" localSheetId="18" hidden="1">#REF!</definedName>
    <definedName name="_Key1" localSheetId="6" hidden="1">#REF!</definedName>
    <definedName name="_Key1" localSheetId="20" hidden="1">#REF!</definedName>
    <definedName name="_Key1" localSheetId="21" hidden="1">#REF!</definedName>
    <definedName name="_Key1" localSheetId="22" hidden="1">#REF!</definedName>
    <definedName name="_Order1" hidden="1">255</definedName>
    <definedName name="_Sort" localSheetId="16" hidden="1">#REF!</definedName>
    <definedName name="_Sort" localSheetId="2" hidden="1">#REF!</definedName>
    <definedName name="_Sort" localSheetId="40" hidden="1">#REF!</definedName>
    <definedName name="_Sort" localSheetId="38" hidden="1">#REF!</definedName>
    <definedName name="_Sort" localSheetId="39" hidden="1">#REF!</definedName>
    <definedName name="_Sort" localSheetId="0" hidden="1">#REF!</definedName>
    <definedName name="_Sort" localSheetId="37" hidden="1">#REF!</definedName>
    <definedName name="_Sort" localSheetId="31" hidden="1">#REF!</definedName>
    <definedName name="_Sort" localSheetId="36" hidden="1">#REF!</definedName>
    <definedName name="_Sort" localSheetId="35" hidden="1">#REF!</definedName>
    <definedName name="_Sort" localSheetId="15" hidden="1">#REF!</definedName>
    <definedName name="_Sort" localSheetId="1" hidden="1">#REF!</definedName>
    <definedName name="_Sort" localSheetId="4" hidden="1">#REF!</definedName>
    <definedName name="_Sort" localSheetId="3" hidden="1">#REF!</definedName>
    <definedName name="_Sort" localSheetId="14" hidden="1">#REF!</definedName>
    <definedName name="_Sort" localSheetId="41" hidden="1">#REF!</definedName>
    <definedName name="_Sort" localSheetId="30" hidden="1">#REF!</definedName>
    <definedName name="_Sort" localSheetId="13" hidden="1">#REF!</definedName>
    <definedName name="_Sort" localSheetId="29" hidden="1">#REF!</definedName>
    <definedName name="_Sort" localSheetId="12" hidden="1">#REF!</definedName>
    <definedName name="_Sort" localSheetId="28" hidden="1">#REF!</definedName>
    <definedName name="_Sort" localSheetId="26" hidden="1">#REF!</definedName>
    <definedName name="_Sort" localSheetId="27" hidden="1">#REF!</definedName>
    <definedName name="_Sort" localSheetId="9" hidden="1">#REF!</definedName>
    <definedName name="_Sort" localSheetId="11" hidden="1">#REF!</definedName>
    <definedName name="_Sort" localSheetId="19" hidden="1">#REF!</definedName>
    <definedName name="_Sort" localSheetId="7" hidden="1">#REF!</definedName>
    <definedName name="_Sort" localSheetId="17" hidden="1">#REF!</definedName>
    <definedName name="_Sort" localSheetId="5" hidden="1">#REF!</definedName>
    <definedName name="_Sort" localSheetId="33" hidden="1">#REF!</definedName>
    <definedName name="_Sort" localSheetId="34" hidden="1">#REF!</definedName>
    <definedName name="_Sort" localSheetId="32" hidden="1">#REF!</definedName>
    <definedName name="_Sort" localSheetId="25" hidden="1">#REF!</definedName>
    <definedName name="_Sort" localSheetId="23" hidden="1">#REF!</definedName>
    <definedName name="_Sort" localSheetId="24" hidden="1">#REF!</definedName>
    <definedName name="_Sort" localSheetId="8" hidden="1">#REF!</definedName>
    <definedName name="_Sort" localSheetId="10" hidden="1">#REF!</definedName>
    <definedName name="_Sort" localSheetId="18" hidden="1">#REF!</definedName>
    <definedName name="_Sort" localSheetId="6" hidden="1">#REF!</definedName>
    <definedName name="_Sort" localSheetId="20" hidden="1">#REF!</definedName>
    <definedName name="_Sort" localSheetId="21" hidden="1">#REF!</definedName>
    <definedName name="_Sort" localSheetId="22" hidden="1">#REF!</definedName>
    <definedName name="_Table1_In1" localSheetId="0" hidden="1">#REF!</definedName>
    <definedName name="_Table1_Out" localSheetId="0" hidden="1">#REF!</definedName>
    <definedName name="_TBL3" localSheetId="0">#REF!</definedName>
    <definedName name="A_IMPRESIÓN_IM" localSheetId="0">#REF!</definedName>
    <definedName name="ABR._89" localSheetId="16">'[1]ipc indice 2'!$L$1:$L$311</definedName>
    <definedName name="ABR._89" localSheetId="2">'[1]ipc indice 2'!$L$1:$L$311</definedName>
    <definedName name="ABR._89" localSheetId="40">'[1]ipc indice 2'!$L$1:$L$311</definedName>
    <definedName name="ABR._89" localSheetId="38">'[1]ipc indice 2'!$L$1:$L$311</definedName>
    <definedName name="ABR._89" localSheetId="39">'[1]ipc indice 2'!$L$1:$L$311</definedName>
    <definedName name="ABR._89" localSheetId="0">'[1]ipc indice 2'!$L$1:$L$311</definedName>
    <definedName name="ABR._89" localSheetId="37">'[1]ipc indice 2'!$L$1:$L$311</definedName>
    <definedName name="ABR._89" localSheetId="31">'[1]ipc indice 2'!$L$1:$L$311</definedName>
    <definedName name="ABR._89" localSheetId="36">'[1]ipc indice 2'!$L$1:$L$311</definedName>
    <definedName name="ABR._89" localSheetId="35">'[1]ipc indice 2'!$L$1:$L$311</definedName>
    <definedName name="ABR._89" localSheetId="15">'[1]ipc indice 2'!$L$1:$L$311</definedName>
    <definedName name="ABR._89" localSheetId="1">'[1]ipc indice 2'!$L$1:$L$311</definedName>
    <definedName name="ABR._89" localSheetId="4">'[1]ipc indice 2'!$L$1:$L$311</definedName>
    <definedName name="ABR._89" localSheetId="3">'[1]ipc indice 2'!$L$1:$L$311</definedName>
    <definedName name="ABR._89" localSheetId="14">'[1]ipc indice 2'!$L$1:$L$311</definedName>
    <definedName name="ABR._89" localSheetId="41">'[1]ipc indice 2'!$L$1:$L$311</definedName>
    <definedName name="ABR._89" localSheetId="30">'[1]ipc indice 2'!$L$1:$L$311</definedName>
    <definedName name="ABR._89" localSheetId="13">'[1]ipc indice 2'!$L$1:$L$311</definedName>
    <definedName name="ABR._89" localSheetId="29">'[1]ipc indice 2'!$L$1:$L$311</definedName>
    <definedName name="ABR._89" localSheetId="12">'[1]ipc indice 2'!$L$1:$L$311</definedName>
    <definedName name="ABR._89" localSheetId="28">'[1]ipc indice 2'!$L$1:$L$311</definedName>
    <definedName name="ABR._89" localSheetId="26">'[1]ipc indice 2'!$L$1:$L$311</definedName>
    <definedName name="ABR._89" localSheetId="27">'[1]ipc indice 2'!$L$1:$L$311</definedName>
    <definedName name="ABR._89" localSheetId="9">'[1]ipc indice 2'!$L$1:$L$311</definedName>
    <definedName name="ABR._89" localSheetId="11">'[1]ipc indice 2'!$L$1:$L$311</definedName>
    <definedName name="ABR._89" localSheetId="19">'[1]ipc indice 2'!$L$1:$L$311</definedName>
    <definedName name="ABR._89" localSheetId="7">'[1]ipc indice 2'!$L$1:$L$311</definedName>
    <definedName name="ABR._89" localSheetId="17">'[1]ipc indice 2'!$L$1:$L$311</definedName>
    <definedName name="ABR._89" localSheetId="5">'[1]ipc indice 2'!$L$1:$L$311</definedName>
    <definedName name="ABR._89" localSheetId="33">'[1]ipc indice 2'!$L$1:$L$311</definedName>
    <definedName name="ABR._89" localSheetId="34">'[1]ipc indice 2'!$L$1:$L$311</definedName>
    <definedName name="ABR._89" localSheetId="32">'[1]ipc indice 2'!$L$1:$L$311</definedName>
    <definedName name="ABR._89" localSheetId="25">'[1]ipc indice 2'!$L$1:$L$311</definedName>
    <definedName name="ABR._89" localSheetId="23">'[1]ipc indice 2'!$L$1:$L$311</definedName>
    <definedName name="ABR._89" localSheetId="24">'[1]ipc indice 2'!$L$1:$L$311</definedName>
    <definedName name="ABR._89" localSheetId="8">'[1]ipc indice 2'!$L$1:$L$311</definedName>
    <definedName name="ABR._89" localSheetId="10">'[1]ipc indice 2'!$L$1:$L$311</definedName>
    <definedName name="ABR._89" localSheetId="18">'[1]ipc indice 2'!$L$1:$L$311</definedName>
    <definedName name="ABR._89" localSheetId="6">'[1]ipc indice 2'!$L$1:$L$311</definedName>
    <definedName name="ABR._89" localSheetId="20">'[1]ipc indice 2'!$L$1:$L$311</definedName>
    <definedName name="ABR._89" localSheetId="21">'[1]ipc indice 2'!$L$1:$L$311</definedName>
    <definedName name="ABR._89" localSheetId="22">'[1]ipc indice 2'!$L$1:$L$311</definedName>
    <definedName name="AGO._89" localSheetId="16">'[1]ipc indice 2'!$P$1:$P$311</definedName>
    <definedName name="AGO._89" localSheetId="2">'[1]ipc indice 2'!$P$1:$P$311</definedName>
    <definedName name="AGO._89" localSheetId="40">'[1]ipc indice 2'!$P$1:$P$311</definedName>
    <definedName name="AGO._89" localSheetId="38">'[1]ipc indice 2'!$P$1:$P$311</definedName>
    <definedName name="AGO._89" localSheetId="39">'[1]ipc indice 2'!$P$1:$P$311</definedName>
    <definedName name="AGO._89" localSheetId="0">'[1]ipc indice 2'!$P$1:$P$311</definedName>
    <definedName name="AGO._89" localSheetId="37">'[1]ipc indice 2'!$P$1:$P$311</definedName>
    <definedName name="AGO._89" localSheetId="31">'[1]ipc indice 2'!$P$1:$P$311</definedName>
    <definedName name="AGO._89" localSheetId="36">'[1]ipc indice 2'!$P$1:$P$311</definedName>
    <definedName name="AGO._89" localSheetId="35">'[1]ipc indice 2'!$P$1:$P$311</definedName>
    <definedName name="AGO._89" localSheetId="15">'[1]ipc indice 2'!$P$1:$P$311</definedName>
    <definedName name="AGO._89" localSheetId="1">'[1]ipc indice 2'!$P$1:$P$311</definedName>
    <definedName name="AGO._89" localSheetId="4">'[1]ipc indice 2'!$P$1:$P$311</definedName>
    <definedName name="AGO._89" localSheetId="3">'[1]ipc indice 2'!$P$1:$P$311</definedName>
    <definedName name="AGO._89" localSheetId="14">'[1]ipc indice 2'!$P$1:$P$311</definedName>
    <definedName name="AGO._89" localSheetId="41">'[1]ipc indice 2'!$P$1:$P$311</definedName>
    <definedName name="AGO._89" localSheetId="30">'[1]ipc indice 2'!$P$1:$P$311</definedName>
    <definedName name="AGO._89" localSheetId="13">'[1]ipc indice 2'!$P$1:$P$311</definedName>
    <definedName name="AGO._89" localSheetId="29">'[1]ipc indice 2'!$P$1:$P$311</definedName>
    <definedName name="AGO._89" localSheetId="12">'[1]ipc indice 2'!$P$1:$P$311</definedName>
    <definedName name="AGO._89" localSheetId="28">'[1]ipc indice 2'!$P$1:$P$311</definedName>
    <definedName name="AGO._89" localSheetId="26">'[1]ipc indice 2'!$P$1:$P$311</definedName>
    <definedName name="AGO._89" localSheetId="27">'[1]ipc indice 2'!$P$1:$P$311</definedName>
    <definedName name="AGO._89" localSheetId="9">'[1]ipc indice 2'!$P$1:$P$311</definedName>
    <definedName name="AGO._89" localSheetId="11">'[1]ipc indice 2'!$P$1:$P$311</definedName>
    <definedName name="AGO._89" localSheetId="19">'[1]ipc indice 2'!$P$1:$P$311</definedName>
    <definedName name="AGO._89" localSheetId="7">'[1]ipc indice 2'!$P$1:$P$311</definedName>
    <definedName name="AGO._89" localSheetId="17">'[1]ipc indice 2'!$P$1:$P$311</definedName>
    <definedName name="AGO._89" localSheetId="5">'[1]ipc indice 2'!$P$1:$P$311</definedName>
    <definedName name="AGO._89" localSheetId="33">'[1]ipc indice 2'!$P$1:$P$311</definedName>
    <definedName name="AGO._89" localSheetId="34">'[1]ipc indice 2'!$P$1:$P$311</definedName>
    <definedName name="AGO._89" localSheetId="32">'[1]ipc indice 2'!$P$1:$P$311</definedName>
    <definedName name="AGO._89" localSheetId="25">'[1]ipc indice 2'!$P$1:$P$311</definedName>
    <definedName name="AGO._89" localSheetId="23">'[1]ipc indice 2'!$P$1:$P$311</definedName>
    <definedName name="AGO._89" localSheetId="24">'[1]ipc indice 2'!$P$1:$P$311</definedName>
    <definedName name="AGO._89" localSheetId="8">'[1]ipc indice 2'!$P$1:$P$311</definedName>
    <definedName name="AGO._89" localSheetId="10">'[1]ipc indice 2'!$P$1:$P$311</definedName>
    <definedName name="AGO._89" localSheetId="18">'[1]ipc indice 2'!$P$1:$P$311</definedName>
    <definedName name="AGO._89" localSheetId="6">'[1]ipc indice 2'!$P$1:$P$311</definedName>
    <definedName name="AGO._89" localSheetId="20">'[1]ipc indice 2'!$P$1:$P$311</definedName>
    <definedName name="AGO._89" localSheetId="21">'[1]ipc indice 2'!$P$1:$P$311</definedName>
    <definedName name="AGO._89" localSheetId="22">'[1]ipc indice 2'!$P$1:$P$311</definedName>
    <definedName name="AÑO" localSheetId="0">#REF!</definedName>
    <definedName name="_xlnm.Print_Area" localSheetId="16">' Etáreo Mercado Laboral (tasas)'!$A$1:$J$40</definedName>
    <definedName name="_xlnm.Print_Area" localSheetId="2">' Mercado Laboral (Tasas)'!$A$1:$J$42</definedName>
    <definedName name="_xlnm.Print_Area" localSheetId="40">'Desocupacion (semana)educación'!$A$1:$L$54</definedName>
    <definedName name="_xlnm.Print_Area" localSheetId="38">'Desocupación (semanas)'!$A$1:$O$49</definedName>
    <definedName name="_xlnm.Print_Area" localSheetId="39">'Desocupacion (semanas) ciudades'!$A$1:$J$51</definedName>
    <definedName name="_xlnm.Print_Area" localSheetId="0">Índice!$A$1:$W$50</definedName>
    <definedName name="_xlnm.Print_Area" localSheetId="37">'Informalidad (nivel educativo)'!$A$1:$L$51</definedName>
    <definedName name="_xlnm.Print_Area" localSheetId="31">'Informalidad (personas)'!$A$1:$K$49</definedName>
    <definedName name="_xlnm.Print_Area" localSheetId="36">'Informalidad (posición)'!$A$1:$L$52</definedName>
    <definedName name="_xlnm.Print_Area" localSheetId="35">'Informalidad (ramas)'!$A$1:$L$51</definedName>
    <definedName name="_xlnm.Print_Area" localSheetId="15">'Mercado laboral (Etareo) '!$A$1:$K$47</definedName>
    <definedName name="_xlnm.Print_Area" localSheetId="1">'Mercado Laboral (personas)'!$A$1:$K$43</definedName>
    <definedName name="_xlnm.Print_Area" localSheetId="4">'Mercado laboral añocorr(Género)'!$A$1:$K$46</definedName>
    <definedName name="_xlnm.Print_Area" localSheetId="3">'Mercado laboral trim (Género) '!$A$1:$K$48</definedName>
    <definedName name="_xlnm.Print_Area" localSheetId="14">'Nivel Educativo Ocupados Género'!$A$1:$L$51</definedName>
    <definedName name="_xlnm.Print_Area" localSheetId="41">'Notas Metodológica'!$A$1:$L$54</definedName>
    <definedName name="_xlnm.Print_Area" localSheetId="30">'Posición Ocupados etáreo'!$A$1:$O$51</definedName>
    <definedName name="_xlnm.Print_Area" localSheetId="13">'Posición Ocupados Género'!$A$1:$L$54</definedName>
    <definedName name="_xlnm.Print_Area" localSheetId="29">'Ramas Ocupados etáreo '!$A$1:$O$53</definedName>
    <definedName name="_xlnm.Print_Area" localSheetId="12">'Ramas Ocupados Género'!$A$1:$L$54</definedName>
    <definedName name="_xlnm.Print_Area" localSheetId="28">'Tasa desocup%.Ciudades 46 años'!$A$1:$J$51</definedName>
    <definedName name="_xlnm.Print_Area" localSheetId="26">'Tasa desocup%Ciudades 14 a 28 '!$A$1:$J$51</definedName>
    <definedName name="_xlnm.Print_Area" localSheetId="27">'Tasa desocup%Ciudades 29 a 45'!$A$1:$J$51</definedName>
    <definedName name="_xlnm.Print_Area" localSheetId="9">'Tasa Desocup.% Ciudades Hombres'!$A$1:$J$51</definedName>
    <definedName name="_xlnm.Print_Area" localSheetId="11">'Tasa Desocup.% Ciudades Mujer'!$A$1:$J$51</definedName>
    <definedName name="_xlnm.Print_Area" localSheetId="19">'Tasa desocupación %.(etáreo)'!$A$1:$O$54</definedName>
    <definedName name="_xlnm.Print_Area" localSheetId="7">'Tasa Desocupación %.(Género)'!$A$1:$O$51</definedName>
    <definedName name="_xlnm.Print_Area" localSheetId="17">'Tasa Global Part %.(etáreo)'!$A$1:$O$54</definedName>
    <definedName name="_xlnm.Print_Area" localSheetId="5">'Tasa Global Part %.(Género)'!$A$1:$O$51</definedName>
    <definedName name="_xlnm.Print_Area" localSheetId="33">'Tasa Infor% Ciudades (DANE)'!$A$1:$J$51</definedName>
    <definedName name="_xlnm.Print_Area" localSheetId="34">'Tasa Infor% Ciudades (Fuerte)'!$A$1:$J$51</definedName>
    <definedName name="_xlnm.Print_Area" localSheetId="32">'Tasa informalidad Bogotá'!$A$1:$O$49</definedName>
    <definedName name="_xlnm.Print_Area" localSheetId="25">'Tasa Ocup%.Ciudades 46 añosymás'!$A$1:$J$51</definedName>
    <definedName name="_xlnm.Print_Area" localSheetId="23">'Tasa Ocup%Ciudades 14 a 28 años'!$A$1:$J$51</definedName>
    <definedName name="_xlnm.Print_Area" localSheetId="24">'Tasa Ocup%Ciudades 29 a 45 años'!$A$1:$J$51</definedName>
    <definedName name="_xlnm.Print_Area" localSheetId="8">'Tasa Ocup. % Ciudades Hombres'!$A$1:$J$51</definedName>
    <definedName name="_xlnm.Print_Area" localSheetId="10">'Tasa Ocup.% Ciudades Mujer'!$A$1:$J$51</definedName>
    <definedName name="_xlnm.Print_Area" localSheetId="18">'Tasa ocupación %.(etáreo)'!$A$1:$O$54</definedName>
    <definedName name="_xlnm.Print_Area" localSheetId="6">'Tasa Ocupación %.(Género)'!$A$1:$O$51</definedName>
    <definedName name="_xlnm.Print_Area" localSheetId="20">'TGP% Ciudades 14 a 28 años'!$A$1:$J$51</definedName>
    <definedName name="_xlnm.Print_Area" localSheetId="21">'TGP% Ciudades 29 a 45 años'!$A$1:$J$51</definedName>
    <definedName name="_xlnm.Print_Area" localSheetId="22">'TGP% Ciudades 46 años y más'!$A$1:$J$51</definedName>
    <definedName name="BASE" localSheetId="0">#REF!</definedName>
    <definedName name="BasePermanentes" localSheetId="0">#REF!</definedName>
    <definedName name="BASETRANSITORIOS" localSheetId="0">#REF!</definedName>
    <definedName name="BASETRANSITORIOS1" localSheetId="0">#REF!</definedName>
    <definedName name="BaseTransitorios2" localSheetId="0">#REF!</definedName>
    <definedName name="BaseTransitorios3" localSheetId="0">#REF!</definedName>
    <definedName name="CRIT" localSheetId="0">#REF!</definedName>
    <definedName name="CRIT2">#N/A</definedName>
    <definedName name="Database" localSheetId="16">[2]BASE!#REF!</definedName>
    <definedName name="Database" localSheetId="2">[2]BASE!#REF!</definedName>
    <definedName name="Database" localSheetId="40">[2]BASE!#REF!</definedName>
    <definedName name="Database" localSheetId="38">[2]BASE!#REF!</definedName>
    <definedName name="Database" localSheetId="39">[2]BASE!#REF!</definedName>
    <definedName name="Database" localSheetId="0">[2]BASE!#REF!</definedName>
    <definedName name="Database" localSheetId="37">[2]BASE!#REF!</definedName>
    <definedName name="Database" localSheetId="31">[2]BASE!#REF!</definedName>
    <definedName name="Database" localSheetId="36">[2]BASE!#REF!</definedName>
    <definedName name="Database" localSheetId="35">[2]BASE!#REF!</definedName>
    <definedName name="Database" localSheetId="15">[2]BASE!#REF!</definedName>
    <definedName name="Database" localSheetId="1">[2]BASE!#REF!</definedName>
    <definedName name="Database" localSheetId="4">[2]BASE!#REF!</definedName>
    <definedName name="Database" localSheetId="3">[2]BASE!#REF!</definedName>
    <definedName name="Database" localSheetId="14">[2]BASE!#REF!</definedName>
    <definedName name="Database" localSheetId="41">[2]BASE!#REF!</definedName>
    <definedName name="Database" localSheetId="30">[2]BASE!#REF!</definedName>
    <definedName name="Database" localSheetId="13">[2]BASE!#REF!</definedName>
    <definedName name="Database" localSheetId="29">[2]BASE!#REF!</definedName>
    <definedName name="Database" localSheetId="12">[2]BASE!#REF!</definedName>
    <definedName name="Database" localSheetId="28">[2]BASE!#REF!</definedName>
    <definedName name="Database" localSheetId="26">[2]BASE!#REF!</definedName>
    <definedName name="Database" localSheetId="27">[2]BASE!#REF!</definedName>
    <definedName name="Database" localSheetId="9">[2]BASE!#REF!</definedName>
    <definedName name="Database" localSheetId="11">[2]BASE!#REF!</definedName>
    <definedName name="Database" localSheetId="19">[2]BASE!#REF!</definedName>
    <definedName name="Database" localSheetId="7">[2]BASE!#REF!</definedName>
    <definedName name="Database" localSheetId="17">[2]BASE!#REF!</definedName>
    <definedName name="Database" localSheetId="5">[2]BASE!#REF!</definedName>
    <definedName name="Database" localSheetId="33">[2]BASE!#REF!</definedName>
    <definedName name="Database" localSheetId="34">[2]BASE!#REF!</definedName>
    <definedName name="Database" localSheetId="32">[2]BASE!#REF!</definedName>
    <definedName name="Database" localSheetId="25">[2]BASE!#REF!</definedName>
    <definedName name="Database" localSheetId="23">[2]BASE!#REF!</definedName>
    <definedName name="Database" localSheetId="24">[2]BASE!#REF!</definedName>
    <definedName name="Database" localSheetId="8">[2]BASE!#REF!</definedName>
    <definedName name="Database" localSheetId="10">[2]BASE!#REF!</definedName>
    <definedName name="Database" localSheetId="18">[2]BASE!#REF!</definedName>
    <definedName name="Database" localSheetId="6">[2]BASE!#REF!</definedName>
    <definedName name="Database" localSheetId="20">[2]BASE!#REF!</definedName>
    <definedName name="Database" localSheetId="21">[2]BASE!#REF!</definedName>
    <definedName name="Database" localSheetId="22">[2]BASE!#REF!</definedName>
    <definedName name="Database">[2]BASE!#REF!</definedName>
    <definedName name="DIC._88" localSheetId="16">'[1]ipc indice 2'!$H$1:$H$311</definedName>
    <definedName name="DIC._88" localSheetId="2">'[1]ipc indice 2'!$H$1:$H$311</definedName>
    <definedName name="DIC._88" localSheetId="40">'[1]ipc indice 2'!$H$1:$H$311</definedName>
    <definedName name="DIC._88" localSheetId="38">'[1]ipc indice 2'!$H$1:$H$311</definedName>
    <definedName name="DIC._88" localSheetId="39">'[1]ipc indice 2'!$H$1:$H$311</definedName>
    <definedName name="DIC._88" localSheetId="0">'[1]ipc indice 2'!$H$1:$H$311</definedName>
    <definedName name="DIC._88" localSheetId="37">'[1]ipc indice 2'!$H$1:$H$311</definedName>
    <definedName name="DIC._88" localSheetId="31">'[1]ipc indice 2'!$H$1:$H$311</definedName>
    <definedName name="DIC._88" localSheetId="36">'[1]ipc indice 2'!$H$1:$H$311</definedName>
    <definedName name="DIC._88" localSheetId="35">'[1]ipc indice 2'!$H$1:$H$311</definedName>
    <definedName name="DIC._88" localSheetId="15">'[1]ipc indice 2'!$H$1:$H$311</definedName>
    <definedName name="DIC._88" localSheetId="1">'[1]ipc indice 2'!$H$1:$H$311</definedName>
    <definedName name="DIC._88" localSheetId="4">'[1]ipc indice 2'!$H$1:$H$311</definedName>
    <definedName name="DIC._88" localSheetId="3">'[1]ipc indice 2'!$H$1:$H$311</definedName>
    <definedName name="DIC._88" localSheetId="14">'[1]ipc indice 2'!$H$1:$H$311</definedName>
    <definedName name="DIC._88" localSheetId="41">'[1]ipc indice 2'!$H$1:$H$311</definedName>
    <definedName name="DIC._88" localSheetId="30">'[1]ipc indice 2'!$H$1:$H$311</definedName>
    <definedName name="DIC._88" localSheetId="13">'[1]ipc indice 2'!$H$1:$H$311</definedName>
    <definedName name="DIC._88" localSheetId="29">'[1]ipc indice 2'!$H$1:$H$311</definedName>
    <definedName name="DIC._88" localSheetId="12">'[1]ipc indice 2'!$H$1:$H$311</definedName>
    <definedName name="DIC._88" localSheetId="28">'[1]ipc indice 2'!$H$1:$H$311</definedName>
    <definedName name="DIC._88" localSheetId="26">'[1]ipc indice 2'!$H$1:$H$311</definedName>
    <definedName name="DIC._88" localSheetId="27">'[1]ipc indice 2'!$H$1:$H$311</definedName>
    <definedName name="DIC._88" localSheetId="9">'[1]ipc indice 2'!$H$1:$H$311</definedName>
    <definedName name="DIC._88" localSheetId="11">'[1]ipc indice 2'!$H$1:$H$311</definedName>
    <definedName name="DIC._88" localSheetId="19">'[1]ipc indice 2'!$H$1:$H$311</definedName>
    <definedName name="DIC._88" localSheetId="7">'[1]ipc indice 2'!$H$1:$H$311</definedName>
    <definedName name="DIC._88" localSheetId="17">'[1]ipc indice 2'!$H$1:$H$311</definedName>
    <definedName name="DIC._88" localSheetId="5">'[1]ipc indice 2'!$H$1:$H$311</definedName>
    <definedName name="DIC._88" localSheetId="33">'[1]ipc indice 2'!$H$1:$H$311</definedName>
    <definedName name="DIC._88" localSheetId="34">'[1]ipc indice 2'!$H$1:$H$311</definedName>
    <definedName name="DIC._88" localSheetId="32">'[1]ipc indice 2'!$H$1:$H$311</definedName>
    <definedName name="DIC._88" localSheetId="25">'[1]ipc indice 2'!$H$1:$H$311</definedName>
    <definedName name="DIC._88" localSheetId="23">'[1]ipc indice 2'!$H$1:$H$311</definedName>
    <definedName name="DIC._88" localSheetId="24">'[1]ipc indice 2'!$H$1:$H$311</definedName>
    <definedName name="DIC._88" localSheetId="8">'[1]ipc indice 2'!$H$1:$H$311</definedName>
    <definedName name="DIC._88" localSheetId="10">'[1]ipc indice 2'!$H$1:$H$311</definedName>
    <definedName name="DIC._88" localSheetId="18">'[1]ipc indice 2'!$H$1:$H$311</definedName>
    <definedName name="DIC._88" localSheetId="6">'[1]ipc indice 2'!$H$1:$H$311</definedName>
    <definedName name="DIC._88" localSheetId="20">'[1]ipc indice 2'!$H$1:$H$311</definedName>
    <definedName name="DIC._88" localSheetId="21">'[1]ipc indice 2'!$H$1:$H$311</definedName>
    <definedName name="DIC._88" localSheetId="22">'[1]ipc indice 2'!$H$1:$H$311</definedName>
    <definedName name="DIC._89" localSheetId="16">'[1]ipc indice 2'!$T$1:$T$311</definedName>
    <definedName name="DIC._89" localSheetId="2">'[1]ipc indice 2'!$T$1:$T$311</definedName>
    <definedName name="DIC._89" localSheetId="40">'[1]ipc indice 2'!$T$1:$T$311</definedName>
    <definedName name="DIC._89" localSheetId="38">'[1]ipc indice 2'!$T$1:$T$311</definedName>
    <definedName name="DIC._89" localSheetId="39">'[1]ipc indice 2'!$T$1:$T$311</definedName>
    <definedName name="DIC._89" localSheetId="0">'[1]ipc indice 2'!$T$1:$T$311</definedName>
    <definedName name="DIC._89" localSheetId="37">'[1]ipc indice 2'!$T$1:$T$311</definedName>
    <definedName name="DIC._89" localSheetId="31">'[1]ipc indice 2'!$T$1:$T$311</definedName>
    <definedName name="DIC._89" localSheetId="36">'[1]ipc indice 2'!$T$1:$T$311</definedName>
    <definedName name="DIC._89" localSheetId="35">'[1]ipc indice 2'!$T$1:$T$311</definedName>
    <definedName name="DIC._89" localSheetId="15">'[1]ipc indice 2'!$T$1:$T$311</definedName>
    <definedName name="DIC._89" localSheetId="1">'[1]ipc indice 2'!$T$1:$T$311</definedName>
    <definedName name="DIC._89" localSheetId="4">'[1]ipc indice 2'!$T$1:$T$311</definedName>
    <definedName name="DIC._89" localSheetId="3">'[1]ipc indice 2'!$T$1:$T$311</definedName>
    <definedName name="DIC._89" localSheetId="14">'[1]ipc indice 2'!$T$1:$T$311</definedName>
    <definedName name="DIC._89" localSheetId="41">'[1]ipc indice 2'!$T$1:$T$311</definedName>
    <definedName name="DIC._89" localSheetId="30">'[1]ipc indice 2'!$T$1:$T$311</definedName>
    <definedName name="DIC._89" localSheetId="13">'[1]ipc indice 2'!$T$1:$T$311</definedName>
    <definedName name="DIC._89" localSheetId="29">'[1]ipc indice 2'!$T$1:$T$311</definedName>
    <definedName name="DIC._89" localSheetId="12">'[1]ipc indice 2'!$T$1:$T$311</definedName>
    <definedName name="DIC._89" localSheetId="28">'[1]ipc indice 2'!$T$1:$T$311</definedName>
    <definedName name="DIC._89" localSheetId="26">'[1]ipc indice 2'!$T$1:$T$311</definedName>
    <definedName name="DIC._89" localSheetId="27">'[1]ipc indice 2'!$T$1:$T$311</definedName>
    <definedName name="DIC._89" localSheetId="9">'[1]ipc indice 2'!$T$1:$T$311</definedName>
    <definedName name="DIC._89" localSheetId="11">'[1]ipc indice 2'!$T$1:$T$311</definedName>
    <definedName name="DIC._89" localSheetId="19">'[1]ipc indice 2'!$T$1:$T$311</definedName>
    <definedName name="DIC._89" localSheetId="7">'[1]ipc indice 2'!$T$1:$T$311</definedName>
    <definedName name="DIC._89" localSheetId="17">'[1]ipc indice 2'!$T$1:$T$311</definedName>
    <definedName name="DIC._89" localSheetId="5">'[1]ipc indice 2'!$T$1:$T$311</definedName>
    <definedName name="DIC._89" localSheetId="33">'[1]ipc indice 2'!$T$1:$T$311</definedName>
    <definedName name="DIC._89" localSheetId="34">'[1]ipc indice 2'!$T$1:$T$311</definedName>
    <definedName name="DIC._89" localSheetId="32">'[1]ipc indice 2'!$T$1:$T$311</definedName>
    <definedName name="DIC._89" localSheetId="25">'[1]ipc indice 2'!$T$1:$T$311</definedName>
    <definedName name="DIC._89" localSheetId="23">'[1]ipc indice 2'!$T$1:$T$311</definedName>
    <definedName name="DIC._89" localSheetId="24">'[1]ipc indice 2'!$T$1:$T$311</definedName>
    <definedName name="DIC._89" localSheetId="8">'[1]ipc indice 2'!$T$1:$T$311</definedName>
    <definedName name="DIC._89" localSheetId="10">'[1]ipc indice 2'!$T$1:$T$311</definedName>
    <definedName name="DIC._89" localSheetId="18">'[1]ipc indice 2'!$T$1:$T$311</definedName>
    <definedName name="DIC._89" localSheetId="6">'[1]ipc indice 2'!$T$1:$T$311</definedName>
    <definedName name="DIC._89" localSheetId="20">'[1]ipc indice 2'!$T$1:$T$311</definedName>
    <definedName name="DIC._89" localSheetId="21">'[1]ipc indice 2'!$T$1:$T$311</definedName>
    <definedName name="DIC._89" localSheetId="22">'[1]ipc indice 2'!$T$1:$T$311</definedName>
    <definedName name="ENE._89" localSheetId="16">'[1]ipc indice 2'!$I$1:$I$311</definedName>
    <definedName name="ENE._89" localSheetId="2">'[1]ipc indice 2'!$I$1:$I$311</definedName>
    <definedName name="ENE._89" localSheetId="40">'[1]ipc indice 2'!$I$1:$I$311</definedName>
    <definedName name="ENE._89" localSheetId="38">'[1]ipc indice 2'!$I$1:$I$311</definedName>
    <definedName name="ENE._89" localSheetId="39">'[1]ipc indice 2'!$I$1:$I$311</definedName>
    <definedName name="ENE._89" localSheetId="0">'[1]ipc indice 2'!$I$1:$I$311</definedName>
    <definedName name="ENE._89" localSheetId="37">'[1]ipc indice 2'!$I$1:$I$311</definedName>
    <definedName name="ENE._89" localSheetId="31">'[1]ipc indice 2'!$I$1:$I$311</definedName>
    <definedName name="ENE._89" localSheetId="36">'[1]ipc indice 2'!$I$1:$I$311</definedName>
    <definedName name="ENE._89" localSheetId="35">'[1]ipc indice 2'!$I$1:$I$311</definedName>
    <definedName name="ENE._89" localSheetId="15">'[1]ipc indice 2'!$I$1:$I$311</definedName>
    <definedName name="ENE._89" localSheetId="1">'[1]ipc indice 2'!$I$1:$I$311</definedName>
    <definedName name="ENE._89" localSheetId="4">'[1]ipc indice 2'!$I$1:$I$311</definedName>
    <definedName name="ENE._89" localSheetId="3">'[1]ipc indice 2'!$I$1:$I$311</definedName>
    <definedName name="ENE._89" localSheetId="14">'[1]ipc indice 2'!$I$1:$I$311</definedName>
    <definedName name="ENE._89" localSheetId="41">'[1]ipc indice 2'!$I$1:$I$311</definedName>
    <definedName name="ENE._89" localSheetId="30">'[1]ipc indice 2'!$I$1:$I$311</definedName>
    <definedName name="ENE._89" localSheetId="13">'[1]ipc indice 2'!$I$1:$I$311</definedName>
    <definedName name="ENE._89" localSheetId="29">'[1]ipc indice 2'!$I$1:$I$311</definedName>
    <definedName name="ENE._89" localSheetId="12">'[1]ipc indice 2'!$I$1:$I$311</definedName>
    <definedName name="ENE._89" localSheetId="28">'[1]ipc indice 2'!$I$1:$I$311</definedName>
    <definedName name="ENE._89" localSheetId="26">'[1]ipc indice 2'!$I$1:$I$311</definedName>
    <definedName name="ENE._89" localSheetId="27">'[1]ipc indice 2'!$I$1:$I$311</definedName>
    <definedName name="ENE._89" localSheetId="9">'[1]ipc indice 2'!$I$1:$I$311</definedName>
    <definedName name="ENE._89" localSheetId="11">'[1]ipc indice 2'!$I$1:$I$311</definedName>
    <definedName name="ENE._89" localSheetId="19">'[1]ipc indice 2'!$I$1:$I$311</definedName>
    <definedName name="ENE._89" localSheetId="7">'[1]ipc indice 2'!$I$1:$I$311</definedName>
    <definedName name="ENE._89" localSheetId="17">'[1]ipc indice 2'!$I$1:$I$311</definedName>
    <definedName name="ENE._89" localSheetId="5">'[1]ipc indice 2'!$I$1:$I$311</definedName>
    <definedName name="ENE._89" localSheetId="33">'[1]ipc indice 2'!$I$1:$I$311</definedName>
    <definedName name="ENE._89" localSheetId="34">'[1]ipc indice 2'!$I$1:$I$311</definedName>
    <definedName name="ENE._89" localSheetId="32">'[1]ipc indice 2'!$I$1:$I$311</definedName>
    <definedName name="ENE._89" localSheetId="25">'[1]ipc indice 2'!$I$1:$I$311</definedName>
    <definedName name="ENE._89" localSheetId="23">'[1]ipc indice 2'!$I$1:$I$311</definedName>
    <definedName name="ENE._89" localSheetId="24">'[1]ipc indice 2'!$I$1:$I$311</definedName>
    <definedName name="ENE._89" localSheetId="8">'[1]ipc indice 2'!$I$1:$I$311</definedName>
    <definedName name="ENE._89" localSheetId="10">'[1]ipc indice 2'!$I$1:$I$311</definedName>
    <definedName name="ENE._89" localSheetId="18">'[1]ipc indice 2'!$I$1:$I$311</definedName>
    <definedName name="ENE._89" localSheetId="6">'[1]ipc indice 2'!$I$1:$I$311</definedName>
    <definedName name="ENE._89" localSheetId="20">'[1]ipc indice 2'!$I$1:$I$311</definedName>
    <definedName name="ENE._89" localSheetId="21">'[1]ipc indice 2'!$I$1:$I$311</definedName>
    <definedName name="ENE._89" localSheetId="22">'[1]ipc indice 2'!$I$1:$I$311</definedName>
    <definedName name="ENE._90" localSheetId="16">'[1]ipc indice 2'!$U$1:$U$311</definedName>
    <definedName name="ENE._90" localSheetId="2">'[1]ipc indice 2'!$U$1:$U$311</definedName>
    <definedName name="ENE._90" localSheetId="40">'[1]ipc indice 2'!$U$1:$U$311</definedName>
    <definedName name="ENE._90" localSheetId="38">'[1]ipc indice 2'!$U$1:$U$311</definedName>
    <definedName name="ENE._90" localSheetId="39">'[1]ipc indice 2'!$U$1:$U$311</definedName>
    <definedName name="ENE._90" localSheetId="0">'[1]ipc indice 2'!$U$1:$U$311</definedName>
    <definedName name="ENE._90" localSheetId="37">'[1]ipc indice 2'!$U$1:$U$311</definedName>
    <definedName name="ENE._90" localSheetId="31">'[1]ipc indice 2'!$U$1:$U$311</definedName>
    <definedName name="ENE._90" localSheetId="36">'[1]ipc indice 2'!$U$1:$U$311</definedName>
    <definedName name="ENE._90" localSheetId="35">'[1]ipc indice 2'!$U$1:$U$311</definedName>
    <definedName name="ENE._90" localSheetId="15">'[1]ipc indice 2'!$U$1:$U$311</definedName>
    <definedName name="ENE._90" localSheetId="1">'[1]ipc indice 2'!$U$1:$U$311</definedName>
    <definedName name="ENE._90" localSheetId="4">'[1]ipc indice 2'!$U$1:$U$311</definedName>
    <definedName name="ENE._90" localSheetId="3">'[1]ipc indice 2'!$U$1:$U$311</definedName>
    <definedName name="ENE._90" localSheetId="14">'[1]ipc indice 2'!$U$1:$U$311</definedName>
    <definedName name="ENE._90" localSheetId="41">'[1]ipc indice 2'!$U$1:$U$311</definedName>
    <definedName name="ENE._90" localSheetId="30">'[1]ipc indice 2'!$U$1:$U$311</definedName>
    <definedName name="ENE._90" localSheetId="13">'[1]ipc indice 2'!$U$1:$U$311</definedName>
    <definedName name="ENE._90" localSheetId="29">'[1]ipc indice 2'!$U$1:$U$311</definedName>
    <definedName name="ENE._90" localSheetId="12">'[1]ipc indice 2'!$U$1:$U$311</definedName>
    <definedName name="ENE._90" localSheetId="28">'[1]ipc indice 2'!$U$1:$U$311</definedName>
    <definedName name="ENE._90" localSheetId="26">'[1]ipc indice 2'!$U$1:$U$311</definedName>
    <definedName name="ENE._90" localSheetId="27">'[1]ipc indice 2'!$U$1:$U$311</definedName>
    <definedName name="ENE._90" localSheetId="9">'[1]ipc indice 2'!$U$1:$U$311</definedName>
    <definedName name="ENE._90" localSheetId="11">'[1]ipc indice 2'!$U$1:$U$311</definedName>
    <definedName name="ENE._90" localSheetId="19">'[1]ipc indice 2'!$U$1:$U$311</definedName>
    <definedName name="ENE._90" localSheetId="7">'[1]ipc indice 2'!$U$1:$U$311</definedName>
    <definedName name="ENE._90" localSheetId="17">'[1]ipc indice 2'!$U$1:$U$311</definedName>
    <definedName name="ENE._90" localSheetId="5">'[1]ipc indice 2'!$U$1:$U$311</definedName>
    <definedName name="ENE._90" localSheetId="33">'[1]ipc indice 2'!$U$1:$U$311</definedName>
    <definedName name="ENE._90" localSheetId="34">'[1]ipc indice 2'!$U$1:$U$311</definedName>
    <definedName name="ENE._90" localSheetId="32">'[1]ipc indice 2'!$U$1:$U$311</definedName>
    <definedName name="ENE._90" localSheetId="25">'[1]ipc indice 2'!$U$1:$U$311</definedName>
    <definedName name="ENE._90" localSheetId="23">'[1]ipc indice 2'!$U$1:$U$311</definedName>
    <definedName name="ENE._90" localSheetId="24">'[1]ipc indice 2'!$U$1:$U$311</definedName>
    <definedName name="ENE._90" localSheetId="8">'[1]ipc indice 2'!$U$1:$U$311</definedName>
    <definedName name="ENE._90" localSheetId="10">'[1]ipc indice 2'!$U$1:$U$311</definedName>
    <definedName name="ENE._90" localSheetId="18">'[1]ipc indice 2'!$U$1:$U$311</definedName>
    <definedName name="ENE._90" localSheetId="6">'[1]ipc indice 2'!$U$1:$U$311</definedName>
    <definedName name="ENE._90" localSheetId="20">'[1]ipc indice 2'!$U$1:$U$311</definedName>
    <definedName name="ENE._90" localSheetId="21">'[1]ipc indice 2'!$U$1:$U$311</definedName>
    <definedName name="ENE._90" localSheetId="22">'[1]ipc indice 2'!$U$1:$U$311</definedName>
    <definedName name="FEB._89" localSheetId="16">'[1]ipc indice 2'!$J$1:$J$311</definedName>
    <definedName name="FEB._89" localSheetId="2">'[1]ipc indice 2'!$J$1:$J$311</definedName>
    <definedName name="FEB._89" localSheetId="40">'[1]ipc indice 2'!$J$1:$J$311</definedName>
    <definedName name="FEB._89" localSheetId="38">'[1]ipc indice 2'!$J$1:$J$311</definedName>
    <definedName name="FEB._89" localSheetId="39">'[1]ipc indice 2'!$J$1:$J$311</definedName>
    <definedName name="FEB._89" localSheetId="0">'[1]ipc indice 2'!$J$1:$J$311</definedName>
    <definedName name="FEB._89" localSheetId="37">'[1]ipc indice 2'!$J$1:$J$311</definedName>
    <definedName name="FEB._89" localSheetId="31">'[1]ipc indice 2'!$J$1:$J$311</definedName>
    <definedName name="FEB._89" localSheetId="36">'[1]ipc indice 2'!$J$1:$J$311</definedName>
    <definedName name="FEB._89" localSheetId="35">'[1]ipc indice 2'!$J$1:$J$311</definedName>
    <definedName name="FEB._89" localSheetId="15">'[1]ipc indice 2'!$J$1:$J$311</definedName>
    <definedName name="FEB._89" localSheetId="1">'[1]ipc indice 2'!$J$1:$J$311</definedName>
    <definedName name="FEB._89" localSheetId="4">'[1]ipc indice 2'!$J$1:$J$311</definedName>
    <definedName name="FEB._89" localSheetId="3">'[1]ipc indice 2'!$J$1:$J$311</definedName>
    <definedName name="FEB._89" localSheetId="14">'[1]ipc indice 2'!$J$1:$J$311</definedName>
    <definedName name="FEB._89" localSheetId="41">'[1]ipc indice 2'!$J$1:$J$311</definedName>
    <definedName name="FEB._89" localSheetId="30">'[1]ipc indice 2'!$J$1:$J$311</definedName>
    <definedName name="FEB._89" localSheetId="13">'[1]ipc indice 2'!$J$1:$J$311</definedName>
    <definedName name="FEB._89" localSheetId="29">'[1]ipc indice 2'!$J$1:$J$311</definedName>
    <definedName name="FEB._89" localSheetId="12">'[1]ipc indice 2'!$J$1:$J$311</definedName>
    <definedName name="FEB._89" localSheetId="28">'[1]ipc indice 2'!$J$1:$J$311</definedName>
    <definedName name="FEB._89" localSheetId="26">'[1]ipc indice 2'!$J$1:$J$311</definedName>
    <definedName name="FEB._89" localSheetId="27">'[1]ipc indice 2'!$J$1:$J$311</definedName>
    <definedName name="FEB._89" localSheetId="9">'[1]ipc indice 2'!$J$1:$J$311</definedName>
    <definedName name="FEB._89" localSheetId="11">'[1]ipc indice 2'!$J$1:$J$311</definedName>
    <definedName name="FEB._89" localSheetId="19">'[1]ipc indice 2'!$J$1:$J$311</definedName>
    <definedName name="FEB._89" localSheetId="7">'[1]ipc indice 2'!$J$1:$J$311</definedName>
    <definedName name="FEB._89" localSheetId="17">'[1]ipc indice 2'!$J$1:$J$311</definedName>
    <definedName name="FEB._89" localSheetId="5">'[1]ipc indice 2'!$J$1:$J$311</definedName>
    <definedName name="FEB._89" localSheetId="33">'[1]ipc indice 2'!$J$1:$J$311</definedName>
    <definedName name="FEB._89" localSheetId="34">'[1]ipc indice 2'!$J$1:$J$311</definedName>
    <definedName name="FEB._89" localSheetId="32">'[1]ipc indice 2'!$J$1:$J$311</definedName>
    <definedName name="FEB._89" localSheetId="25">'[1]ipc indice 2'!$J$1:$J$311</definedName>
    <definedName name="FEB._89" localSheetId="23">'[1]ipc indice 2'!$J$1:$J$311</definedName>
    <definedName name="FEB._89" localSheetId="24">'[1]ipc indice 2'!$J$1:$J$311</definedName>
    <definedName name="FEB._89" localSheetId="8">'[1]ipc indice 2'!$J$1:$J$311</definedName>
    <definedName name="FEB._89" localSheetId="10">'[1]ipc indice 2'!$J$1:$J$311</definedName>
    <definedName name="FEB._89" localSheetId="18">'[1]ipc indice 2'!$J$1:$J$311</definedName>
    <definedName name="FEB._89" localSheetId="6">'[1]ipc indice 2'!$J$1:$J$311</definedName>
    <definedName name="FEB._89" localSheetId="20">'[1]ipc indice 2'!$J$1:$J$311</definedName>
    <definedName name="FEB._89" localSheetId="21">'[1]ipc indice 2'!$J$1:$J$311</definedName>
    <definedName name="FEB._89" localSheetId="22">'[1]ipc indice 2'!$J$1:$J$311</definedName>
    <definedName name="FENALCE">#N/A</definedName>
    <definedName name="HTML_CodePage" hidden="1">9</definedName>
    <definedName name="HTML_Control" localSheetId="16" hidden="1">{"'Hoja1'!$A$2:$E$19"}</definedName>
    <definedName name="HTML_Control" localSheetId="2" hidden="1">{"'Hoja1'!$A$2:$E$19"}</definedName>
    <definedName name="HTML_Control" localSheetId="40" hidden="1">{"'Hoja1'!$A$2:$E$19"}</definedName>
    <definedName name="HTML_Control" localSheetId="38" hidden="1">{"'Hoja1'!$A$2:$E$19"}</definedName>
    <definedName name="HTML_Control" localSheetId="39" hidden="1">{"'Hoja1'!$A$2:$E$19"}</definedName>
    <definedName name="HTML_Control" localSheetId="0" hidden="1">{"'Hoja1'!$A$2:$E$19"}</definedName>
    <definedName name="HTML_Control" localSheetId="37" hidden="1">{"'Hoja1'!$A$2:$E$19"}</definedName>
    <definedName name="HTML_Control" localSheetId="31" hidden="1">{"'Hoja1'!$A$2:$E$19"}</definedName>
    <definedName name="HTML_Control" localSheetId="36" hidden="1">{"'Hoja1'!$A$2:$E$19"}</definedName>
    <definedName name="HTML_Control" localSheetId="35" hidden="1">{"'Hoja1'!$A$2:$E$19"}</definedName>
    <definedName name="HTML_Control" localSheetId="15" hidden="1">{"'Hoja1'!$A$2:$E$19"}</definedName>
    <definedName name="HTML_Control" localSheetId="1" hidden="1">{"'Hoja1'!$A$2:$E$19"}</definedName>
    <definedName name="HTML_Control" localSheetId="4" hidden="1">{"'Hoja1'!$A$2:$E$19"}</definedName>
    <definedName name="HTML_Control" localSheetId="3" hidden="1">{"'Hoja1'!$A$2:$E$19"}</definedName>
    <definedName name="HTML_Control" localSheetId="14" hidden="1">{"'Hoja1'!$A$2:$E$19"}</definedName>
    <definedName name="HTML_Control" localSheetId="41" hidden="1">{"'Hoja1'!$A$2:$E$19"}</definedName>
    <definedName name="HTML_Control" localSheetId="30" hidden="1">{"'Hoja1'!$A$2:$E$19"}</definedName>
    <definedName name="HTML_Control" localSheetId="13" hidden="1">{"'Hoja1'!$A$2:$E$19"}</definedName>
    <definedName name="HTML_Control" localSheetId="29" hidden="1">{"'Hoja1'!$A$2:$E$19"}</definedName>
    <definedName name="HTML_Control" localSheetId="12" hidden="1">{"'Hoja1'!$A$2:$E$19"}</definedName>
    <definedName name="HTML_Control" localSheetId="28" hidden="1">{"'Hoja1'!$A$2:$E$19"}</definedName>
    <definedName name="HTML_Control" localSheetId="26" hidden="1">{"'Hoja1'!$A$2:$E$19"}</definedName>
    <definedName name="HTML_Control" localSheetId="27" hidden="1">{"'Hoja1'!$A$2:$E$19"}</definedName>
    <definedName name="HTML_Control" localSheetId="9" hidden="1">{"'Hoja1'!$A$2:$E$19"}</definedName>
    <definedName name="HTML_Control" localSheetId="11" hidden="1">{"'Hoja1'!$A$2:$E$19"}</definedName>
    <definedName name="HTML_Control" localSheetId="19" hidden="1">{"'Hoja1'!$A$2:$E$19"}</definedName>
    <definedName name="HTML_Control" localSheetId="7" hidden="1">{"'Hoja1'!$A$2:$E$19"}</definedName>
    <definedName name="HTML_Control" localSheetId="17" hidden="1">{"'Hoja1'!$A$2:$E$19"}</definedName>
    <definedName name="HTML_Control" localSheetId="5" hidden="1">{"'Hoja1'!$A$2:$E$19"}</definedName>
    <definedName name="HTML_Control" localSheetId="33" hidden="1">{"'Hoja1'!$A$2:$E$19"}</definedName>
    <definedName name="HTML_Control" localSheetId="34" hidden="1">{"'Hoja1'!$A$2:$E$19"}</definedName>
    <definedName name="HTML_Control" localSheetId="32" hidden="1">{"'Hoja1'!$A$2:$E$19"}</definedName>
    <definedName name="HTML_Control" localSheetId="25" hidden="1">{"'Hoja1'!$A$2:$E$19"}</definedName>
    <definedName name="HTML_Control" localSheetId="23" hidden="1">{"'Hoja1'!$A$2:$E$19"}</definedName>
    <definedName name="HTML_Control" localSheetId="24" hidden="1">{"'Hoja1'!$A$2:$E$19"}</definedName>
    <definedName name="HTML_Control" localSheetId="8" hidden="1">{"'Hoja1'!$A$2:$E$19"}</definedName>
    <definedName name="HTML_Control" localSheetId="10" hidden="1">{"'Hoja1'!$A$2:$E$19"}</definedName>
    <definedName name="HTML_Control" localSheetId="18" hidden="1">{"'Hoja1'!$A$2:$E$19"}</definedName>
    <definedName name="HTML_Control" localSheetId="6" hidden="1">{"'Hoja1'!$A$2:$E$19"}</definedName>
    <definedName name="HTML_Control" localSheetId="20" hidden="1">{"'Hoja1'!$A$2:$E$19"}</definedName>
    <definedName name="HTML_Control" localSheetId="21" hidden="1">{"'Hoja1'!$A$2:$E$19"}</definedName>
    <definedName name="HTML_Control" localSheetId="22" hidden="1">{"'Hoja1'!$A$2:$E$19"}</definedName>
    <definedName name="HTML_Description" hidden="1">""</definedName>
    <definedName name="HTML_Email" hidden="1">""</definedName>
    <definedName name="HTML_Header" hidden="1">""</definedName>
    <definedName name="HTML_LastUpdate" hidden="1">"15/09/1999"</definedName>
    <definedName name="HTML_LineAfter" hidden="1">FALSE</definedName>
    <definedName name="HTML_LineBefore" hidden="1">FALSE</definedName>
    <definedName name="HTML_Name" hidden="1">"María Elvira Núñez"</definedName>
    <definedName name="HTML_OBDlg2" hidden="1">TRUE</definedName>
    <definedName name="HTML_OBDlg4" hidden="1">TRUE</definedName>
    <definedName name="HTML_OS" hidden="1">0</definedName>
    <definedName name="HTML_PathFile" hidden="1">"C:\Fenavi\ESTECON\HTML.htm"</definedName>
    <definedName name="HTML_Title" hidden="1">"PAGINA WEB 2"</definedName>
    <definedName name="JUL._89" localSheetId="16">'[1]ipc indice 2'!$O$1:$O$311</definedName>
    <definedName name="JUL._89" localSheetId="2">'[1]ipc indice 2'!$O$1:$O$311</definedName>
    <definedName name="JUL._89" localSheetId="40">'[1]ipc indice 2'!$O$1:$O$311</definedName>
    <definedName name="JUL._89" localSheetId="38">'[1]ipc indice 2'!$O$1:$O$311</definedName>
    <definedName name="JUL._89" localSheetId="39">'[1]ipc indice 2'!$O$1:$O$311</definedName>
    <definedName name="JUL._89" localSheetId="0">'[1]ipc indice 2'!$O$1:$O$311</definedName>
    <definedName name="JUL._89" localSheetId="37">'[1]ipc indice 2'!$O$1:$O$311</definedName>
    <definedName name="JUL._89" localSheetId="31">'[1]ipc indice 2'!$O$1:$O$311</definedName>
    <definedName name="JUL._89" localSheetId="36">'[1]ipc indice 2'!$O$1:$O$311</definedName>
    <definedName name="JUL._89" localSheetId="35">'[1]ipc indice 2'!$O$1:$O$311</definedName>
    <definedName name="JUL._89" localSheetId="15">'[1]ipc indice 2'!$O$1:$O$311</definedName>
    <definedName name="JUL._89" localSheetId="1">'[1]ipc indice 2'!$O$1:$O$311</definedName>
    <definedName name="JUL._89" localSheetId="4">'[1]ipc indice 2'!$O$1:$O$311</definedName>
    <definedName name="JUL._89" localSheetId="3">'[1]ipc indice 2'!$O$1:$O$311</definedName>
    <definedName name="JUL._89" localSheetId="14">'[1]ipc indice 2'!$O$1:$O$311</definedName>
    <definedName name="JUL._89" localSheetId="41">'[1]ipc indice 2'!$O$1:$O$311</definedName>
    <definedName name="JUL._89" localSheetId="30">'[1]ipc indice 2'!$O$1:$O$311</definedName>
    <definedName name="JUL._89" localSheetId="13">'[1]ipc indice 2'!$O$1:$O$311</definedName>
    <definedName name="JUL._89" localSheetId="29">'[1]ipc indice 2'!$O$1:$O$311</definedName>
    <definedName name="JUL._89" localSheetId="12">'[1]ipc indice 2'!$O$1:$O$311</definedName>
    <definedName name="JUL._89" localSheetId="28">'[1]ipc indice 2'!$O$1:$O$311</definedName>
    <definedName name="JUL._89" localSheetId="26">'[1]ipc indice 2'!$O$1:$O$311</definedName>
    <definedName name="JUL._89" localSheetId="27">'[1]ipc indice 2'!$O$1:$O$311</definedName>
    <definedName name="JUL._89" localSheetId="9">'[1]ipc indice 2'!$O$1:$O$311</definedName>
    <definedName name="JUL._89" localSheetId="11">'[1]ipc indice 2'!$O$1:$O$311</definedName>
    <definedName name="JUL._89" localSheetId="19">'[1]ipc indice 2'!$O$1:$O$311</definedName>
    <definedName name="JUL._89" localSheetId="7">'[1]ipc indice 2'!$O$1:$O$311</definedName>
    <definedName name="JUL._89" localSheetId="17">'[1]ipc indice 2'!$O$1:$O$311</definedName>
    <definedName name="JUL._89" localSheetId="5">'[1]ipc indice 2'!$O$1:$O$311</definedName>
    <definedName name="JUL._89" localSheetId="33">'[1]ipc indice 2'!$O$1:$O$311</definedName>
    <definedName name="JUL._89" localSheetId="34">'[1]ipc indice 2'!$O$1:$O$311</definedName>
    <definedName name="JUL._89" localSheetId="32">'[1]ipc indice 2'!$O$1:$O$311</definedName>
    <definedName name="JUL._89" localSheetId="25">'[1]ipc indice 2'!$O$1:$O$311</definedName>
    <definedName name="JUL._89" localSheetId="23">'[1]ipc indice 2'!$O$1:$O$311</definedName>
    <definedName name="JUL._89" localSheetId="24">'[1]ipc indice 2'!$O$1:$O$311</definedName>
    <definedName name="JUL._89" localSheetId="8">'[1]ipc indice 2'!$O$1:$O$311</definedName>
    <definedName name="JUL._89" localSheetId="10">'[1]ipc indice 2'!$O$1:$O$311</definedName>
    <definedName name="JUL._89" localSheetId="18">'[1]ipc indice 2'!$O$1:$O$311</definedName>
    <definedName name="JUL._89" localSheetId="6">'[1]ipc indice 2'!$O$1:$O$311</definedName>
    <definedName name="JUL._89" localSheetId="20">'[1]ipc indice 2'!$O$1:$O$311</definedName>
    <definedName name="JUL._89" localSheetId="21">'[1]ipc indice 2'!$O$1:$O$311</definedName>
    <definedName name="JUL._89" localSheetId="22">'[1]ipc indice 2'!$O$1:$O$311</definedName>
    <definedName name="JUN._89" localSheetId="16">'[1]ipc indice 2'!$N$1:$N$311</definedName>
    <definedName name="JUN._89" localSheetId="2">'[1]ipc indice 2'!$N$1:$N$311</definedName>
    <definedName name="JUN._89" localSheetId="40">'[1]ipc indice 2'!$N$1:$N$311</definedName>
    <definedName name="JUN._89" localSheetId="38">'[1]ipc indice 2'!$N$1:$N$311</definedName>
    <definedName name="JUN._89" localSheetId="39">'[1]ipc indice 2'!$N$1:$N$311</definedName>
    <definedName name="JUN._89" localSheetId="0">'[1]ipc indice 2'!$N$1:$N$311</definedName>
    <definedName name="JUN._89" localSheetId="37">'[1]ipc indice 2'!$N$1:$N$311</definedName>
    <definedName name="JUN._89" localSheetId="31">'[1]ipc indice 2'!$N$1:$N$311</definedName>
    <definedName name="JUN._89" localSheetId="36">'[1]ipc indice 2'!$N$1:$N$311</definedName>
    <definedName name="JUN._89" localSheetId="35">'[1]ipc indice 2'!$N$1:$N$311</definedName>
    <definedName name="JUN._89" localSheetId="15">'[1]ipc indice 2'!$N$1:$N$311</definedName>
    <definedName name="JUN._89" localSheetId="1">'[1]ipc indice 2'!$N$1:$N$311</definedName>
    <definedName name="JUN._89" localSheetId="4">'[1]ipc indice 2'!$N$1:$N$311</definedName>
    <definedName name="JUN._89" localSheetId="3">'[1]ipc indice 2'!$N$1:$N$311</definedName>
    <definedName name="JUN._89" localSheetId="14">'[1]ipc indice 2'!$N$1:$N$311</definedName>
    <definedName name="JUN._89" localSheetId="41">'[1]ipc indice 2'!$N$1:$N$311</definedName>
    <definedName name="JUN._89" localSheetId="30">'[1]ipc indice 2'!$N$1:$N$311</definedName>
    <definedName name="JUN._89" localSheetId="13">'[1]ipc indice 2'!$N$1:$N$311</definedName>
    <definedName name="JUN._89" localSheetId="29">'[1]ipc indice 2'!$N$1:$N$311</definedName>
    <definedName name="JUN._89" localSheetId="12">'[1]ipc indice 2'!$N$1:$N$311</definedName>
    <definedName name="JUN._89" localSheetId="28">'[1]ipc indice 2'!$N$1:$N$311</definedName>
    <definedName name="JUN._89" localSheetId="26">'[1]ipc indice 2'!$N$1:$N$311</definedName>
    <definedName name="JUN._89" localSheetId="27">'[1]ipc indice 2'!$N$1:$N$311</definedName>
    <definedName name="JUN._89" localSheetId="9">'[1]ipc indice 2'!$N$1:$N$311</definedName>
    <definedName name="JUN._89" localSheetId="11">'[1]ipc indice 2'!$N$1:$N$311</definedName>
    <definedName name="JUN._89" localSheetId="19">'[1]ipc indice 2'!$N$1:$N$311</definedName>
    <definedName name="JUN._89" localSheetId="7">'[1]ipc indice 2'!$N$1:$N$311</definedName>
    <definedName name="JUN._89" localSheetId="17">'[1]ipc indice 2'!$N$1:$N$311</definedName>
    <definedName name="JUN._89" localSheetId="5">'[1]ipc indice 2'!$N$1:$N$311</definedName>
    <definedName name="JUN._89" localSheetId="33">'[1]ipc indice 2'!$N$1:$N$311</definedName>
    <definedName name="JUN._89" localSheetId="34">'[1]ipc indice 2'!$N$1:$N$311</definedName>
    <definedName name="JUN._89" localSheetId="32">'[1]ipc indice 2'!$N$1:$N$311</definedName>
    <definedName name="JUN._89" localSheetId="25">'[1]ipc indice 2'!$N$1:$N$311</definedName>
    <definedName name="JUN._89" localSheetId="23">'[1]ipc indice 2'!$N$1:$N$311</definedName>
    <definedName name="JUN._89" localSheetId="24">'[1]ipc indice 2'!$N$1:$N$311</definedName>
    <definedName name="JUN._89" localSheetId="8">'[1]ipc indice 2'!$N$1:$N$311</definedName>
    <definedName name="JUN._89" localSheetId="10">'[1]ipc indice 2'!$N$1:$N$311</definedName>
    <definedName name="JUN._89" localSheetId="18">'[1]ipc indice 2'!$N$1:$N$311</definedName>
    <definedName name="JUN._89" localSheetId="6">'[1]ipc indice 2'!$N$1:$N$311</definedName>
    <definedName name="JUN._89" localSheetId="20">'[1]ipc indice 2'!$N$1:$N$311</definedName>
    <definedName name="JUN._89" localSheetId="21">'[1]ipc indice 2'!$N$1:$N$311</definedName>
    <definedName name="JUN._89" localSheetId="22">'[1]ipc indice 2'!$N$1:$N$311</definedName>
    <definedName name="MAR._89" localSheetId="16">'[1]ipc indice 2'!$K$1:$K$311</definedName>
    <definedName name="MAR._89" localSheetId="2">'[1]ipc indice 2'!$K$1:$K$311</definedName>
    <definedName name="MAR._89" localSheetId="40">'[1]ipc indice 2'!$K$1:$K$311</definedName>
    <definedName name="MAR._89" localSheetId="38">'[1]ipc indice 2'!$K$1:$K$311</definedName>
    <definedName name="MAR._89" localSheetId="39">'[1]ipc indice 2'!$K$1:$K$311</definedName>
    <definedName name="MAR._89" localSheetId="0">'[1]ipc indice 2'!$K$1:$K$311</definedName>
    <definedName name="MAR._89" localSheetId="37">'[1]ipc indice 2'!$K$1:$K$311</definedName>
    <definedName name="MAR._89" localSheetId="31">'[1]ipc indice 2'!$K$1:$K$311</definedName>
    <definedName name="MAR._89" localSheetId="36">'[1]ipc indice 2'!$K$1:$K$311</definedName>
    <definedName name="MAR._89" localSheetId="35">'[1]ipc indice 2'!$K$1:$K$311</definedName>
    <definedName name="MAR._89" localSheetId="15">'[1]ipc indice 2'!$K$1:$K$311</definedName>
    <definedName name="MAR._89" localSheetId="1">'[1]ipc indice 2'!$K$1:$K$311</definedName>
    <definedName name="MAR._89" localSheetId="4">'[1]ipc indice 2'!$K$1:$K$311</definedName>
    <definedName name="MAR._89" localSheetId="3">'[1]ipc indice 2'!$K$1:$K$311</definedName>
    <definedName name="MAR._89" localSheetId="14">'[1]ipc indice 2'!$K$1:$K$311</definedName>
    <definedName name="MAR._89" localSheetId="41">'[1]ipc indice 2'!$K$1:$K$311</definedName>
    <definedName name="MAR._89" localSheetId="30">'[1]ipc indice 2'!$K$1:$K$311</definedName>
    <definedName name="MAR._89" localSheetId="13">'[1]ipc indice 2'!$K$1:$K$311</definedName>
    <definedName name="MAR._89" localSheetId="29">'[1]ipc indice 2'!$K$1:$K$311</definedName>
    <definedName name="MAR._89" localSheetId="12">'[1]ipc indice 2'!$K$1:$K$311</definedName>
    <definedName name="MAR._89" localSheetId="28">'[1]ipc indice 2'!$K$1:$K$311</definedName>
    <definedName name="MAR._89" localSheetId="26">'[1]ipc indice 2'!$K$1:$K$311</definedName>
    <definedName name="MAR._89" localSheetId="27">'[1]ipc indice 2'!$K$1:$K$311</definedName>
    <definedName name="MAR._89" localSheetId="9">'[1]ipc indice 2'!$K$1:$K$311</definedName>
    <definedName name="MAR._89" localSheetId="11">'[1]ipc indice 2'!$K$1:$K$311</definedName>
    <definedName name="MAR._89" localSheetId="19">'[1]ipc indice 2'!$K$1:$K$311</definedName>
    <definedName name="MAR._89" localSheetId="7">'[1]ipc indice 2'!$K$1:$K$311</definedName>
    <definedName name="MAR._89" localSheetId="17">'[1]ipc indice 2'!$K$1:$K$311</definedName>
    <definedName name="MAR._89" localSheetId="5">'[1]ipc indice 2'!$K$1:$K$311</definedName>
    <definedName name="MAR._89" localSheetId="33">'[1]ipc indice 2'!$K$1:$K$311</definedName>
    <definedName name="MAR._89" localSheetId="34">'[1]ipc indice 2'!$K$1:$K$311</definedName>
    <definedName name="MAR._89" localSheetId="32">'[1]ipc indice 2'!$K$1:$K$311</definedName>
    <definedName name="MAR._89" localSheetId="25">'[1]ipc indice 2'!$K$1:$K$311</definedName>
    <definedName name="MAR._89" localSheetId="23">'[1]ipc indice 2'!$K$1:$K$311</definedName>
    <definedName name="MAR._89" localSheetId="24">'[1]ipc indice 2'!$K$1:$K$311</definedName>
    <definedName name="MAR._89" localSheetId="8">'[1]ipc indice 2'!$K$1:$K$311</definedName>
    <definedName name="MAR._89" localSheetId="10">'[1]ipc indice 2'!$K$1:$K$311</definedName>
    <definedName name="MAR._89" localSheetId="18">'[1]ipc indice 2'!$K$1:$K$311</definedName>
    <definedName name="MAR._89" localSheetId="6">'[1]ipc indice 2'!$K$1:$K$311</definedName>
    <definedName name="MAR._89" localSheetId="20">'[1]ipc indice 2'!$K$1:$K$311</definedName>
    <definedName name="MAR._89" localSheetId="21">'[1]ipc indice 2'!$K$1:$K$311</definedName>
    <definedName name="MAR._89" localSheetId="22">'[1]ipc indice 2'!$K$1:$K$311</definedName>
    <definedName name="MARZO">#N/A</definedName>
    <definedName name="MAY._89" localSheetId="16">'[1]ipc indice 2'!$M$1:$M$311</definedName>
    <definedName name="MAY._89" localSheetId="2">'[1]ipc indice 2'!$M$1:$M$311</definedName>
    <definedName name="MAY._89" localSheetId="40">'[1]ipc indice 2'!$M$1:$M$311</definedName>
    <definedName name="MAY._89" localSheetId="38">'[1]ipc indice 2'!$M$1:$M$311</definedName>
    <definedName name="MAY._89" localSheetId="39">'[1]ipc indice 2'!$M$1:$M$311</definedName>
    <definedName name="MAY._89" localSheetId="0">'[1]ipc indice 2'!$M$1:$M$311</definedName>
    <definedName name="MAY._89" localSheetId="37">'[1]ipc indice 2'!$M$1:$M$311</definedName>
    <definedName name="MAY._89" localSheetId="31">'[1]ipc indice 2'!$M$1:$M$311</definedName>
    <definedName name="MAY._89" localSheetId="36">'[1]ipc indice 2'!$M$1:$M$311</definedName>
    <definedName name="MAY._89" localSheetId="35">'[1]ipc indice 2'!$M$1:$M$311</definedName>
    <definedName name="MAY._89" localSheetId="15">'[1]ipc indice 2'!$M$1:$M$311</definedName>
    <definedName name="MAY._89" localSheetId="1">'[1]ipc indice 2'!$M$1:$M$311</definedName>
    <definedName name="MAY._89" localSheetId="4">'[1]ipc indice 2'!$M$1:$M$311</definedName>
    <definedName name="MAY._89" localSheetId="3">'[1]ipc indice 2'!$M$1:$M$311</definedName>
    <definedName name="MAY._89" localSheetId="14">'[1]ipc indice 2'!$M$1:$M$311</definedName>
    <definedName name="MAY._89" localSheetId="41">'[1]ipc indice 2'!$M$1:$M$311</definedName>
    <definedName name="MAY._89" localSheetId="30">'[1]ipc indice 2'!$M$1:$M$311</definedName>
    <definedName name="MAY._89" localSheetId="13">'[1]ipc indice 2'!$M$1:$M$311</definedName>
    <definedName name="MAY._89" localSheetId="29">'[1]ipc indice 2'!$M$1:$M$311</definedName>
    <definedName name="MAY._89" localSheetId="12">'[1]ipc indice 2'!$M$1:$M$311</definedName>
    <definedName name="MAY._89" localSheetId="28">'[1]ipc indice 2'!$M$1:$M$311</definedName>
    <definedName name="MAY._89" localSheetId="26">'[1]ipc indice 2'!$M$1:$M$311</definedName>
    <definedName name="MAY._89" localSheetId="27">'[1]ipc indice 2'!$M$1:$M$311</definedName>
    <definedName name="MAY._89" localSheetId="9">'[1]ipc indice 2'!$M$1:$M$311</definedName>
    <definedName name="MAY._89" localSheetId="11">'[1]ipc indice 2'!$M$1:$M$311</definedName>
    <definedName name="MAY._89" localSheetId="19">'[1]ipc indice 2'!$M$1:$M$311</definedName>
    <definedName name="MAY._89" localSheetId="7">'[1]ipc indice 2'!$M$1:$M$311</definedName>
    <definedName name="MAY._89" localSheetId="17">'[1]ipc indice 2'!$M$1:$M$311</definedName>
    <definedName name="MAY._89" localSheetId="5">'[1]ipc indice 2'!$M$1:$M$311</definedName>
    <definedName name="MAY._89" localSheetId="33">'[1]ipc indice 2'!$M$1:$M$311</definedName>
    <definedName name="MAY._89" localSheetId="34">'[1]ipc indice 2'!$M$1:$M$311</definedName>
    <definedName name="MAY._89" localSheetId="32">'[1]ipc indice 2'!$M$1:$M$311</definedName>
    <definedName name="MAY._89" localSheetId="25">'[1]ipc indice 2'!$M$1:$M$311</definedName>
    <definedName name="MAY._89" localSheetId="23">'[1]ipc indice 2'!$M$1:$M$311</definedName>
    <definedName name="MAY._89" localSheetId="24">'[1]ipc indice 2'!$M$1:$M$311</definedName>
    <definedName name="MAY._89" localSheetId="8">'[1]ipc indice 2'!$M$1:$M$311</definedName>
    <definedName name="MAY._89" localSheetId="10">'[1]ipc indice 2'!$M$1:$M$311</definedName>
    <definedName name="MAY._89" localSheetId="18">'[1]ipc indice 2'!$M$1:$M$311</definedName>
    <definedName name="MAY._89" localSheetId="6">'[1]ipc indice 2'!$M$1:$M$311</definedName>
    <definedName name="MAY._89" localSheetId="20">'[1]ipc indice 2'!$M$1:$M$311</definedName>
    <definedName name="MAY._89" localSheetId="21">'[1]ipc indice 2'!$M$1:$M$311</definedName>
    <definedName name="MAY._89" localSheetId="22">'[1]ipc indice 2'!$M$1:$M$311</definedName>
    <definedName name="MES" localSheetId="0">#REF!</definedName>
    <definedName name="NOV._89" localSheetId="16">'[1]ipc indice 2'!$S$1:$S$311</definedName>
    <definedName name="NOV._89" localSheetId="2">'[1]ipc indice 2'!$S$1:$S$311</definedName>
    <definedName name="NOV._89" localSheetId="40">'[1]ipc indice 2'!$S$1:$S$311</definedName>
    <definedName name="NOV._89" localSheetId="38">'[1]ipc indice 2'!$S$1:$S$311</definedName>
    <definedName name="NOV._89" localSheetId="39">'[1]ipc indice 2'!$S$1:$S$311</definedName>
    <definedName name="NOV._89" localSheetId="0">'[1]ipc indice 2'!$S$1:$S$311</definedName>
    <definedName name="NOV._89" localSheetId="37">'[1]ipc indice 2'!$S$1:$S$311</definedName>
    <definedName name="NOV._89" localSheetId="31">'[1]ipc indice 2'!$S$1:$S$311</definedName>
    <definedName name="NOV._89" localSheetId="36">'[1]ipc indice 2'!$S$1:$S$311</definedName>
    <definedName name="NOV._89" localSheetId="35">'[1]ipc indice 2'!$S$1:$S$311</definedName>
    <definedName name="NOV._89" localSheetId="15">'[1]ipc indice 2'!$S$1:$S$311</definedName>
    <definedName name="NOV._89" localSheetId="1">'[1]ipc indice 2'!$S$1:$S$311</definedName>
    <definedName name="NOV._89" localSheetId="4">'[1]ipc indice 2'!$S$1:$S$311</definedName>
    <definedName name="NOV._89" localSheetId="3">'[1]ipc indice 2'!$S$1:$S$311</definedName>
    <definedName name="NOV._89" localSheetId="14">'[1]ipc indice 2'!$S$1:$S$311</definedName>
    <definedName name="NOV._89" localSheetId="41">'[1]ipc indice 2'!$S$1:$S$311</definedName>
    <definedName name="NOV._89" localSheetId="30">'[1]ipc indice 2'!$S$1:$S$311</definedName>
    <definedName name="NOV._89" localSheetId="13">'[1]ipc indice 2'!$S$1:$S$311</definedName>
    <definedName name="NOV._89" localSheetId="29">'[1]ipc indice 2'!$S$1:$S$311</definedName>
    <definedName name="NOV._89" localSheetId="12">'[1]ipc indice 2'!$S$1:$S$311</definedName>
    <definedName name="NOV._89" localSheetId="28">'[1]ipc indice 2'!$S$1:$S$311</definedName>
    <definedName name="NOV._89" localSheetId="26">'[1]ipc indice 2'!$S$1:$S$311</definedName>
    <definedName name="NOV._89" localSheetId="27">'[1]ipc indice 2'!$S$1:$S$311</definedName>
    <definedName name="NOV._89" localSheetId="9">'[1]ipc indice 2'!$S$1:$S$311</definedName>
    <definedName name="NOV._89" localSheetId="11">'[1]ipc indice 2'!$S$1:$S$311</definedName>
    <definedName name="NOV._89" localSheetId="19">'[1]ipc indice 2'!$S$1:$S$311</definedName>
    <definedName name="NOV._89" localSheetId="7">'[1]ipc indice 2'!$S$1:$S$311</definedName>
    <definedName name="NOV._89" localSheetId="17">'[1]ipc indice 2'!$S$1:$S$311</definedName>
    <definedName name="NOV._89" localSheetId="5">'[1]ipc indice 2'!$S$1:$S$311</definedName>
    <definedName name="NOV._89" localSheetId="33">'[1]ipc indice 2'!$S$1:$S$311</definedName>
    <definedName name="NOV._89" localSheetId="34">'[1]ipc indice 2'!$S$1:$S$311</definedName>
    <definedName name="NOV._89" localSheetId="32">'[1]ipc indice 2'!$S$1:$S$311</definedName>
    <definedName name="NOV._89" localSheetId="25">'[1]ipc indice 2'!$S$1:$S$311</definedName>
    <definedName name="NOV._89" localSheetId="23">'[1]ipc indice 2'!$S$1:$S$311</definedName>
    <definedName name="NOV._89" localSheetId="24">'[1]ipc indice 2'!$S$1:$S$311</definedName>
    <definedName name="NOV._89" localSheetId="8">'[1]ipc indice 2'!$S$1:$S$311</definedName>
    <definedName name="NOV._89" localSheetId="10">'[1]ipc indice 2'!$S$1:$S$311</definedName>
    <definedName name="NOV._89" localSheetId="18">'[1]ipc indice 2'!$S$1:$S$311</definedName>
    <definedName name="NOV._89" localSheetId="6">'[1]ipc indice 2'!$S$1:$S$311</definedName>
    <definedName name="NOV._89" localSheetId="20">'[1]ipc indice 2'!$S$1:$S$311</definedName>
    <definedName name="NOV._89" localSheetId="21">'[1]ipc indice 2'!$S$1:$S$311</definedName>
    <definedName name="NOV._89" localSheetId="22">'[1]ipc indice 2'!$S$1:$S$311</definedName>
    <definedName name="OCT._89" localSheetId="16">#REF!</definedName>
    <definedName name="OCT._89" localSheetId="2">#REF!</definedName>
    <definedName name="OCT._89" localSheetId="40">#REF!</definedName>
    <definedName name="OCT._89" localSheetId="38">#REF!</definedName>
    <definedName name="OCT._89" localSheetId="39">#REF!</definedName>
    <definedName name="OCT._89" localSheetId="0">#REF!</definedName>
    <definedName name="OCT._89" localSheetId="37">#REF!</definedName>
    <definedName name="OCT._89" localSheetId="31">#REF!</definedName>
    <definedName name="OCT._89" localSheetId="36">#REF!</definedName>
    <definedName name="OCT._89" localSheetId="35">#REF!</definedName>
    <definedName name="OCT._89" localSheetId="15">#REF!</definedName>
    <definedName name="OCT._89" localSheetId="1">#REF!</definedName>
    <definedName name="OCT._89" localSheetId="4">#REF!</definedName>
    <definedName name="OCT._89" localSheetId="3">#REF!</definedName>
    <definedName name="OCT._89" localSheetId="14">#REF!</definedName>
    <definedName name="OCT._89" localSheetId="41">#REF!</definedName>
    <definedName name="OCT._89" localSheetId="30">#REF!</definedName>
    <definedName name="OCT._89" localSheetId="13">#REF!</definedName>
    <definedName name="OCT._89" localSheetId="29">#REF!</definedName>
    <definedName name="OCT._89" localSheetId="12">#REF!</definedName>
    <definedName name="OCT._89" localSheetId="28">#REF!</definedName>
    <definedName name="OCT._89" localSheetId="26">#REF!</definedName>
    <definedName name="OCT._89" localSheetId="27">#REF!</definedName>
    <definedName name="OCT._89" localSheetId="9">#REF!</definedName>
    <definedName name="OCT._89" localSheetId="11">#REF!</definedName>
    <definedName name="OCT._89" localSheetId="19">#REF!</definedName>
    <definedName name="OCT._89" localSheetId="7">#REF!</definedName>
    <definedName name="OCT._89" localSheetId="17">#REF!</definedName>
    <definedName name="OCT._89" localSheetId="5">#REF!</definedName>
    <definedName name="OCT._89" localSheetId="33">#REF!</definedName>
    <definedName name="OCT._89" localSheetId="34">#REF!</definedName>
    <definedName name="OCT._89" localSheetId="32">#REF!</definedName>
    <definedName name="OCT._89" localSheetId="25">#REF!</definedName>
    <definedName name="OCT._89" localSheetId="23">#REF!</definedName>
    <definedName name="OCT._89" localSheetId="24">#REF!</definedName>
    <definedName name="OCT._89" localSheetId="8">#REF!</definedName>
    <definedName name="OCT._89" localSheetId="10">#REF!</definedName>
    <definedName name="OCT._89" localSheetId="18">#REF!</definedName>
    <definedName name="OCT._89" localSheetId="6">#REF!</definedName>
    <definedName name="OCT._89" localSheetId="20">#REF!</definedName>
    <definedName name="OCT._89" localSheetId="21">#REF!</definedName>
    <definedName name="OCT._89" localSheetId="22">#REF!</definedName>
    <definedName name="Print_Area" localSheetId="16">' Etáreo Mercado Laboral (tasas)'!$A$1:$J$40</definedName>
    <definedName name="Print_Area" localSheetId="2">' Mercado Laboral (Tasas)'!$A$1:$J$42</definedName>
    <definedName name="Print_Area" localSheetId="40">'Desocupacion (semana)educación'!$A$1:$L$54</definedName>
    <definedName name="Print_Area" localSheetId="38">'Desocupación (semanas)'!$A$1:$O$49</definedName>
    <definedName name="Print_Area" localSheetId="39">'Desocupacion (semanas) ciudades'!$A$1:$J$51</definedName>
    <definedName name="Print_Area" localSheetId="0">Índice!$A$1:$U$50</definedName>
    <definedName name="Print_Area" localSheetId="37">'Informalidad (nivel educativo)'!$A$1:$L$51</definedName>
    <definedName name="Print_Area" localSheetId="31">'Informalidad (personas)'!$A$1:$K$49</definedName>
    <definedName name="Print_Area" localSheetId="36">'Informalidad (posición)'!$A$1:$L$52</definedName>
    <definedName name="Print_Area" localSheetId="35">'Informalidad (ramas)'!$A$1:$L$51</definedName>
    <definedName name="Print_Area" localSheetId="15">'Mercado laboral (Etareo) '!$A$1:$K$47</definedName>
    <definedName name="Print_Area" localSheetId="1">'Mercado Laboral (personas)'!$A$1:$K$43</definedName>
    <definedName name="Print_Area" localSheetId="4">'Mercado laboral añocorr(Género)'!$A$1:$K$46</definedName>
    <definedName name="Print_Area" localSheetId="3">'Mercado laboral trim (Género) '!$A$1:$K$48</definedName>
    <definedName name="Print_Area" localSheetId="14">'Nivel Educativo Ocupados Género'!$A$1:$L$51</definedName>
    <definedName name="Print_Area" localSheetId="41">'Notas Metodológica'!$A$1:$L$54</definedName>
    <definedName name="Print_Area" localSheetId="30">'Posición Ocupados etáreo'!$A$1:$O$51</definedName>
    <definedName name="Print_Area" localSheetId="13">'Posición Ocupados Género'!$A$1:$L$54</definedName>
    <definedName name="Print_Area" localSheetId="29">'Ramas Ocupados etáreo '!$A$1:$O$53</definedName>
    <definedName name="Print_Area" localSheetId="12">'Ramas Ocupados Género'!$A$1:$L$54</definedName>
    <definedName name="Print_Area" localSheetId="28">'Tasa desocup%.Ciudades 46 años'!$A$1:$J$51</definedName>
    <definedName name="Print_Area" localSheetId="26">'Tasa desocup%Ciudades 14 a 28 '!$A$1:$J$51</definedName>
    <definedName name="Print_Area" localSheetId="27">'Tasa desocup%Ciudades 29 a 45'!$A$1:$J$51</definedName>
    <definedName name="Print_Area" localSheetId="9">'Tasa Desocup.% Ciudades Hombres'!$A$1:$J$51</definedName>
    <definedName name="Print_Area" localSheetId="11">'Tasa Desocup.% Ciudades Mujer'!$A$1:$J$51</definedName>
    <definedName name="Print_Area" localSheetId="19">'Tasa desocupación %.(etáreo)'!$A$1:$O$54</definedName>
    <definedName name="Print_Area" localSheetId="7">'Tasa Desocupación %.(Género)'!$A$1:$O$51</definedName>
    <definedName name="Print_Area" localSheetId="17">'Tasa Global Part %.(etáreo)'!$A$1:$O$54</definedName>
    <definedName name="Print_Area" localSheetId="5">'Tasa Global Part %.(Género)'!$A$1:$O$51</definedName>
    <definedName name="Print_Area" localSheetId="33">'Tasa Infor% Ciudades (DANE)'!$A$1:$J$51</definedName>
    <definedName name="Print_Area" localSheetId="34">'Tasa Infor% Ciudades (Fuerte)'!$A$1:$J$51</definedName>
    <definedName name="Print_Area" localSheetId="32">'Tasa informalidad Bogotá'!$A$1:$O$49</definedName>
    <definedName name="Print_Area" localSheetId="25">'Tasa Ocup%.Ciudades 46 añosymás'!$A$1:$J$51</definedName>
    <definedName name="Print_Area" localSheetId="23">'Tasa Ocup%Ciudades 14 a 28 años'!$A$1:$J$51</definedName>
    <definedName name="Print_Area" localSheetId="24">'Tasa Ocup%Ciudades 29 a 45 años'!$A$1:$J$51</definedName>
    <definedName name="Print_Area" localSheetId="8">'Tasa Ocup. % Ciudades Hombres'!$A$1:$J$51</definedName>
    <definedName name="Print_Area" localSheetId="10">'Tasa Ocup.% Ciudades Mujer'!$A$1:$J$51</definedName>
    <definedName name="Print_Area" localSheetId="18">'Tasa ocupación %.(etáreo)'!$A$1:$O$54</definedName>
    <definedName name="Print_Area" localSheetId="6">'Tasa Ocupación %.(Género)'!$A$1:$O$51</definedName>
    <definedName name="Print_Area" localSheetId="20">'TGP% Ciudades 14 a 28 años'!$A$1:$J$51</definedName>
    <definedName name="Print_Area" localSheetId="21">'TGP% Ciudades 29 a 45 años'!$A$1:$J$51</definedName>
    <definedName name="Print_Area" localSheetId="22">'TGP% Ciudades 46 años y más'!$A$1:$J$51</definedName>
    <definedName name="RESUMEN">#N/A</definedName>
    <definedName name="s" localSheetId="0">#REF!</definedName>
    <definedName name="SEP._89" localSheetId="16">'[1]ipc indice 2'!$Q$1:$Q$311</definedName>
    <definedName name="SEP._89" localSheetId="2">'[1]ipc indice 2'!$Q$1:$Q$311</definedName>
    <definedName name="SEP._89" localSheetId="40">'[1]ipc indice 2'!$Q$1:$Q$311</definedName>
    <definedName name="SEP._89" localSheetId="38">'[1]ipc indice 2'!$Q$1:$Q$311</definedName>
    <definedName name="SEP._89" localSheetId="39">'[1]ipc indice 2'!$Q$1:$Q$311</definedName>
    <definedName name="SEP._89" localSheetId="0">'[1]ipc indice 2'!$Q$1:$Q$311</definedName>
    <definedName name="SEP._89" localSheetId="37">'[1]ipc indice 2'!$Q$1:$Q$311</definedName>
    <definedName name="SEP._89" localSheetId="31">'[1]ipc indice 2'!$Q$1:$Q$311</definedName>
    <definedName name="SEP._89" localSheetId="36">'[1]ipc indice 2'!$Q$1:$Q$311</definedName>
    <definedName name="SEP._89" localSheetId="35">'[1]ipc indice 2'!$Q$1:$Q$311</definedName>
    <definedName name="SEP._89" localSheetId="15">'[1]ipc indice 2'!$Q$1:$Q$311</definedName>
    <definedName name="SEP._89" localSheetId="1">'[1]ipc indice 2'!$Q$1:$Q$311</definedName>
    <definedName name="SEP._89" localSheetId="4">'[1]ipc indice 2'!$Q$1:$Q$311</definedName>
    <definedName name="SEP._89" localSheetId="3">'[1]ipc indice 2'!$Q$1:$Q$311</definedName>
    <definedName name="SEP._89" localSheetId="14">'[1]ipc indice 2'!$Q$1:$Q$311</definedName>
    <definedName name="SEP._89" localSheetId="41">'[1]ipc indice 2'!$Q$1:$Q$311</definedName>
    <definedName name="SEP._89" localSheetId="30">'[1]ipc indice 2'!$Q$1:$Q$311</definedName>
    <definedName name="SEP._89" localSheetId="13">'[1]ipc indice 2'!$Q$1:$Q$311</definedName>
    <definedName name="SEP._89" localSheetId="29">'[1]ipc indice 2'!$Q$1:$Q$311</definedName>
    <definedName name="SEP._89" localSheetId="12">'[1]ipc indice 2'!$Q$1:$Q$311</definedName>
    <definedName name="SEP._89" localSheetId="28">'[1]ipc indice 2'!$Q$1:$Q$311</definedName>
    <definedName name="SEP._89" localSheetId="26">'[1]ipc indice 2'!$Q$1:$Q$311</definedName>
    <definedName name="SEP._89" localSheetId="27">'[1]ipc indice 2'!$Q$1:$Q$311</definedName>
    <definedName name="SEP._89" localSheetId="9">'[1]ipc indice 2'!$Q$1:$Q$311</definedName>
    <definedName name="SEP._89" localSheetId="11">'[1]ipc indice 2'!$Q$1:$Q$311</definedName>
    <definedName name="SEP._89" localSheetId="19">'[1]ipc indice 2'!$Q$1:$Q$311</definedName>
    <definedName name="SEP._89" localSheetId="7">'[1]ipc indice 2'!$Q$1:$Q$311</definedName>
    <definedName name="SEP._89" localSheetId="17">'[1]ipc indice 2'!$Q$1:$Q$311</definedName>
    <definedName name="SEP._89" localSheetId="5">'[1]ipc indice 2'!$Q$1:$Q$311</definedName>
    <definedName name="SEP._89" localSheetId="33">'[1]ipc indice 2'!$Q$1:$Q$311</definedName>
    <definedName name="SEP._89" localSheetId="34">'[1]ipc indice 2'!$Q$1:$Q$311</definedName>
    <definedName name="SEP._89" localSheetId="32">'[1]ipc indice 2'!$Q$1:$Q$311</definedName>
    <definedName name="SEP._89" localSheetId="25">'[1]ipc indice 2'!$Q$1:$Q$311</definedName>
    <definedName name="SEP._89" localSheetId="23">'[1]ipc indice 2'!$Q$1:$Q$311</definedName>
    <definedName name="SEP._89" localSheetId="24">'[1]ipc indice 2'!$Q$1:$Q$311</definedName>
    <definedName name="SEP._89" localSheetId="8">'[1]ipc indice 2'!$Q$1:$Q$311</definedName>
    <definedName name="SEP._89" localSheetId="10">'[1]ipc indice 2'!$Q$1:$Q$311</definedName>
    <definedName name="SEP._89" localSheetId="18">'[1]ipc indice 2'!$Q$1:$Q$311</definedName>
    <definedName name="SEP._89" localSheetId="6">'[1]ipc indice 2'!$Q$1:$Q$311</definedName>
    <definedName name="SEP._89" localSheetId="20">'[1]ipc indice 2'!$Q$1:$Q$311</definedName>
    <definedName name="SEP._89" localSheetId="21">'[1]ipc indice 2'!$Q$1:$Q$311</definedName>
    <definedName name="SEP._89" localSheetId="22">'[1]ipc indice 2'!$Q$1:$Q$311</definedName>
    <definedName name="sss" localSheetId="16">[2]BASE!#REF!</definedName>
    <definedName name="sss" localSheetId="40">[2]BASE!#REF!</definedName>
    <definedName name="sss" localSheetId="38">[2]BASE!#REF!</definedName>
    <definedName name="sss" localSheetId="39">[2]BASE!#REF!</definedName>
    <definedName name="sss" localSheetId="37">[2]BASE!#REF!</definedName>
    <definedName name="sss" localSheetId="31">[2]BASE!#REF!</definedName>
    <definedName name="sss" localSheetId="36">[2]BASE!#REF!</definedName>
    <definedName name="sss" localSheetId="35">[2]BASE!#REF!</definedName>
    <definedName name="sss" localSheetId="15">[2]BASE!#REF!</definedName>
    <definedName name="sss" localSheetId="4">[2]BASE!#REF!</definedName>
    <definedName name="sss" localSheetId="3">[2]BASE!#REF!</definedName>
    <definedName name="sss" localSheetId="14">[2]BASE!#REF!</definedName>
    <definedName name="sss" localSheetId="41">[2]BASE!#REF!</definedName>
    <definedName name="sss" localSheetId="30">[2]BASE!#REF!</definedName>
    <definedName name="sss" localSheetId="13">[2]BASE!#REF!</definedName>
    <definedName name="sss" localSheetId="29">[2]BASE!#REF!</definedName>
    <definedName name="sss" localSheetId="12">[2]BASE!#REF!</definedName>
    <definedName name="sss" localSheetId="28">[2]BASE!#REF!</definedName>
    <definedName name="sss" localSheetId="26">[2]BASE!#REF!</definedName>
    <definedName name="sss" localSheetId="27">[2]BASE!#REF!</definedName>
    <definedName name="sss" localSheetId="9">[2]BASE!#REF!</definedName>
    <definedName name="sss" localSheetId="11">[2]BASE!#REF!</definedName>
    <definedName name="sss" localSheetId="19">[2]BASE!#REF!</definedName>
    <definedName name="sss" localSheetId="7">[2]BASE!#REF!</definedName>
    <definedName name="sss" localSheetId="17">[2]BASE!#REF!</definedName>
    <definedName name="sss" localSheetId="5">[2]BASE!#REF!</definedName>
    <definedName name="sss" localSheetId="33">[2]BASE!#REF!</definedName>
    <definedName name="sss" localSheetId="34">[2]BASE!#REF!</definedName>
    <definedName name="sss" localSheetId="32">[2]BASE!#REF!</definedName>
    <definedName name="sss" localSheetId="25">[2]BASE!#REF!</definedName>
    <definedName name="sss" localSheetId="23">[2]BASE!#REF!</definedName>
    <definedName name="sss" localSheetId="24">[2]BASE!#REF!</definedName>
    <definedName name="sss" localSheetId="8">[2]BASE!#REF!</definedName>
    <definedName name="sss" localSheetId="10">[2]BASE!#REF!</definedName>
    <definedName name="sss" localSheetId="18">[2]BASE!#REF!</definedName>
    <definedName name="sss" localSheetId="6">[2]BASE!#REF!</definedName>
    <definedName name="sss" localSheetId="20">[2]BASE!#REF!</definedName>
    <definedName name="sss" localSheetId="21">[2]BASE!#REF!</definedName>
    <definedName name="sss" localSheetId="22">[2]BASE!#REF!</definedName>
    <definedName name="sss">[2]BASE!#REF!</definedName>
    <definedName name="T">#N/A</definedName>
    <definedName name="TABLA">#N/A</definedName>
    <definedName name="TOTAL">#N/A</definedName>
    <definedName name="V">#N/A</definedName>
    <definedName name="z" localSheetId="0">#REF!</definedName>
  </definedNames>
  <calcPr calcId="145621" calcMode="manual"/>
</workbook>
</file>

<file path=xl/sharedStrings.xml><?xml version="1.0" encoding="utf-8"?>
<sst xmlns="http://schemas.openxmlformats.org/spreadsheetml/2006/main" count="1979" uniqueCount="345">
  <si>
    <t>Índice de cuadros y gráficas</t>
  </si>
  <si>
    <t>Bogotá</t>
  </si>
  <si>
    <t>Población total</t>
  </si>
  <si>
    <t>Población en edad de trabajar</t>
  </si>
  <si>
    <t>Población económicamente activa</t>
  </si>
  <si>
    <t>Ocupados</t>
  </si>
  <si>
    <t>Desocupados</t>
  </si>
  <si>
    <t>Inactivos</t>
  </si>
  <si>
    <t xml:space="preserve">  Insuficiencia de horas</t>
  </si>
  <si>
    <t xml:space="preserve">  Empleo inadecuado por ingresos</t>
  </si>
  <si>
    <t>Tasa de subempleo subjetivo</t>
  </si>
  <si>
    <t>Tasa de subempleo objetivo</t>
  </si>
  <si>
    <t xml:space="preserve">  Empleo inadecuado competencias</t>
  </si>
  <si>
    <t>Inactiva</t>
  </si>
  <si>
    <t>Tasa de ocupación</t>
  </si>
  <si>
    <t>Tasa global de participación</t>
  </si>
  <si>
    <t>Tasa de desempleo</t>
  </si>
  <si>
    <t>Tasa de desempleo abierto</t>
  </si>
  <si>
    <t>Tasa de desempleo oculto</t>
  </si>
  <si>
    <t>Subempleados subjetivos</t>
  </si>
  <si>
    <t>Subempleados objetivos</t>
  </si>
  <si>
    <t>Abiertos</t>
  </si>
  <si>
    <t>Ocultos</t>
  </si>
  <si>
    <t xml:space="preserve"> </t>
  </si>
  <si>
    <t>%</t>
  </si>
  <si>
    <t>miles per.</t>
  </si>
  <si>
    <t>Activa</t>
  </si>
  <si>
    <t>Construcción</t>
  </si>
  <si>
    <t>Principales indicadores estadísticos del mercado laboral para Bogotá</t>
  </si>
  <si>
    <t>Nota: Bucaramanga incluye a Girón, Piedecuesta y Floridablanca; Cúcuta incluye a Villa del Rosario, Los Patios y El Zulia; Manizales</t>
  </si>
  <si>
    <t xml:space="preserve"> Barranquilla incluye a Soledad</t>
  </si>
  <si>
    <t>Nota: toda variable cuya proporción respecto al total de la PEA sea menor a 10%, tiene un error de muestreo superior a 5%.</t>
  </si>
  <si>
    <t xml:space="preserve">incluye a Villa María; Pereira incluye a Dos Quebradas y La Virginia; Medellín incluye a Valle de Aburra; Cali incluye a Yumbo; y </t>
  </si>
  <si>
    <t>Medellín</t>
  </si>
  <si>
    <t>Cali</t>
  </si>
  <si>
    <t>Barranquilla</t>
  </si>
  <si>
    <t>Cartagena</t>
  </si>
  <si>
    <t>Cúcuta</t>
  </si>
  <si>
    <t>Bucaramanga</t>
  </si>
  <si>
    <t>Ibagué</t>
  </si>
  <si>
    <t>Pereira</t>
  </si>
  <si>
    <t>Manizales</t>
  </si>
  <si>
    <t>Pasto</t>
  </si>
  <si>
    <t>Villavicencio</t>
  </si>
  <si>
    <t/>
  </si>
  <si>
    <t>Mujeres</t>
  </si>
  <si>
    <t>Hombres</t>
  </si>
  <si>
    <t>Mujer</t>
  </si>
  <si>
    <t>Tasa de desocupación en Bogotá, mujeres y hombres</t>
  </si>
  <si>
    <t>Tasa de ocupación en Bogotá, mujeres y hombres</t>
  </si>
  <si>
    <t>Comercio</t>
  </si>
  <si>
    <t>Industria</t>
  </si>
  <si>
    <t>Servicios</t>
  </si>
  <si>
    <t>Transporte</t>
  </si>
  <si>
    <t>Act. Inmobiliarias</t>
  </si>
  <si>
    <t>Ocupados en Bogotá según ramas por género</t>
  </si>
  <si>
    <t>Total ocupados</t>
  </si>
  <si>
    <t>Empleado doméstico</t>
  </si>
  <si>
    <t>Emp. Particular</t>
  </si>
  <si>
    <t>Empleado gobierno</t>
  </si>
  <si>
    <t>Cuenta Propia</t>
  </si>
  <si>
    <t>Otras*</t>
  </si>
  <si>
    <t>Ocupados en Bogotá según posición ocupacional por género</t>
  </si>
  <si>
    <t>Ninguno</t>
  </si>
  <si>
    <t>Posgrado</t>
  </si>
  <si>
    <t>Primaria</t>
  </si>
  <si>
    <t>Secundaria</t>
  </si>
  <si>
    <t>Técnico o tecnolg.</t>
  </si>
  <si>
    <t>Universitario</t>
  </si>
  <si>
    <t>29 a 45 años</t>
  </si>
  <si>
    <t>14 a 28 años</t>
  </si>
  <si>
    <t>46 años y más</t>
  </si>
  <si>
    <t>14 a 28</t>
  </si>
  <si>
    <t>29 a 45</t>
  </si>
  <si>
    <t>46 y más</t>
  </si>
  <si>
    <t>Cambio p.p   '14/'13</t>
  </si>
  <si>
    <t>Desocupados primera vez</t>
  </si>
  <si>
    <t>Tasa global de participación en Bogotá, mujeres y hombres</t>
  </si>
  <si>
    <t>Intermediación fin.</t>
  </si>
  <si>
    <t>Hombre</t>
  </si>
  <si>
    <t xml:space="preserve">Nota: Otras: Incluye Trabajador familiar sin remuneración, Trabajador familiar en otros hogares, </t>
  </si>
  <si>
    <t xml:space="preserve">% Población en edad de trabajar </t>
  </si>
  <si>
    <t>Tasa global de participación en Bogotá, según rango etáreo</t>
  </si>
  <si>
    <t>Tasa de desocupación en Bogotá, según rango etáreo</t>
  </si>
  <si>
    <t>Tasa de ocupación en Bogotá, según rango etáreo</t>
  </si>
  <si>
    <t>Asalariados</t>
  </si>
  <si>
    <t>Ocupados en Bogotá según posición ocupacional por rango etáreo</t>
  </si>
  <si>
    <t>Ocupados en Bogotá según ramas de actividad económica por rango etáreo</t>
  </si>
  <si>
    <t>Ocupados empresas menores de 5 trabajadores</t>
  </si>
  <si>
    <t>Informales (def. DANE)</t>
  </si>
  <si>
    <t>Informales (def. Fuerte)</t>
  </si>
  <si>
    <t>% Ocupados empresas menores de 5 trabajadores</t>
  </si>
  <si>
    <t>Tasa de informalidad (def. DANE)</t>
  </si>
  <si>
    <t>Tasa de Informalidad (def. Fuerte)</t>
  </si>
  <si>
    <t>Tasas % informalidad</t>
  </si>
  <si>
    <t>Informales</t>
  </si>
  <si>
    <t>Formales</t>
  </si>
  <si>
    <t>Desocupados cesantes</t>
  </si>
  <si>
    <t>No Asalariados</t>
  </si>
  <si>
    <t>No sabe / no inf</t>
  </si>
  <si>
    <t>Tasa</t>
  </si>
  <si>
    <t>Ciudad</t>
  </si>
  <si>
    <t>Tasa de informalidad Definición DANE</t>
  </si>
  <si>
    <t>Tasa de informalidad Definición Fuerte</t>
  </si>
  <si>
    <t>Fuerte</t>
  </si>
  <si>
    <t>Total</t>
  </si>
  <si>
    <t>No sabe no inf</t>
  </si>
  <si>
    <t xml:space="preserve">Total </t>
  </si>
  <si>
    <t>Promedio de semanas buscando trabajo</t>
  </si>
  <si>
    <t>Promedio de semanas buscando trabajo en Bogotá</t>
  </si>
  <si>
    <t>Promedio de semanas buscando trabajo, Bogotá y 13 ciudades</t>
  </si>
  <si>
    <t>Semanas</t>
  </si>
  <si>
    <t>Promedio de semanas buscando trabajo en Bogotá, según nivel educativo</t>
  </si>
  <si>
    <t>Promedio</t>
  </si>
  <si>
    <t>46 y mas</t>
  </si>
  <si>
    <t>No asalariados</t>
  </si>
  <si>
    <t>Dane</t>
  </si>
  <si>
    <t>informales</t>
  </si>
  <si>
    <t>Total informales y formales  en Bogotá según nivel educativo, def. fuerte</t>
  </si>
  <si>
    <t>Total informales y formales  en Bogotá según posición ocupacional, def. fuerte</t>
  </si>
  <si>
    <t>Bog vs.13A. p.p</t>
  </si>
  <si>
    <t>Resumen general Mercado Laboral</t>
  </si>
  <si>
    <t>Indicadores de Género</t>
  </si>
  <si>
    <t>Principales indicadores estadísticos del mercado laboral para Bogotá, según género, trimestre</t>
  </si>
  <si>
    <t>Principales indicadores estadísticos del mercado laboral para Bogotá, según género, año corrido</t>
  </si>
  <si>
    <t>Tasa de desocupación hombres en Bogotá y 13 ciudades</t>
  </si>
  <si>
    <t xml:space="preserve"> Tasa de ocupación hombres en Bogotá y 13 ciudades</t>
  </si>
  <si>
    <t xml:space="preserve"> Tasa de ocupación mujeres en Bogotá y 13 ciudades</t>
  </si>
  <si>
    <t>Tasa de desocupación mujeres en Bogotá y 13 ciudades</t>
  </si>
  <si>
    <t>Tasa de ocupación hombres en Bogotá y 13 ciudades</t>
  </si>
  <si>
    <t>Tasa de ocupación mujeres en Bogotá y 13 ciudades</t>
  </si>
  <si>
    <t>Ocupados en Bogotá según nivel educativo por género</t>
  </si>
  <si>
    <t>Indicadores por grupos etáreos</t>
  </si>
  <si>
    <t>Principales indicadores estadísticos del mercado laboral para Bogotá, según grupos etáreos (personas)</t>
  </si>
  <si>
    <t>Principales indicadores estadísticos del mercado laboral para Bogotá, según grupos etáreos (tasas)</t>
  </si>
  <si>
    <t>Tasa global de participación Bogotá y 13 ciudades, rango 14 a 28 años</t>
  </si>
  <si>
    <t>Tasa global de participación Bogotá y 13 ciudades, rango 29 a 45 años</t>
  </si>
  <si>
    <t>Tasa global de participación Bogotá y 13 ciudades, rango 46 años y más</t>
  </si>
  <si>
    <t>Tasa de ocupación Bogotá y 13 ciudades, rango 14 a 28 años</t>
  </si>
  <si>
    <t>Tasa de ocupación Bogotá y 13 ciudades, rango 29 a 45 años</t>
  </si>
  <si>
    <t>Tasa ocupación Bogotá y 13 ciudades, rango 46 años y más</t>
  </si>
  <si>
    <t>Tasa de desocupación Bogotá y 13 ciudades, rango 14 a 28 años</t>
  </si>
  <si>
    <t>Tasa de desocupación Bogotá y 13 ciudades, rango 29 a 45 años</t>
  </si>
  <si>
    <t>Tasa desocupación Bogotá y 13 ciudades, rango 46 años y más</t>
  </si>
  <si>
    <t>Tasa global de participación en Bogotá según rango etáreo</t>
  </si>
  <si>
    <t>Tasa de ocupación en Bogotá según rango etáreo</t>
  </si>
  <si>
    <t>Tasa de desocupación en Bogotá según rango etáreo</t>
  </si>
  <si>
    <t>Tasa de ocupación Bogotá y 13 ciudades, rango 46 años y más</t>
  </si>
  <si>
    <t>Tasa de desocupación Bogotá y 13 ciudades, rango 46 años y más</t>
  </si>
  <si>
    <t>Informalidad</t>
  </si>
  <si>
    <t>Principales indicadores de informalidad del mercado laboral para Bogotá</t>
  </si>
  <si>
    <t>Tasa de informalidad en Bogotá, definición DANE vs definición Fuerte</t>
  </si>
  <si>
    <t>Tasa de informalidad , Bogotá y  13 ciudades, def. DANE</t>
  </si>
  <si>
    <t>Tasa de informalidad , Bogotá y 13 ciudades, def. Fuerte</t>
  </si>
  <si>
    <t>Tasa de informalidad , Bogotá y  13 ciudades, def. Fuerte</t>
  </si>
  <si>
    <t>Total informales y formales  en Bogotá según ramas de actividad, def. fuerte</t>
  </si>
  <si>
    <t>Notas Metodológicas</t>
  </si>
  <si>
    <t>Los resultados del "Informe Especial de Mercado Laboral" son producto del procesamiento de los microdatos</t>
  </si>
  <si>
    <t>cional de Estadísticas - DANE</t>
  </si>
  <si>
    <t>La Información</t>
  </si>
  <si>
    <t>Este informe especial se realiza con el fin de profundizar en aspectos relevantes del Mercado Laboral tales como:</t>
  </si>
  <si>
    <t xml:space="preserve">Manizales incluye a Villa María; Pereira incluye a Dos Quebradas y La Virginia; Medellín incluye a Valle de Aburra; Cali </t>
  </si>
  <si>
    <t>incluye a Yumbo; y Barranquilla incluye a Soledad</t>
  </si>
  <si>
    <t>Bucaramanga incluye a Girón, Piedecuesta y Floridablanca; Cúcuta incluye a Villa del Rosario, Los Patios y El Zulia;</t>
  </si>
  <si>
    <t>El informe contrasta los resultados de Bogotá con las 13 principales áreas metropolitanas del país, teniendo en cuenta que:</t>
  </si>
  <si>
    <t>Al realizar cruces estadísticos entre una variable en su menor desagregación  (por ejemplo, género y ramas de actividad)</t>
  </si>
  <si>
    <t>Informalidad Definición DANE: un empleo informal se define como: empleados particulares y obreros que laboran en empresas de hasta 5 personas;</t>
  </si>
  <si>
    <t>o peones; trabajadores por cuenta propia que laboran en establecimientos hasta 5 personas, excepto los independientes profesionales; los patrones o</t>
  </si>
  <si>
    <t>empleadores  en empresas  de 5 trabajadores  o menos  y se excluyen los obreros o empleados del gobierno.</t>
  </si>
  <si>
    <t>los empleados domésticos, los jornaleros; o peones; trabajadores por cuenta propia que laboran en establecimientos hasta</t>
  </si>
  <si>
    <t xml:space="preserve">5 personas, excepto los independientes profesionales; los patrones o empleadores  en empresas  de 5 trabajadores  o </t>
  </si>
  <si>
    <t>menos  y se excluyen los obreros o empleados del gobierno.</t>
  </si>
  <si>
    <t>vo y no cotizan a un fondo de pensiones.</t>
  </si>
  <si>
    <t>Jóvenes</t>
  </si>
  <si>
    <t>Según la ley en mención un joven es Toda persona entre 14 y 28 años cumplidos en proceso de consolidación de su auto-</t>
  </si>
  <si>
    <t>nomía intelectual, física, moral, económica, social y cultural que hace parte de una comunidad política y en ese sentido ejer-</t>
  </si>
  <si>
    <t>ce su ciudadanía.</t>
  </si>
  <si>
    <t>Siglas</t>
  </si>
  <si>
    <t>GEIH: Gran Encuesta Integrada de Hogares</t>
  </si>
  <si>
    <t>PET: Población en Edad de Trabajar</t>
  </si>
  <si>
    <t>TGP: Tasa Global de Participación</t>
  </si>
  <si>
    <t>Oct-Dic</t>
  </si>
  <si>
    <t>Ene-Mar</t>
  </si>
  <si>
    <t>Feb-Abr</t>
  </si>
  <si>
    <t>Mar-May</t>
  </si>
  <si>
    <t>Abr-Jun</t>
  </si>
  <si>
    <t>May-Jul</t>
  </si>
  <si>
    <t>Jun-Ago</t>
  </si>
  <si>
    <t>Jul-Sep</t>
  </si>
  <si>
    <t>Ago-Oct</t>
  </si>
  <si>
    <t>Sep-Nov</t>
  </si>
  <si>
    <t>Nov-Ene</t>
  </si>
  <si>
    <t>Dic-Feb</t>
  </si>
  <si>
    <t>Montería</t>
  </si>
  <si>
    <t>Principales indicadores estadístico del mercado laboral (personas)</t>
  </si>
  <si>
    <t>Principales indicadores estadístico del mercado laboral (tasas)</t>
  </si>
  <si>
    <t>Mujeres (Trimestre móvil)</t>
  </si>
  <si>
    <t>Hombres (Trimestre móvil)</t>
  </si>
  <si>
    <t>Nota: La categoría 'Otras' Incluye Trabajador familiar sin remuneración, Trabajador sin remuneración en empresa o negocios de otros hogares,</t>
  </si>
  <si>
    <t>Trimestre móvil</t>
  </si>
  <si>
    <t>Total 13 áreas</t>
  </si>
  <si>
    <t>No sabe, no informa</t>
  </si>
  <si>
    <t>Técnico o tecnólogo</t>
  </si>
  <si>
    <t>Sep-Nov 2014</t>
  </si>
  <si>
    <t>Tasa de ocupación mujeres y hombres en Bogotá,</t>
  </si>
  <si>
    <t xml:space="preserve">Tasa de ocupación hombres en Bogotá y  principales ciudades </t>
  </si>
  <si>
    <t xml:space="preserve">Tasa de desocupación mujeres en Bogotá y  principales ciudades de </t>
  </si>
  <si>
    <t>Tasa global de participación 29 a 45 años en Bogotá y  principales ciudades</t>
  </si>
  <si>
    <t>Tasa de desocupación 46 años y más en Bogotá y  principales ciudades</t>
  </si>
  <si>
    <t>Tasa de ocupación mujeres en Bogotá y  principales ciudades</t>
  </si>
  <si>
    <t>Nota: Otras: Incluye Agricultura, silvicultura, caza y pesca; minas y canteras, suministro de electricidad y sin información</t>
  </si>
  <si>
    <t>Patrón o empleador</t>
  </si>
  <si>
    <t>Ocupados según rango de edad</t>
  </si>
  <si>
    <t>Desocupados según rango de edad</t>
  </si>
  <si>
    <t xml:space="preserve">Tasa ocupación según rango etáreo </t>
  </si>
  <si>
    <t xml:space="preserve">Tasa desocupación según rango etáreo </t>
  </si>
  <si>
    <t>los trabajadores familiares sin remuneración, los trabajadores sin remuneración en empresas u otros hogares; los empleados domésticos, los jornaleros</t>
  </si>
  <si>
    <t>Informalidad definición Fuerte: Un empleo informal se define como aquellos ocupados  que no cotizan a Salud en el régimen contributivo y no cotizan a</t>
  </si>
  <si>
    <t>Promedio de semanas buscando trabajo en Bogotá y 13 ciudades</t>
  </si>
  <si>
    <t>de los microdatos de la Gran Encuesta Integrada de Hogares que realiza el Departamento Administrativo Na-</t>
  </si>
  <si>
    <t>Mercado laboral según género, grupos etáreos, informalidad, semanas buscando trabajo. Estas variables, como</t>
  </si>
  <si>
    <t>se entenderá, no están definidas en los reportes mensuales que realiza el DANE</t>
  </si>
  <si>
    <t xml:space="preserve">5 personas; los trabajadores familiares sin remuneración, los trabajadores sin remuneración en empresas u otros hogares; </t>
  </si>
  <si>
    <r>
      <rPr>
        <b/>
        <sz val="11"/>
        <rFont val="Arial"/>
        <family val="2"/>
      </rPr>
      <t>Definición Fuerte</t>
    </r>
    <r>
      <rPr>
        <sz val="12"/>
        <rFont val="Arial"/>
        <family val="2"/>
      </rPr>
      <t>: Un empleo informal se define como aquellos ocupados  que no cotizan a Salud en el régimen contribuiti-</t>
    </r>
  </si>
  <si>
    <t>La edad de los jóvenes a nivel nacional se rige por la Ley Nacional de Juventud: Ley No. 1622 del  29 de  abril  del  2013.</t>
  </si>
  <si>
    <t>DANE: Departamento Administrativo Nacional de Estadística</t>
  </si>
  <si>
    <t>PEA: Población Económicamente Activa</t>
  </si>
  <si>
    <r>
      <rPr>
        <b/>
        <sz val="11"/>
        <rFont val="Arial"/>
        <family val="2"/>
      </rPr>
      <t>Definición DANE</t>
    </r>
    <r>
      <rPr>
        <sz val="12"/>
        <rFont val="Arial"/>
        <family val="2"/>
      </rPr>
      <t xml:space="preserve">: Un empleo informal se define como: empleados particulares y obreros que laboran en empresas de hasta </t>
    </r>
  </si>
  <si>
    <t>Nota: toda variable cuya proporción respecto al total de la PEA sea menor a 10%, tiene un error de muestreo superior a 5%</t>
  </si>
  <si>
    <t>Nota: Al desagregar por ramas de actividad económica, los factores de expansión no corresponden al total general</t>
  </si>
  <si>
    <t>Nota: Al desagregar por nivel educativo, los factores de expansión no corresponden al total general</t>
  </si>
  <si>
    <t>los resultados representan menor significancia estadística. Por ello, los totales de ocupados desagregados por genero,</t>
  </si>
  <si>
    <t>rama de actividad, nivel educativo, etc., no corresponden al total general, debido al desajuste que se genera en los factores</t>
  </si>
  <si>
    <t>de expansión.</t>
  </si>
  <si>
    <t>No sabe/no informa</t>
  </si>
  <si>
    <t>Nota: Se excluyen las personas menores de 14, pues el Dane considera PET a partir de 12 años.</t>
  </si>
  <si>
    <t>Nota: Toda variable cuya proporción respecto al total de la PEA sea menor a 10%, tiene un error de muestreo superior a 5%.</t>
  </si>
  <si>
    <t>Sep-Nov 2013</t>
  </si>
  <si>
    <t>Ene-Mar 2013</t>
  </si>
  <si>
    <t>Feb-Abr 2013</t>
  </si>
  <si>
    <t>Mar-May 2013</t>
  </si>
  <si>
    <t>Abr-Jun 2013</t>
  </si>
  <si>
    <t>May-Jul 2013</t>
  </si>
  <si>
    <t>Jun-Ago 2013</t>
  </si>
  <si>
    <t>Jul-Sep 2013</t>
  </si>
  <si>
    <t>Ago-Oct 2013</t>
  </si>
  <si>
    <t>Oct-Dic 2013</t>
  </si>
  <si>
    <t>Ene-Mar 2014</t>
  </si>
  <si>
    <t>Feb-Abr 2014</t>
  </si>
  <si>
    <t>Mar-May 2014</t>
  </si>
  <si>
    <t>Abr-Jun 2014</t>
  </si>
  <si>
    <t>May-Jul 2014</t>
  </si>
  <si>
    <t>Jun-Ago 2014</t>
  </si>
  <si>
    <t>Jul-Sep 2014</t>
  </si>
  <si>
    <t>Ago-Oct 2014</t>
  </si>
  <si>
    <t>Oct-Dic 2014</t>
  </si>
  <si>
    <t>Población por tipo económico, Bogotá</t>
  </si>
  <si>
    <t>Población económicamente activa, Bogotá</t>
  </si>
  <si>
    <t>Tasa global de participación y ocupación, Bogotá</t>
  </si>
  <si>
    <t>Tasa de desempleo, Bogotá</t>
  </si>
  <si>
    <t xml:space="preserve">Principales indicadores estadísticos del </t>
  </si>
  <si>
    <t xml:space="preserve">Mujer por tipo económico, Bogotá </t>
  </si>
  <si>
    <t xml:space="preserve">Hombres por tipo económico, Bogotá </t>
  </si>
  <si>
    <t>Nota: Al desagregar la población por distintos dominios (ramas de actividad, rangos de edad, etc.), la suma de los factores de expansión</t>
  </si>
  <si>
    <t>de dichas agrupaciones no coincide con el total.</t>
  </si>
  <si>
    <t>mercado laboral, según género para Bogotá</t>
  </si>
  <si>
    <t>Población por género, Bogotá</t>
  </si>
  <si>
    <t>Ocupados por género, Bogotá</t>
  </si>
  <si>
    <t xml:space="preserve">Nota: Al desagregar la población por distintos dominios (ramas de actividad, rangos de edad, etc.), la suma de los factores de expansión de </t>
  </si>
  <si>
    <t>dichas agrupaciones no coincide con el total.</t>
  </si>
  <si>
    <t>Nota: Bucaramanga incluye a Girón, Piedecuesta y Floridablanca; Cúcuta incluye a Villa del Rosario, Los Patios y El Zulia;</t>
  </si>
  <si>
    <t>Manizales incluye a Villa María; Pereira incluye a Dos Quebradas y La Virginia; Medellín incluye a Valle de Aburra; Cali incluye a</t>
  </si>
  <si>
    <t>Yumbo; y Barranquilla incluye a Soledad.</t>
  </si>
  <si>
    <t>Tasa de desocupación hombres en Bogotá y principales ciudades</t>
  </si>
  <si>
    <t>Distribución Ocupados mujeres,</t>
  </si>
  <si>
    <t xml:space="preserve"> según ramas, Bogotá</t>
  </si>
  <si>
    <t>Distribución Ocupados hombres,</t>
  </si>
  <si>
    <t xml:space="preserve"> según posición ocupacional</t>
  </si>
  <si>
    <t>Jornalero o peón y Otros.</t>
  </si>
  <si>
    <t>Tasa global de participación según rango etáreo en Bogotá</t>
  </si>
  <si>
    <t>Tasa de ocupación según rango etáreo en Bogotá</t>
  </si>
  <si>
    <t>Tasa de desocupación según rango etáreo en Bogotá</t>
  </si>
  <si>
    <t>Nov 13-Ene 14</t>
  </si>
  <si>
    <t>Dic 13-Feb 14</t>
  </si>
  <si>
    <t>Nov 14-Ene 15</t>
  </si>
  <si>
    <t>Dic 14-Feb 15</t>
  </si>
  <si>
    <t>Tasa global de participación 14 a 28 años en Bogotá y principales ciudades</t>
  </si>
  <si>
    <t>Manizales incluye a Villa María; Pereira incluye a Dos Quebradas y La Virginia; Medellín incluye a Valle de Aburra; Cali incluye</t>
  </si>
  <si>
    <t>a Yumbo; y Barranquilla incluye a Soledad.</t>
  </si>
  <si>
    <t>Tasa global de participación 46 y más en Bogotá y principales ciudades</t>
  </si>
  <si>
    <t xml:space="preserve">Nota: Bucaramanga incluye a Girón, Piedecuesta y Floridablanca; Cúcuta incluye a Villa del Rosario, Los Patios y El Zulia; </t>
  </si>
  <si>
    <t>Barranquilla incluye a Soledad.</t>
  </si>
  <si>
    <t xml:space="preserve">Tasa de desocupación 29 a 45 años en Bogotá y principales ciudades </t>
  </si>
  <si>
    <t>Tasa de desocupación 14 a 28 años en Bogotá y principales ciudades</t>
  </si>
  <si>
    <t>Tasa de ocupación 46 y más en Bogotá y principales ciudades</t>
  </si>
  <si>
    <t>Tasa de ocupación 29 a 45 años en Bogotá y principales ciudades</t>
  </si>
  <si>
    <t xml:space="preserve">Tasa de ocupación 14 a 28 años en Bogotá y principales ciudades </t>
  </si>
  <si>
    <t xml:space="preserve">Nota: La categoría 'Otras' incluye, agricultura, pesca, ganadería, caza y silvicultura, explotación de minas y canteras, suministro de electricidad, </t>
  </si>
  <si>
    <t>gas y agua y sin información.</t>
  </si>
  <si>
    <t>Nota: Otras: Incluye Trabajador familiar sin remuneración, Trabajador familiar en otros hogares, jornalero o peón, otro.</t>
  </si>
  <si>
    <t>fondo de pensiones.</t>
  </si>
  <si>
    <t>Formales e informales Definición DANE, Bogotá</t>
  </si>
  <si>
    <t>Formales e informales Definición Fuerte, Bogotá</t>
  </si>
  <si>
    <t>Tasa de informalidad en Bogotá</t>
  </si>
  <si>
    <t>Tasa de informalidad en Bogotá y principales ciudades definición DANE</t>
  </si>
  <si>
    <t>Distribución de informales según ramas</t>
  </si>
  <si>
    <t>Distribución de formales según ramas</t>
  </si>
  <si>
    <t>Nota: Otras: Incluye Trabajador familiar sin remuneración, Trabajador familiar en otros hogares.</t>
  </si>
  <si>
    <t>Formales según posición ocupacional</t>
  </si>
  <si>
    <t>Informales según posición ocupacional</t>
  </si>
  <si>
    <t>Informales según nivel educativo</t>
  </si>
  <si>
    <t>Formales según nivel educativo</t>
  </si>
  <si>
    <t>Nota: Al desagregar por posición ocupacional, los factores de expansión no corresponden al total general.</t>
  </si>
  <si>
    <t>Distribución de ocupados según ramas de actividad</t>
  </si>
  <si>
    <t>Bogotá, 14 a 28 años</t>
  </si>
  <si>
    <t xml:space="preserve"> Bogotá, 29 a 45 años</t>
  </si>
  <si>
    <t xml:space="preserve"> Bogotá, 46 años y más</t>
  </si>
  <si>
    <t>Distribución de ocupados según posición ocupacional</t>
  </si>
  <si>
    <t>Cambio p.p   '15/'14</t>
  </si>
  <si>
    <t>Part.% 2015</t>
  </si>
  <si>
    <t>% Cambio   '15/'14</t>
  </si>
  <si>
    <t>Cambio   '15/'14</t>
  </si>
  <si>
    <t>Diferencia semanas  '15/'14</t>
  </si>
  <si>
    <t>Distribución de mujeres ocupadas</t>
  </si>
  <si>
    <t>Distribución de hombres ocupados</t>
  </si>
  <si>
    <t>Distribución de mujeres ocupadas según nivel educativo</t>
  </si>
  <si>
    <t>Distribución de hombres ocupados según nivel educativo</t>
  </si>
  <si>
    <t>Tasa de informalidad, Bogotá y  13 ciudades, def. DANE</t>
  </si>
  <si>
    <t>Cambio '15/'14</t>
  </si>
  <si>
    <t>Ene-Mar 2015</t>
  </si>
  <si>
    <t>Porcentaje, año corrido 2015</t>
  </si>
  <si>
    <t>Tasa de informalidad en Bogotá y principales ciudades definición Fuerte</t>
  </si>
  <si>
    <t>Año corrido a Abril</t>
  </si>
  <si>
    <t>Miles de personas, trimestre móvil Febrero-Abril 2015</t>
  </si>
  <si>
    <t>Febrero-Abril</t>
  </si>
  <si>
    <t>Fuente: Departamento Administrativo Nacional de Estadística, Gran Encuesta Integrada de Hogares (GEIH) Abril 2015.</t>
  </si>
  <si>
    <t>Porcentaje, trimestre Febrero-Abril 2015</t>
  </si>
  <si>
    <t>Porcentaje, trimestre móvil Febrero-Abril 2015</t>
  </si>
  <si>
    <t>Miles de personas, año corrido a Abril de 2015.</t>
  </si>
  <si>
    <t>Porcentaje, trimestre móvil Febrero-Abril 2013-2015</t>
  </si>
  <si>
    <t>Feb-Abr 2015</t>
  </si>
  <si>
    <t>Porcentaje, año corrido a Abril 2015</t>
  </si>
  <si>
    <t>Miles de personas, año corrido a Abril 2015</t>
  </si>
  <si>
    <t>Semanas, trimestre móvil Febrero-Abril 2015</t>
  </si>
  <si>
    <t>Semanas, año corrido a Abril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</si>
</sst>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#,##0.0"/>
    <numFmt numFmtId="165" formatCode="\$#,##0\ ;\(\$#,##0\)"/>
    <numFmt numFmtId="166" formatCode="_-* #,##0.00\ [$€]_-;\-* #,##0.00\ [$€]_-;_-* &quot;-&quot;??\ [$€]_-;_-@_-"/>
    <numFmt numFmtId="167" formatCode="0.0"/>
    <numFmt numFmtId="168" formatCode="_(* #,##0_);_(* \(#,##0\);_(* &quot;-&quot;??_);_(@_)"/>
    <numFmt numFmtId="169" formatCode="_(* #,##0.0_);_(* \(#,##0.0\);_(* &quot;-&quot;??_);_(@_)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u/>
      <sz val="11"/>
      <color indexed="12"/>
      <name val="Calibri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u/>
      <sz val="12"/>
      <color indexed="12"/>
      <name val="Arial"/>
      <family val="2"/>
    </font>
    <font>
      <b/>
      <sz val="13"/>
      <name val="Arial"/>
      <family val="2"/>
    </font>
    <font>
      <u/>
      <sz val="11"/>
      <color indexed="12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3"/>
      <color theme="1"/>
      <name val="Arial"/>
      <family val="2"/>
    </font>
    <font>
      <b/>
      <sz val="12"/>
      <color rgb="FF000000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sz val="12"/>
      <color theme="0"/>
      <name val="Arial"/>
      <family val="2"/>
    </font>
    <font>
      <sz val="12"/>
      <color rgb="FFFF0000"/>
      <name val="Arial"/>
      <family val="2"/>
    </font>
    <font>
      <sz val="12"/>
      <color theme="0" tint="-0.14999847407452621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b/>
      <sz val="12"/>
      <color rgb="FF53722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3722D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53722D"/>
      </bottom>
      <diagonal/>
    </border>
    <border>
      <left style="thin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n">
        <color rgb="FF53722D"/>
      </left>
      <right/>
      <top style="thin">
        <color rgb="FF53722D"/>
      </top>
      <bottom/>
      <diagonal/>
    </border>
    <border>
      <left/>
      <right/>
      <top style="thin">
        <color rgb="FF53722D"/>
      </top>
      <bottom/>
      <diagonal/>
    </border>
    <border>
      <left/>
      <right style="thin">
        <color rgb="FF53722D"/>
      </right>
      <top style="thin">
        <color rgb="FF53722D"/>
      </top>
      <bottom/>
      <diagonal/>
    </border>
    <border>
      <left style="thin">
        <color rgb="FF53722D"/>
      </left>
      <right/>
      <top/>
      <bottom/>
      <diagonal/>
    </border>
    <border>
      <left/>
      <right style="thin">
        <color rgb="FF53722D"/>
      </right>
      <top/>
      <bottom/>
      <diagonal/>
    </border>
    <border>
      <left style="thin">
        <color rgb="FF53722D"/>
      </left>
      <right/>
      <top/>
      <bottom style="thin">
        <color rgb="FF53722D"/>
      </bottom>
      <diagonal/>
    </border>
    <border>
      <left/>
      <right style="thin">
        <color rgb="FF53722D"/>
      </right>
      <top/>
      <bottom style="thin">
        <color rgb="FF53722D"/>
      </bottom>
      <diagonal/>
    </border>
    <border>
      <left style="medium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ck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n">
        <color rgb="FF53722D"/>
      </left>
      <right style="medium">
        <color rgb="FF53722D"/>
      </right>
      <top style="thin">
        <color rgb="FF53722D"/>
      </top>
      <bottom style="thin">
        <color rgb="FF53722D"/>
      </bottom>
      <diagonal/>
    </border>
    <border>
      <left/>
      <right style="thin">
        <color rgb="FF53722D"/>
      </right>
      <top style="thin">
        <color rgb="FF53722D"/>
      </top>
      <bottom style="thin">
        <color rgb="FF53722D"/>
      </bottom>
      <diagonal/>
    </border>
  </borders>
  <cellStyleXfs count="37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</cellStyleXfs>
  <cellXfs count="215">
    <xf numFmtId="0" fontId="0" fillId="0" borderId="0" xfId="0"/>
    <xf numFmtId="43" fontId="1" fillId="2" borderId="0" xfId="31" applyNumberFormat="1" applyFont="1" applyFill="1"/>
    <xf numFmtId="0" fontId="3" fillId="2" borderId="0" xfId="1" applyFont="1" applyFill="1" applyBorder="1" applyAlignment="1">
      <alignment horizontal="left"/>
    </xf>
    <xf numFmtId="0" fontId="3" fillId="2" borderId="3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4" xfId="1" applyFont="1" applyFill="1" applyBorder="1"/>
    <xf numFmtId="0" fontId="5" fillId="2" borderId="5" xfId="1" applyFont="1" applyFill="1" applyBorder="1" applyAlignment="1">
      <alignment horizontal="center"/>
    </xf>
    <xf numFmtId="0" fontId="3" fillId="2" borderId="0" xfId="1" applyFont="1" applyFill="1"/>
    <xf numFmtId="0" fontId="3" fillId="2" borderId="6" xfId="1" applyFont="1" applyFill="1" applyBorder="1"/>
    <xf numFmtId="0" fontId="5" fillId="2" borderId="0" xfId="1" applyFont="1" applyFill="1" applyBorder="1" applyAlignment="1">
      <alignment horizontal="center"/>
    </xf>
    <xf numFmtId="0" fontId="3" fillId="2" borderId="0" xfId="1" applyFont="1" applyFill="1" applyBorder="1"/>
    <xf numFmtId="0" fontId="5" fillId="2" borderId="7" xfId="1" applyFont="1" applyFill="1" applyBorder="1" applyAlignment="1">
      <alignment horizontal="center"/>
    </xf>
    <xf numFmtId="0" fontId="3" fillId="2" borderId="7" xfId="1" applyFont="1" applyFill="1" applyBorder="1"/>
    <xf numFmtId="0" fontId="5" fillId="2" borderId="0" xfId="2" applyFont="1" applyFill="1" applyBorder="1" applyAlignment="1"/>
    <xf numFmtId="0" fontId="5" fillId="2" borderId="0" xfId="2" applyFont="1" applyFill="1" applyBorder="1" applyAlignment="1">
      <alignment horizontal="left"/>
    </xf>
    <xf numFmtId="0" fontId="13" fillId="2" borderId="0" xfId="13" applyFont="1" applyFill="1" applyBorder="1" applyAlignment="1" applyProtection="1">
      <alignment horizontal="left"/>
    </xf>
    <xf numFmtId="0" fontId="14" fillId="2" borderId="0" xfId="2" applyFont="1" applyFill="1" applyBorder="1" applyAlignment="1">
      <alignment vertical="center"/>
    </xf>
    <xf numFmtId="3" fontId="3" fillId="2" borderId="0" xfId="2" applyNumberFormat="1" applyFont="1" applyFill="1" applyBorder="1"/>
    <xf numFmtId="0" fontId="15" fillId="2" borderId="0" xfId="13" applyFont="1" applyFill="1" applyBorder="1" applyAlignment="1" applyProtection="1">
      <alignment horizontal="left"/>
    </xf>
    <xf numFmtId="0" fontId="5" fillId="2" borderId="0" xfId="1" applyFont="1" applyFill="1" applyBorder="1"/>
    <xf numFmtId="0" fontId="15" fillId="2" borderId="0" xfId="13" applyFont="1" applyFill="1" applyBorder="1" applyAlignment="1" applyProtection="1"/>
    <xf numFmtId="0" fontId="14" fillId="2" borderId="0" xfId="2" applyFont="1" applyFill="1" applyBorder="1" applyAlignment="1"/>
    <xf numFmtId="0" fontId="3" fillId="2" borderId="0" xfId="2" applyFont="1" applyFill="1" applyBorder="1" applyAlignment="1">
      <alignment horizontal="left"/>
    </xf>
    <xf numFmtId="0" fontId="3" fillId="2" borderId="0" xfId="2" applyFont="1" applyFill="1" applyBorder="1" applyAlignment="1">
      <alignment horizontal="center"/>
    </xf>
    <xf numFmtId="0" fontId="5" fillId="2" borderId="0" xfId="2" applyFont="1" applyFill="1" applyBorder="1" applyAlignment="1">
      <alignment vertical="center"/>
    </xf>
    <xf numFmtId="0" fontId="13" fillId="2" borderId="0" xfId="13" applyFont="1" applyFill="1" applyBorder="1" applyAlignment="1" applyProtection="1"/>
    <xf numFmtId="0" fontId="3" fillId="2" borderId="0" xfId="2" applyFont="1" applyFill="1" applyBorder="1" applyAlignment="1"/>
    <xf numFmtId="0" fontId="3" fillId="2" borderId="0" xfId="2" applyFont="1" applyFill="1" applyBorder="1" applyAlignment="1">
      <alignment horizontal="center" vertical="center" wrapText="1"/>
    </xf>
    <xf numFmtId="0" fontId="3" fillId="2" borderId="0" xfId="13" applyFont="1" applyFill="1" applyBorder="1" applyAlignment="1" applyProtection="1">
      <alignment horizontal="center"/>
    </xf>
    <xf numFmtId="0" fontId="15" fillId="2" borderId="0" xfId="13" applyFont="1" applyFill="1" applyBorder="1" applyAlignment="1" applyProtection="1">
      <alignment vertical="center"/>
    </xf>
    <xf numFmtId="3" fontId="13" fillId="2" borderId="0" xfId="13" applyNumberFormat="1" applyFont="1" applyFill="1" applyBorder="1" applyAlignment="1" applyProtection="1">
      <alignment horizontal="left"/>
    </xf>
    <xf numFmtId="9" fontId="3" fillId="2" borderId="0" xfId="3" applyFont="1" applyFill="1" applyBorder="1"/>
    <xf numFmtId="164" fontId="13" fillId="2" borderId="0" xfId="13" applyNumberFormat="1" applyFont="1" applyFill="1" applyBorder="1" applyAlignment="1" applyProtection="1">
      <alignment horizontal="left"/>
    </xf>
    <xf numFmtId="164" fontId="13" fillId="2" borderId="0" xfId="13" applyNumberFormat="1" applyFont="1" applyFill="1" applyBorder="1" applyAlignment="1" applyProtection="1"/>
    <xf numFmtId="164" fontId="3" fillId="2" borderId="0" xfId="2" applyNumberFormat="1" applyFont="1" applyFill="1" applyBorder="1"/>
    <xf numFmtId="164" fontId="3" fillId="2" borderId="0" xfId="3" applyNumberFormat="1" applyFont="1" applyFill="1" applyBorder="1"/>
    <xf numFmtId="164" fontId="3" fillId="2" borderId="7" xfId="3" applyNumberFormat="1" applyFont="1" applyFill="1" applyBorder="1"/>
    <xf numFmtId="3" fontId="3" fillId="2" borderId="0" xfId="13" applyNumberFormat="1" applyFont="1" applyFill="1" applyBorder="1" applyAlignment="1" applyProtection="1">
      <alignment horizontal="left"/>
    </xf>
    <xf numFmtId="3" fontId="3" fillId="2" borderId="0" xfId="13" applyNumberFormat="1" applyFont="1" applyFill="1" applyBorder="1" applyAlignment="1" applyProtection="1">
      <alignment horizontal="center"/>
    </xf>
    <xf numFmtId="3" fontId="16" fillId="2" borderId="0" xfId="13" applyNumberFormat="1" applyFont="1" applyFill="1" applyBorder="1" applyAlignment="1" applyProtection="1">
      <alignment horizontal="center"/>
    </xf>
    <xf numFmtId="3" fontId="5" fillId="2" borderId="0" xfId="2" applyNumberFormat="1" applyFont="1" applyFill="1" applyBorder="1"/>
    <xf numFmtId="3" fontId="17" fillId="2" borderId="0" xfId="2" applyNumberFormat="1" applyFont="1" applyFill="1" applyBorder="1"/>
    <xf numFmtId="3" fontId="18" fillId="2" borderId="0" xfId="13" applyNumberFormat="1" applyFont="1" applyFill="1" applyBorder="1" applyAlignment="1" applyProtection="1">
      <alignment horizontal="center"/>
    </xf>
    <xf numFmtId="3" fontId="19" fillId="2" borderId="0" xfId="13" applyNumberFormat="1" applyFont="1" applyFill="1" applyBorder="1" applyAlignment="1" applyProtection="1">
      <alignment horizontal="center"/>
    </xf>
    <xf numFmtId="3" fontId="18" fillId="2" borderId="0" xfId="2" applyNumberFormat="1" applyFont="1" applyFill="1" applyBorder="1" applyAlignment="1">
      <alignment horizontal="left"/>
    </xf>
    <xf numFmtId="3" fontId="18" fillId="2" borderId="0" xfId="13" applyNumberFormat="1" applyFont="1" applyFill="1" applyBorder="1" applyAlignment="1" applyProtection="1">
      <alignment horizontal="left"/>
    </xf>
    <xf numFmtId="3" fontId="19" fillId="2" borderId="0" xfId="13" applyNumberFormat="1" applyFont="1" applyFill="1" applyBorder="1" applyAlignment="1" applyProtection="1">
      <alignment horizontal="left"/>
    </xf>
    <xf numFmtId="3" fontId="15" fillId="2" borderId="0" xfId="13" applyNumberFormat="1" applyFont="1" applyFill="1" applyBorder="1" applyAlignment="1" applyProtection="1">
      <alignment horizontal="left"/>
    </xf>
    <xf numFmtId="0" fontId="13" fillId="0" borderId="0" xfId="13" applyFont="1" applyBorder="1" applyAlignment="1" applyProtection="1"/>
    <xf numFmtId="0" fontId="18" fillId="2" borderId="0" xfId="13" applyFont="1" applyFill="1" applyBorder="1" applyAlignment="1" applyProtection="1">
      <alignment horizontal="left"/>
    </xf>
    <xf numFmtId="0" fontId="1" fillId="2" borderId="0" xfId="1" applyFont="1" applyFill="1" applyBorder="1"/>
    <xf numFmtId="0" fontId="3" fillId="2" borderId="8" xfId="1" applyFont="1" applyFill="1" applyBorder="1"/>
    <xf numFmtId="0" fontId="3" fillId="2" borderId="1" xfId="1" applyFont="1" applyFill="1" applyBorder="1"/>
    <xf numFmtId="0" fontId="3" fillId="2" borderId="9" xfId="1" applyFont="1" applyFill="1" applyBorder="1"/>
    <xf numFmtId="0" fontId="5" fillId="2" borderId="6" xfId="1" applyFont="1" applyFill="1" applyBorder="1" applyAlignment="1">
      <alignment horizontal="center"/>
    </xf>
    <xf numFmtId="0" fontId="5" fillId="2" borderId="0" xfId="2" applyFont="1" applyFill="1" applyBorder="1" applyAlignment="1">
      <alignment horizontal="center"/>
    </xf>
    <xf numFmtId="0" fontId="5" fillId="2" borderId="7" xfId="2" applyFont="1" applyFill="1" applyBorder="1" applyAlignment="1"/>
    <xf numFmtId="0" fontId="3" fillId="2" borderId="0" xfId="1" applyFont="1" applyFill="1" applyAlignment="1">
      <alignment horizontal="center"/>
    </xf>
    <xf numFmtId="49" fontId="5" fillId="4" borderId="0" xfId="2" applyNumberFormat="1" applyFont="1" applyFill="1" applyBorder="1" applyAlignment="1">
      <alignment vertical="center" wrapText="1"/>
    </xf>
    <xf numFmtId="1" fontId="3" fillId="2" borderId="0" xfId="1" applyNumberFormat="1" applyFont="1" applyFill="1"/>
    <xf numFmtId="164" fontId="5" fillId="2" borderId="0" xfId="2" applyNumberFormat="1" applyFont="1" applyFill="1" applyBorder="1"/>
    <xf numFmtId="0" fontId="1" fillId="2" borderId="1" xfId="1" applyFont="1" applyFill="1" applyBorder="1"/>
    <xf numFmtId="0" fontId="18" fillId="2" borderId="0" xfId="1" applyFont="1" applyFill="1"/>
    <xf numFmtId="0" fontId="18" fillId="2" borderId="0" xfId="1" applyFont="1" applyFill="1" applyBorder="1"/>
    <xf numFmtId="0" fontId="21" fillId="2" borderId="6" xfId="1" applyFont="1" applyFill="1" applyBorder="1"/>
    <xf numFmtId="0" fontId="21" fillId="2" borderId="0" xfId="1" applyFont="1" applyFill="1" applyBorder="1"/>
    <xf numFmtId="0" fontId="21" fillId="2" borderId="7" xfId="1" applyFont="1" applyFill="1" applyBorder="1"/>
    <xf numFmtId="0" fontId="21" fillId="2" borderId="0" xfId="1" applyFont="1" applyFill="1"/>
    <xf numFmtId="0" fontId="11" fillId="2" borderId="0" xfId="2" applyFont="1" applyFill="1" applyBorder="1" applyAlignment="1">
      <alignment horizontal="center" vertical="center"/>
    </xf>
    <xf numFmtId="49" fontId="11" fillId="2" borderId="0" xfId="2" applyNumberFormat="1" applyFont="1" applyFill="1" applyBorder="1" applyAlignment="1">
      <alignment horizontal="center" vertical="center" wrapText="1"/>
    </xf>
    <xf numFmtId="49" fontId="11" fillId="4" borderId="0" xfId="2" applyNumberFormat="1" applyFont="1" applyFill="1" applyBorder="1" applyAlignment="1">
      <alignment vertical="center" wrapText="1"/>
    </xf>
    <xf numFmtId="168" fontId="21" fillId="2" borderId="2" xfId="31" applyNumberFormat="1" applyFont="1" applyFill="1" applyBorder="1"/>
    <xf numFmtId="3" fontId="22" fillId="3" borderId="2" xfId="2" applyNumberFormat="1" applyFont="1" applyFill="1" applyBorder="1"/>
    <xf numFmtId="164" fontId="11" fillId="2" borderId="2" xfId="2" applyNumberFormat="1" applyFont="1" applyFill="1" applyBorder="1"/>
    <xf numFmtId="3" fontId="21" fillId="2" borderId="2" xfId="2" applyNumberFormat="1" applyFont="1" applyFill="1" applyBorder="1"/>
    <xf numFmtId="3" fontId="21" fillId="2" borderId="10" xfId="2" applyNumberFormat="1" applyFont="1" applyFill="1" applyBorder="1"/>
    <xf numFmtId="167" fontId="3" fillId="2" borderId="0" xfId="1" applyNumberFormat="1" applyFont="1" applyFill="1"/>
    <xf numFmtId="0" fontId="23" fillId="2" borderId="0" xfId="1" applyFont="1" applyFill="1"/>
    <xf numFmtId="0" fontId="24" fillId="2" borderId="0" xfId="1" applyFont="1" applyFill="1" applyBorder="1"/>
    <xf numFmtId="0" fontId="24" fillId="2" borderId="7" xfId="1" applyFont="1" applyFill="1" applyBorder="1"/>
    <xf numFmtId="0" fontId="24" fillId="2" borderId="0" xfId="1" applyFont="1" applyFill="1"/>
    <xf numFmtId="0" fontId="25" fillId="2" borderId="1" xfId="1" applyFont="1" applyFill="1" applyBorder="1"/>
    <xf numFmtId="0" fontId="24" fillId="2" borderId="1" xfId="1" applyFont="1" applyFill="1" applyBorder="1"/>
    <xf numFmtId="0" fontId="24" fillId="2" borderId="9" xfId="1" applyFont="1" applyFill="1" applyBorder="1"/>
    <xf numFmtId="49" fontId="11" fillId="4" borderId="0" xfId="2" applyNumberFormat="1" applyFont="1" applyFill="1" applyBorder="1" applyAlignment="1">
      <alignment horizontal="center" vertical="center" wrapText="1"/>
    </xf>
    <xf numFmtId="49" fontId="11" fillId="2" borderId="0" xfId="2" applyNumberFormat="1" applyFont="1" applyFill="1" applyBorder="1" applyAlignment="1">
      <alignment vertical="center" wrapText="1"/>
    </xf>
    <xf numFmtId="164" fontId="21" fillId="2" borderId="2" xfId="2" applyNumberFormat="1" applyFont="1" applyFill="1" applyBorder="1"/>
    <xf numFmtId="164" fontId="22" fillId="3" borderId="2" xfId="2" applyNumberFormat="1" applyFont="1" applyFill="1" applyBorder="1"/>
    <xf numFmtId="167" fontId="21" fillId="2" borderId="0" xfId="1" applyNumberFormat="1" applyFont="1" applyFill="1"/>
    <xf numFmtId="0" fontId="26" fillId="2" borderId="0" xfId="1" applyFont="1" applyFill="1"/>
    <xf numFmtId="3" fontId="26" fillId="2" borderId="0" xfId="1" applyNumberFormat="1" applyFont="1" applyFill="1"/>
    <xf numFmtId="0" fontId="27" fillId="2" borderId="0" xfId="1" applyFont="1" applyFill="1" applyBorder="1"/>
    <xf numFmtId="0" fontId="27" fillId="2" borderId="0" xfId="1" applyFont="1" applyFill="1"/>
    <xf numFmtId="0" fontId="21" fillId="2" borderId="6" xfId="1" applyFont="1" applyFill="1" applyBorder="1" applyAlignment="1">
      <alignment vertical="center"/>
    </xf>
    <xf numFmtId="0" fontId="21" fillId="2" borderId="0" xfId="1" applyFont="1" applyFill="1" applyBorder="1" applyAlignment="1">
      <alignment vertical="center"/>
    </xf>
    <xf numFmtId="0" fontId="21" fillId="2" borderId="7" xfId="1" applyFont="1" applyFill="1" applyBorder="1" applyAlignment="1">
      <alignment vertical="center"/>
    </xf>
    <xf numFmtId="0" fontId="21" fillId="2" borderId="0" xfId="1" applyFont="1" applyFill="1" applyAlignment="1">
      <alignment vertical="center"/>
    </xf>
    <xf numFmtId="0" fontId="21" fillId="2" borderId="0" xfId="2" applyFont="1" applyFill="1" applyBorder="1" applyAlignment="1">
      <alignment horizontal="center"/>
    </xf>
    <xf numFmtId="3" fontId="22" fillId="3" borderId="13" xfId="2" applyNumberFormat="1" applyFont="1" applyFill="1" applyBorder="1"/>
    <xf numFmtId="164" fontId="21" fillId="2" borderId="12" xfId="2" applyNumberFormat="1" applyFont="1" applyFill="1" applyBorder="1"/>
    <xf numFmtId="3" fontId="22" fillId="3" borderId="10" xfId="2" applyNumberFormat="1" applyFont="1" applyFill="1" applyBorder="1"/>
    <xf numFmtId="0" fontId="3" fillId="2" borderId="5" xfId="1" applyFont="1" applyFill="1" applyBorder="1"/>
    <xf numFmtId="164" fontId="18" fillId="2" borderId="0" xfId="1" applyNumberFormat="1" applyFont="1" applyFill="1"/>
    <xf numFmtId="0" fontId="11" fillId="2" borderId="0" xfId="1" applyFont="1" applyFill="1" applyBorder="1"/>
    <xf numFmtId="0" fontId="18" fillId="2" borderId="0" xfId="1" applyFont="1" applyFill="1" applyAlignment="1">
      <alignment horizontal="center"/>
    </xf>
    <xf numFmtId="164" fontId="23" fillId="2" borderId="0" xfId="1" applyNumberFormat="1" applyFont="1" applyFill="1"/>
    <xf numFmtId="0" fontId="11" fillId="2" borderId="1" xfId="2" applyFont="1" applyFill="1" applyBorder="1" applyAlignment="1"/>
    <xf numFmtId="0" fontId="21" fillId="2" borderId="0" xfId="1" applyFont="1" applyFill="1" applyBorder="1" applyAlignment="1">
      <alignment horizontal="center"/>
    </xf>
    <xf numFmtId="164" fontId="27" fillId="2" borderId="0" xfId="1" applyNumberFormat="1" applyFont="1" applyFill="1"/>
    <xf numFmtId="0" fontId="29" fillId="2" borderId="1" xfId="1" applyFont="1" applyFill="1" applyBorder="1"/>
    <xf numFmtId="164" fontId="26" fillId="3" borderId="2" xfId="2" applyNumberFormat="1" applyFont="1" applyFill="1" applyBorder="1"/>
    <xf numFmtId="164" fontId="21" fillId="2" borderId="0" xfId="2" applyNumberFormat="1" applyFont="1" applyFill="1" applyBorder="1"/>
    <xf numFmtId="0" fontId="11" fillId="2" borderId="0" xfId="1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3" fillId="0" borderId="0" xfId="1" applyFont="1" applyFill="1" applyBorder="1"/>
    <xf numFmtId="168" fontId="3" fillId="2" borderId="0" xfId="31" applyNumberFormat="1" applyFont="1" applyFill="1" applyBorder="1"/>
    <xf numFmtId="168" fontId="3" fillId="2" borderId="0" xfId="31" applyNumberFormat="1" applyFont="1" applyFill="1"/>
    <xf numFmtId="3" fontId="26" fillId="3" borderId="2" xfId="2" applyNumberFormat="1" applyFont="1" applyFill="1" applyBorder="1"/>
    <xf numFmtId="3" fontId="21" fillId="2" borderId="0" xfId="1" applyNumberFormat="1" applyFont="1" applyFill="1" applyBorder="1"/>
    <xf numFmtId="3" fontId="21" fillId="2" borderId="0" xfId="2" applyNumberFormat="1" applyFont="1" applyFill="1" applyBorder="1" applyAlignment="1">
      <alignment horizontal="center"/>
    </xf>
    <xf numFmtId="168" fontId="26" fillId="3" borderId="2" xfId="31" applyNumberFormat="1" applyFont="1" applyFill="1" applyBorder="1"/>
    <xf numFmtId="49" fontId="11" fillId="4" borderId="1" xfId="2" applyNumberFormat="1" applyFont="1" applyFill="1" applyBorder="1" applyAlignment="1">
      <alignment vertical="center" wrapText="1"/>
    </xf>
    <xf numFmtId="3" fontId="21" fillId="2" borderId="7" xfId="1" applyNumberFormat="1" applyFont="1" applyFill="1" applyBorder="1"/>
    <xf numFmtId="3" fontId="23" fillId="2" borderId="0" xfId="1" applyNumberFormat="1" applyFont="1" applyFill="1"/>
    <xf numFmtId="49" fontId="5" fillId="2" borderId="0" xfId="2" applyNumberFormat="1" applyFont="1" applyFill="1" applyBorder="1" applyAlignment="1">
      <alignment vertical="center" wrapText="1"/>
    </xf>
    <xf numFmtId="3" fontId="18" fillId="2" borderId="0" xfId="2" applyNumberFormat="1" applyFont="1" applyFill="1" applyBorder="1"/>
    <xf numFmtId="164" fontId="18" fillId="2" borderId="0" xfId="2" applyNumberFormat="1" applyFont="1" applyFill="1" applyBorder="1"/>
    <xf numFmtId="3" fontId="21" fillId="2" borderId="11" xfId="2" applyNumberFormat="1" applyFont="1" applyFill="1" applyBorder="1"/>
    <xf numFmtId="0" fontId="11" fillId="2" borderId="6" xfId="1" applyFont="1" applyFill="1" applyBorder="1" applyAlignment="1">
      <alignment horizontal="center"/>
    </xf>
    <xf numFmtId="0" fontId="11" fillId="2" borderId="0" xfId="2" applyFont="1" applyFill="1" applyBorder="1" applyAlignment="1">
      <alignment horizontal="left"/>
    </xf>
    <xf numFmtId="49" fontId="28" fillId="2" borderId="0" xfId="2" applyNumberFormat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horizontal="center"/>
    </xf>
    <xf numFmtId="49" fontId="28" fillId="2" borderId="1" xfId="2" applyNumberFormat="1" applyFont="1" applyFill="1" applyBorder="1" applyAlignment="1">
      <alignment horizontal="center" vertical="center" wrapText="1"/>
    </xf>
    <xf numFmtId="164" fontId="11" fillId="2" borderId="0" xfId="2" applyNumberFormat="1" applyFont="1" applyFill="1" applyBorder="1"/>
    <xf numFmtId="43" fontId="21" fillId="2" borderId="0" xfId="31" applyNumberFormat="1" applyFont="1" applyFill="1"/>
    <xf numFmtId="164" fontId="17" fillId="2" borderId="0" xfId="2" applyNumberFormat="1" applyFont="1" applyFill="1" applyBorder="1"/>
    <xf numFmtId="0" fontId="17" fillId="2" borderId="0" xfId="1" applyFont="1" applyFill="1" applyBorder="1"/>
    <xf numFmtId="0" fontId="26" fillId="2" borderId="4" xfId="1" applyFont="1" applyFill="1" applyBorder="1"/>
    <xf numFmtId="0" fontId="1" fillId="2" borderId="6" xfId="1" applyFont="1" applyFill="1" applyBorder="1"/>
    <xf numFmtId="168" fontId="21" fillId="2" borderId="0" xfId="31" applyNumberFormat="1" applyFont="1" applyFill="1"/>
    <xf numFmtId="3" fontId="21" fillId="2" borderId="0" xfId="2" applyNumberFormat="1" applyFont="1" applyFill="1" applyBorder="1"/>
    <xf numFmtId="0" fontId="5" fillId="2" borderId="0" xfId="1" applyFont="1" applyFill="1" applyBorder="1" applyAlignment="1">
      <alignment horizontal="left"/>
    </xf>
    <xf numFmtId="0" fontId="1" fillId="2" borderId="8" xfId="1" applyFont="1" applyFill="1" applyBorder="1"/>
    <xf numFmtId="0" fontId="5" fillId="2" borderId="4" xfId="1" applyFont="1" applyFill="1" applyBorder="1"/>
    <xf numFmtId="167" fontId="27" fillId="0" borderId="0" xfId="0" applyNumberFormat="1" applyFont="1" applyBorder="1"/>
    <xf numFmtId="0" fontId="29" fillId="2" borderId="6" xfId="1" applyFont="1" applyFill="1" applyBorder="1"/>
    <xf numFmtId="0" fontId="29" fillId="2" borderId="8" xfId="1" applyFont="1" applyFill="1" applyBorder="1"/>
    <xf numFmtId="0" fontId="1" fillId="0" borderId="6" xfId="1" applyFont="1" applyFill="1" applyBorder="1"/>
    <xf numFmtId="0" fontId="17" fillId="2" borderId="0" xfId="0" applyFont="1" applyFill="1" applyBorder="1" applyAlignment="1">
      <alignment horizontal="center" vertical="center" readingOrder="1"/>
    </xf>
    <xf numFmtId="0" fontId="28" fillId="2" borderId="0" xfId="1" applyFont="1" applyFill="1" applyBorder="1" applyAlignment="1">
      <alignment horizontal="center"/>
    </xf>
    <xf numFmtId="0" fontId="30" fillId="0" borderId="0" xfId="0" applyFont="1" applyBorder="1" applyAlignment="1">
      <alignment horizontal="center" vertical="center" readingOrder="1"/>
    </xf>
    <xf numFmtId="0" fontId="15" fillId="0" borderId="0" xfId="13" applyFont="1" applyBorder="1" applyAlignment="1" applyProtection="1"/>
    <xf numFmtId="0" fontId="1" fillId="2" borderId="8" xfId="1" applyFont="1" applyFill="1" applyBorder="1" applyAlignment="1"/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23" fillId="2" borderId="0" xfId="1" applyFont="1" applyFill="1" applyBorder="1"/>
    <xf numFmtId="49" fontId="22" fillId="2" borderId="0" xfId="2" applyNumberFormat="1" applyFont="1" applyFill="1" applyBorder="1" applyAlignment="1">
      <alignment vertical="center" wrapText="1"/>
    </xf>
    <xf numFmtId="0" fontId="26" fillId="2" borderId="0" xfId="1" quotePrefix="1" applyNumberFormat="1" applyFont="1" applyFill="1"/>
    <xf numFmtId="164" fontId="26" fillId="2" borderId="0" xfId="1" applyNumberFormat="1" applyFont="1" applyFill="1"/>
    <xf numFmtId="0" fontId="26" fillId="2" borderId="0" xfId="1" applyFont="1" applyFill="1" applyAlignment="1">
      <alignment horizontal="center"/>
    </xf>
    <xf numFmtId="167" fontId="26" fillId="2" borderId="0" xfId="1" applyNumberFormat="1" applyFont="1" applyFill="1"/>
    <xf numFmtId="169" fontId="26" fillId="2" borderId="0" xfId="31" applyNumberFormat="1" applyFont="1" applyFill="1"/>
    <xf numFmtId="0" fontId="26" fillId="2" borderId="0" xfId="1" applyFont="1" applyFill="1" applyBorder="1"/>
    <xf numFmtId="169" fontId="26" fillId="2" borderId="0" xfId="31" applyNumberFormat="1" applyFont="1" applyFill="1" applyBorder="1"/>
    <xf numFmtId="43" fontId="26" fillId="2" borderId="0" xfId="31" applyFont="1" applyFill="1"/>
    <xf numFmtId="0" fontId="12" fillId="2" borderId="1" xfId="2" applyFont="1" applyFill="1" applyBorder="1" applyAlignment="1">
      <alignment horizontal="center"/>
    </xf>
    <xf numFmtId="0" fontId="12" fillId="2" borderId="9" xfId="2" applyFont="1" applyFill="1" applyBorder="1" applyAlignment="1">
      <alignment horizontal="center"/>
    </xf>
    <xf numFmtId="0" fontId="5" fillId="2" borderId="0" xfId="2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readingOrder="1"/>
    </xf>
    <xf numFmtId="0" fontId="20" fillId="2" borderId="0" xfId="0" applyFont="1" applyFill="1" applyBorder="1" applyAlignment="1">
      <alignment horizontal="center" vertical="center" readingOrder="1"/>
    </xf>
    <xf numFmtId="0" fontId="11" fillId="2" borderId="1" xfId="2" applyFont="1" applyFill="1" applyBorder="1" applyAlignment="1">
      <alignment horizontal="center"/>
    </xf>
    <xf numFmtId="49" fontId="11" fillId="4" borderId="0" xfId="2" applyNumberFormat="1" applyFont="1" applyFill="1" applyBorder="1" applyAlignment="1">
      <alignment horizontal="center" vertical="center"/>
    </xf>
    <xf numFmtId="0" fontId="11" fillId="4" borderId="0" xfId="2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readingOrder="1"/>
    </xf>
    <xf numFmtId="49" fontId="11" fillId="4" borderId="0" xfId="2" applyNumberFormat="1" applyFont="1" applyFill="1" applyBorder="1" applyAlignment="1">
      <alignment horizontal="center" vertical="center" wrapText="1"/>
    </xf>
    <xf numFmtId="0" fontId="11" fillId="4" borderId="0" xfId="2" applyNumberFormat="1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17" fillId="2" borderId="0" xfId="2" applyFont="1" applyFill="1" applyBorder="1" applyAlignment="1">
      <alignment horizontal="center"/>
    </xf>
    <xf numFmtId="0" fontId="11" fillId="4" borderId="4" xfId="2" applyNumberFormat="1" applyFont="1" applyFill="1" applyBorder="1" applyAlignment="1">
      <alignment horizontal="center" vertical="center" wrapText="1"/>
    </xf>
    <xf numFmtId="3" fontId="17" fillId="2" borderId="0" xfId="2" applyNumberFormat="1" applyFont="1" applyFill="1" applyBorder="1" applyAlignment="1">
      <alignment horizontal="center"/>
    </xf>
    <xf numFmtId="0" fontId="17" fillId="2" borderId="0" xfId="1" applyFont="1" applyFill="1" applyBorder="1" applyAlignment="1">
      <alignment horizontal="center"/>
    </xf>
    <xf numFmtId="3" fontId="17" fillId="2" borderId="0" xfId="1" applyNumberFormat="1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 vertical="center" wrapText="1" readingOrder="1"/>
    </xf>
    <xf numFmtId="3" fontId="17" fillId="2" borderId="0" xfId="0" applyNumberFormat="1" applyFont="1" applyFill="1" applyBorder="1" applyAlignment="1">
      <alignment horizontal="center" vertical="center" wrapText="1" readingOrder="1"/>
    </xf>
    <xf numFmtId="0" fontId="17" fillId="0" borderId="0" xfId="0" applyFont="1" applyBorder="1" applyAlignment="1">
      <alignment horizontal="center" vertical="center" readingOrder="1"/>
    </xf>
    <xf numFmtId="0" fontId="5" fillId="2" borderId="0" xfId="1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 readingOrder="1"/>
    </xf>
    <xf numFmtId="164" fontId="17" fillId="2" borderId="0" xfId="2" applyNumberFormat="1" applyFont="1" applyFill="1" applyBorder="1" applyAlignment="1">
      <alignment horizontal="center"/>
    </xf>
    <xf numFmtId="164" fontId="5" fillId="2" borderId="0" xfId="2" applyNumberFormat="1" applyFont="1" applyFill="1" applyBorder="1" applyAlignment="1">
      <alignment horizontal="center"/>
    </xf>
    <xf numFmtId="0" fontId="21" fillId="2" borderId="0" xfId="1" applyFont="1" applyFill="1" applyBorder="1" applyAlignment="1">
      <alignment horizontal="left" wrapText="1"/>
    </xf>
    <xf numFmtId="0" fontId="21" fillId="2" borderId="7" xfId="1" applyFont="1" applyFill="1" applyBorder="1" applyAlignment="1">
      <alignment horizontal="left" wrapText="1"/>
    </xf>
    <xf numFmtId="49" fontId="11" fillId="4" borderId="1" xfId="2" applyNumberFormat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/>
    </xf>
    <xf numFmtId="3" fontId="5" fillId="2" borderId="0" xfId="2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 readingOrder="1"/>
    </xf>
    <xf numFmtId="0" fontId="5" fillId="2" borderId="6" xfId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readingOrder="1"/>
    </xf>
    <xf numFmtId="0" fontId="11" fillId="2" borderId="1" xfId="1" applyFont="1" applyFill="1" applyBorder="1" applyAlignment="1">
      <alignment horizontal="center"/>
    </xf>
    <xf numFmtId="0" fontId="5" fillId="2" borderId="0" xfId="2" applyFont="1" applyFill="1" applyBorder="1" applyAlignment="1">
      <alignment horizontal="center" vertical="center" wrapText="1"/>
    </xf>
  </cellXfs>
  <cellStyles count="37">
    <cellStyle name="Comma0" xfId="4"/>
    <cellStyle name="Currency0" xfId="5"/>
    <cellStyle name="Date" xfId="6"/>
    <cellStyle name="Estilo 1" xfId="7"/>
    <cellStyle name="Euro" xfId="8"/>
    <cellStyle name="Euro 2" xfId="17"/>
    <cellStyle name="Euro 3" xfId="18"/>
    <cellStyle name="Euro 4" xfId="19"/>
    <cellStyle name="Euro 5" xfId="20"/>
    <cellStyle name="Euro 6" xfId="21"/>
    <cellStyle name="Euro 7" xfId="22"/>
    <cellStyle name="Fixed" xfId="9"/>
    <cellStyle name="Heading 1" xfId="10"/>
    <cellStyle name="Heading 2" xfId="11"/>
    <cellStyle name="Hipervínculo" xfId="13" builtinId="8"/>
    <cellStyle name="Hipervínculo visitado" xfId="30" builtinId="9" hidden="1"/>
    <cellStyle name="Millares" xfId="31" builtinId="3"/>
    <cellStyle name="Millares 2" xfId="33"/>
    <cellStyle name="Millares 3" xfId="36"/>
    <cellStyle name="Normal" xfId="0" builtinId="0"/>
    <cellStyle name="Normal 11" xfId="23"/>
    <cellStyle name="Normal 12" xfId="24"/>
    <cellStyle name="Normal 13" xfId="25"/>
    <cellStyle name="Normal 14" xfId="15"/>
    <cellStyle name="Normal 2" xfId="14"/>
    <cellStyle name="Normal 2 2" xfId="34"/>
    <cellStyle name="Normal 2 3" xfId="32"/>
    <cellStyle name="Normal 3" xfId="26"/>
    <cellStyle name="Normal 4" xfId="27"/>
    <cellStyle name="Normal 5" xfId="28"/>
    <cellStyle name="Normal 6" xfId="35"/>
    <cellStyle name="Normal 7" xfId="16"/>
    <cellStyle name="Normal 9" xfId="29"/>
    <cellStyle name="Normal_Fenaviquín 14 (2007) - Base importaciones maquinaria" xfId="1"/>
    <cellStyle name="Normal_Fenaviquín 15 (2007) - Huevo por colores" xfId="2"/>
    <cellStyle name="Porcentual 2" xfId="3"/>
    <cellStyle name="rojo" xfId="12"/>
  </cellStyles>
  <dxfs count="0"/>
  <tableStyles count="0" defaultTableStyle="TableStyleMedium9" defaultPivotStyle="PivotStyleMedium4"/>
  <colors>
    <mruColors>
      <color rgb="FF53722D"/>
      <color rgb="FF004559"/>
      <color rgb="FFC7BD8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18826700716464"/>
          <c:y val="2.4414121009742894E-2"/>
          <c:w val="0.41029921259842522"/>
          <c:h val="0.79482046419590224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0.17377058948712484"/>
                  <c:y val="-1.458767915790630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0317003617791019"/>
                  <c:y val="-4.741998873177502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(personas)'!$B$16:$B$17</c:f>
              <c:strCache>
                <c:ptCount val="2"/>
                <c:pt idx="0">
                  <c:v>Ocupados</c:v>
                </c:pt>
                <c:pt idx="1">
                  <c:v>Desocupados</c:v>
                </c:pt>
              </c:strCache>
            </c:strRef>
          </c:cat>
          <c:val>
            <c:numRef>
              <c:f>'Mercado Laboral (personas)'!$D$16:$D$17</c:f>
              <c:numCache>
                <c:formatCode>#,##0</c:formatCode>
                <c:ptCount val="2"/>
                <c:pt idx="0">
                  <c:v>4204.3733936181197</c:v>
                </c:pt>
                <c:pt idx="1">
                  <c:v>414.57562697682101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04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18686205167282133"/>
          <c:y val="0.85006856701051903"/>
          <c:w val="0.5052513300702276"/>
          <c:h val="0.12623325225708043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11362291971733E-2"/>
          <c:y val="3.3895105217111018E-2"/>
          <c:w val="0.91685715756118724"/>
          <c:h val="0.66088041626375649"/>
        </c:manualLayout>
      </c:layout>
      <c:lineChart>
        <c:grouping val="standard"/>
        <c:varyColors val="0"/>
        <c:ser>
          <c:idx val="0"/>
          <c:order val="0"/>
          <c:tx>
            <c:strRef>
              <c:f>'Tasa Ocupación %.(Género)'!$Q$14</c:f>
              <c:strCache>
                <c:ptCount val="1"/>
                <c:pt idx="0">
                  <c:v>Mujer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Ocupación %.(Género)'!$P$16:$P$40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Ocupación %.(Género)'!$Q$16:$Q$40</c:f>
              <c:numCache>
                <c:formatCode>#,##0.0</c:formatCode>
                <c:ptCount val="25"/>
                <c:pt idx="0">
                  <c:v>59.298366189779237</c:v>
                </c:pt>
                <c:pt idx="1">
                  <c:v>59.863622419006838</c:v>
                </c:pt>
                <c:pt idx="2">
                  <c:v>60.047457114024724</c:v>
                </c:pt>
                <c:pt idx="3">
                  <c:v>59.785925863004572</c:v>
                </c:pt>
                <c:pt idx="4">
                  <c:v>59.863184938860805</c:v>
                </c:pt>
                <c:pt idx="5">
                  <c:v>59.598101762334352</c:v>
                </c:pt>
                <c:pt idx="6">
                  <c:v>60.120636200496456</c:v>
                </c:pt>
                <c:pt idx="7">
                  <c:v>59.926166694361626</c:v>
                </c:pt>
                <c:pt idx="8">
                  <c:v>59.551501261822025</c:v>
                </c:pt>
                <c:pt idx="9">
                  <c:v>58.368614309347514</c:v>
                </c:pt>
                <c:pt idx="10">
                  <c:v>57.681691906250812</c:v>
                </c:pt>
                <c:pt idx="11">
                  <c:v>57.31364544563953</c:v>
                </c:pt>
                <c:pt idx="12">
                  <c:v>58.845626255516471</c:v>
                </c:pt>
                <c:pt idx="13">
                  <c:v>59.44135067398777</c:v>
                </c:pt>
                <c:pt idx="14">
                  <c:v>60.104887175453094</c:v>
                </c:pt>
                <c:pt idx="15">
                  <c:v>59.841853392130062</c:v>
                </c:pt>
                <c:pt idx="16">
                  <c:v>60.152542237739326</c:v>
                </c:pt>
                <c:pt idx="17">
                  <c:v>61.139392628331315</c:v>
                </c:pt>
                <c:pt idx="18">
                  <c:v>61.560324403931887</c:v>
                </c:pt>
                <c:pt idx="19">
                  <c:v>60.708504107603126</c:v>
                </c:pt>
                <c:pt idx="20">
                  <c:v>60.310286575711061</c:v>
                </c:pt>
                <c:pt idx="21">
                  <c:v>59.146893920054566</c:v>
                </c:pt>
                <c:pt idx="22">
                  <c:v>59.342128716677081</c:v>
                </c:pt>
                <c:pt idx="23">
                  <c:v>59.862341067583237</c:v>
                </c:pt>
                <c:pt idx="24">
                  <c:v>60.12866743518336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Ocupación %.(Género)'!$R$14</c:f>
              <c:strCache>
                <c:ptCount val="1"/>
                <c:pt idx="0">
                  <c:v>Hombre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'Tasa Ocupación %.(Género)'!$P$16:$P$40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Ocupación %.(Género)'!$R$16:$R$40</c:f>
              <c:numCache>
                <c:formatCode>#,##0.0</c:formatCode>
                <c:ptCount val="25"/>
                <c:pt idx="0">
                  <c:v>70.954311114133986</c:v>
                </c:pt>
                <c:pt idx="1">
                  <c:v>72.475008060496066</c:v>
                </c:pt>
                <c:pt idx="2">
                  <c:v>71.198664143697599</c:v>
                </c:pt>
                <c:pt idx="3">
                  <c:v>72.186525258491059</c:v>
                </c:pt>
                <c:pt idx="4">
                  <c:v>72.485497865105813</c:v>
                </c:pt>
                <c:pt idx="5">
                  <c:v>73.216393031620157</c:v>
                </c:pt>
                <c:pt idx="6">
                  <c:v>72.102892427765681</c:v>
                </c:pt>
                <c:pt idx="7">
                  <c:v>72.29941054908015</c:v>
                </c:pt>
                <c:pt idx="8">
                  <c:v>73.072204671064995</c:v>
                </c:pt>
                <c:pt idx="9">
                  <c:v>74.079451609117115</c:v>
                </c:pt>
                <c:pt idx="10">
                  <c:v>72.763983828784717</c:v>
                </c:pt>
                <c:pt idx="11">
                  <c:v>72.558163501476102</c:v>
                </c:pt>
                <c:pt idx="12">
                  <c:v>72.43630272636004</c:v>
                </c:pt>
                <c:pt idx="13">
                  <c:v>73.023251660316475</c:v>
                </c:pt>
                <c:pt idx="14">
                  <c:v>72.665610838568696</c:v>
                </c:pt>
                <c:pt idx="15">
                  <c:v>71.957573529513468</c:v>
                </c:pt>
                <c:pt idx="16">
                  <c:v>72.588828049544873</c:v>
                </c:pt>
                <c:pt idx="17">
                  <c:v>73.224560538517849</c:v>
                </c:pt>
                <c:pt idx="18">
                  <c:v>73.224560538517849</c:v>
                </c:pt>
                <c:pt idx="19">
                  <c:v>74.653570857064253</c:v>
                </c:pt>
                <c:pt idx="20">
                  <c:v>74.648707740584058</c:v>
                </c:pt>
                <c:pt idx="21">
                  <c:v>73.623831978340988</c:v>
                </c:pt>
                <c:pt idx="22">
                  <c:v>72.552597130803591</c:v>
                </c:pt>
                <c:pt idx="23">
                  <c:v>71.990548672438194</c:v>
                </c:pt>
                <c:pt idx="24">
                  <c:v>72.614645148225392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874048"/>
        <c:axId val="270325376"/>
      </c:lineChart>
      <c:catAx>
        <c:axId val="27187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032537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70325376"/>
        <c:scaling>
          <c:orientation val="minMax"/>
          <c:max val="75"/>
          <c:min val="55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1874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35365432262144"/>
          <c:y val="0.60626114718116375"/>
          <c:w val="0.26255173985604741"/>
          <c:h val="9.7400500376049484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519380677688142E-2"/>
          <c:y val="4.4840879265091851E-2"/>
          <c:w val="0.8994620124356113"/>
          <c:h val="0.67332578740157478"/>
        </c:manualLayout>
      </c:layout>
      <c:lineChart>
        <c:grouping val="standard"/>
        <c:varyColors val="0"/>
        <c:ser>
          <c:idx val="0"/>
          <c:order val="0"/>
          <c:tx>
            <c:strRef>
              <c:f>'Tasa Desocupación %.(Género)'!$Q$14</c:f>
              <c:strCache>
                <c:ptCount val="1"/>
                <c:pt idx="0">
                  <c:v>Mujer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Desocupación %.(Género)'!$P$16:$P$40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Desocupación %.(Género)'!$Q$16:$Q$40</c:f>
              <c:numCache>
                <c:formatCode>#,##0.0</c:formatCode>
                <c:ptCount val="25"/>
                <c:pt idx="0">
                  <c:v>9.993947920646864</c:v>
                </c:pt>
                <c:pt idx="1">
                  <c:v>9.6683140370092282</c:v>
                </c:pt>
                <c:pt idx="2">
                  <c:v>10.160681598630026</c:v>
                </c:pt>
                <c:pt idx="3">
                  <c:v>10.920676033300767</c:v>
                </c:pt>
                <c:pt idx="4">
                  <c:v>11.308837376107997</c:v>
                </c:pt>
                <c:pt idx="5">
                  <c:v>10.664215653170967</c:v>
                </c:pt>
                <c:pt idx="6">
                  <c:v>9.6281481585370212</c:v>
                </c:pt>
                <c:pt idx="7">
                  <c:v>9.0044991955266305</c:v>
                </c:pt>
                <c:pt idx="8">
                  <c:v>9.8850736427346781</c:v>
                </c:pt>
                <c:pt idx="9">
                  <c:v>11.234477299100192</c:v>
                </c:pt>
                <c:pt idx="10">
                  <c:v>12.679659358251183</c:v>
                </c:pt>
                <c:pt idx="11">
                  <c:v>12.850607879863851</c:v>
                </c:pt>
                <c:pt idx="12">
                  <c:v>11.326309366203681</c:v>
                </c:pt>
                <c:pt idx="13">
                  <c:v>9.7902829647248328</c:v>
                </c:pt>
                <c:pt idx="14">
                  <c:v>9.8851150722018541</c:v>
                </c:pt>
                <c:pt idx="15">
                  <c:v>10.576574814984861</c:v>
                </c:pt>
                <c:pt idx="16">
                  <c:v>10.959640367734501</c:v>
                </c:pt>
                <c:pt idx="17">
                  <c:v>9.9641751585118925</c:v>
                </c:pt>
                <c:pt idx="18">
                  <c:v>9.9641751585118925</c:v>
                </c:pt>
                <c:pt idx="19">
                  <c:v>9.2509026295188832</c:v>
                </c:pt>
                <c:pt idx="20">
                  <c:v>8.6607226002772073</c:v>
                </c:pt>
                <c:pt idx="21">
                  <c:v>9.4624315638287637</c:v>
                </c:pt>
                <c:pt idx="22">
                  <c:v>9.44199810299882</c:v>
                </c:pt>
                <c:pt idx="23">
                  <c:v>9.5660681282794275</c:v>
                </c:pt>
                <c:pt idx="24">
                  <c:v>9.747945872625511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Desocupación %.(Género)'!$R$14</c:f>
              <c:strCache>
                <c:ptCount val="1"/>
                <c:pt idx="0">
                  <c:v>Hombre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'Tasa Desocupación %.(Género)'!$P$16:$P$40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Desocupación %.(Género)'!$R$16:$R$40</c:f>
              <c:numCache>
                <c:formatCode>#,##0.0</c:formatCode>
                <c:ptCount val="25"/>
                <c:pt idx="0">
                  <c:v>8.4091974036786734</c:v>
                </c:pt>
                <c:pt idx="1">
                  <c:v>7.7010260513441562</c:v>
                </c:pt>
                <c:pt idx="2">
                  <c:v>8.0122657230483014</c:v>
                </c:pt>
                <c:pt idx="3">
                  <c:v>7.9699957655307889</c:v>
                </c:pt>
                <c:pt idx="4">
                  <c:v>7.6463406937422747</c:v>
                </c:pt>
                <c:pt idx="5">
                  <c:v>7.1179845376547934</c:v>
                </c:pt>
                <c:pt idx="6">
                  <c:v>7.0364008178896302</c:v>
                </c:pt>
                <c:pt idx="7">
                  <c:v>6.5937758658769798</c:v>
                </c:pt>
                <c:pt idx="8">
                  <c:v>6.0564609603644382</c:v>
                </c:pt>
                <c:pt idx="9">
                  <c:v>6.4917350528093314</c:v>
                </c:pt>
                <c:pt idx="10">
                  <c:v>6.9365235489746917</c:v>
                </c:pt>
                <c:pt idx="11">
                  <c:v>7.2374997123231877</c:v>
                </c:pt>
                <c:pt idx="12">
                  <c:v>6.6164562036460177</c:v>
                </c:pt>
                <c:pt idx="13">
                  <c:v>7.1779714376395232</c:v>
                </c:pt>
                <c:pt idx="14">
                  <c:v>7.5280450510099115</c:v>
                </c:pt>
                <c:pt idx="15">
                  <c:v>8.1851500508900461</c:v>
                </c:pt>
                <c:pt idx="16">
                  <c:v>7.6883798901141276</c:v>
                </c:pt>
                <c:pt idx="17">
                  <c:v>7.0627740186523766</c:v>
                </c:pt>
                <c:pt idx="18">
                  <c:v>6.525610285627975</c:v>
                </c:pt>
                <c:pt idx="19">
                  <c:v>6.0996542552658086</c:v>
                </c:pt>
                <c:pt idx="20">
                  <c:v>6.8106496352354213</c:v>
                </c:pt>
                <c:pt idx="21">
                  <c:v>7.9801804864318608</c:v>
                </c:pt>
                <c:pt idx="22">
                  <c:v>8.3526737808780247</c:v>
                </c:pt>
                <c:pt idx="23">
                  <c:v>8.3466654339064625</c:v>
                </c:pt>
                <c:pt idx="24">
                  <c:v>7.4365706338229405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175104"/>
        <c:axId val="271501568"/>
      </c:lineChart>
      <c:catAx>
        <c:axId val="27217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150156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271501568"/>
        <c:scaling>
          <c:orientation val="minMax"/>
          <c:max val="13"/>
          <c:min val="5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2175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4945752101842882E-2"/>
          <c:y val="3.7941648598273016E-2"/>
          <c:w val="0.21391412971774251"/>
          <c:h val="7.061873787515690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1785754798534"/>
          <c:y val="1.9307161072950989E-2"/>
          <c:w val="0.84164501908893097"/>
          <c:h val="0.852789039667913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Ocup. % Ciudades Hombres'!$L$13:$L$26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Montería</c:v>
                </c:pt>
                <c:pt idx="3">
                  <c:v>Barranquilla</c:v>
                </c:pt>
                <c:pt idx="4">
                  <c:v>Total 13 áreas</c:v>
                </c:pt>
                <c:pt idx="5">
                  <c:v>Cali</c:v>
                </c:pt>
                <c:pt idx="6">
                  <c:v>Medellín</c:v>
                </c:pt>
                <c:pt idx="7">
                  <c:v>Pasto</c:v>
                </c:pt>
                <c:pt idx="8">
                  <c:v>Pereira</c:v>
                </c:pt>
                <c:pt idx="9">
                  <c:v>Cartagena</c:v>
                </c:pt>
                <c:pt idx="10">
                  <c:v>Villavicencio</c:v>
                </c:pt>
                <c:pt idx="11">
                  <c:v>Ibagué</c:v>
                </c:pt>
                <c:pt idx="12">
                  <c:v>Manizales</c:v>
                </c:pt>
                <c:pt idx="13">
                  <c:v>Cúcuta</c:v>
                </c:pt>
              </c:strCache>
            </c:strRef>
          </c:cat>
          <c:val>
            <c:numRef>
              <c:f>'Tasa Ocup. % Ciudades Hombres'!$M$13:$M$26</c:f>
              <c:numCache>
                <c:formatCode>0.0</c:formatCode>
                <c:ptCount val="14"/>
                <c:pt idx="0">
                  <c:v>72.460758562381656</c:v>
                </c:pt>
                <c:pt idx="1">
                  <c:v>71.027446870293389</c:v>
                </c:pt>
                <c:pt idx="2">
                  <c:v>69.918545365181757</c:v>
                </c:pt>
                <c:pt idx="3">
                  <c:v>69.790940121407488</c:v>
                </c:pt>
                <c:pt idx="4">
                  <c:v>69.056948774597828</c:v>
                </c:pt>
                <c:pt idx="5">
                  <c:v>66.922193356791325</c:v>
                </c:pt>
                <c:pt idx="6">
                  <c:v>66.380583499690033</c:v>
                </c:pt>
                <c:pt idx="7">
                  <c:v>66.154561534841477</c:v>
                </c:pt>
                <c:pt idx="8">
                  <c:v>66.001940100106367</c:v>
                </c:pt>
                <c:pt idx="9">
                  <c:v>65.586024545209881</c:v>
                </c:pt>
                <c:pt idx="10">
                  <c:v>65.278929520699364</c:v>
                </c:pt>
                <c:pt idx="11">
                  <c:v>65.121576677969287</c:v>
                </c:pt>
                <c:pt idx="12">
                  <c:v>64.967700897692453</c:v>
                </c:pt>
                <c:pt idx="13">
                  <c:v>63.938039145019474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2177152"/>
        <c:axId val="271506176"/>
      </c:barChart>
      <c:catAx>
        <c:axId val="2721771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1506176"/>
        <c:crosses val="autoZero"/>
        <c:auto val="1"/>
        <c:lblAlgn val="ctr"/>
        <c:lblOffset val="100"/>
        <c:noMultiLvlLbl val="0"/>
      </c:catAx>
      <c:valAx>
        <c:axId val="271506176"/>
        <c:scaling>
          <c:orientation val="minMax"/>
          <c:min val="50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2177152"/>
        <c:crosses val="max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01941103515906"/>
          <c:y val="3.8584621366773583E-2"/>
          <c:w val="0.8170368607770182"/>
          <c:h val="0.8356973055135784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Desocup.% Ciudades Hombres'!$L$13:$L$26</c:f>
              <c:strCache>
                <c:ptCount val="14"/>
                <c:pt idx="0">
                  <c:v>Cúcuta</c:v>
                </c:pt>
                <c:pt idx="1">
                  <c:v>Ibagué</c:v>
                </c:pt>
                <c:pt idx="2">
                  <c:v>Villavicencio</c:v>
                </c:pt>
                <c:pt idx="3">
                  <c:v>Medellín</c:v>
                </c:pt>
                <c:pt idx="4">
                  <c:v>Cali</c:v>
                </c:pt>
                <c:pt idx="5">
                  <c:v>Pereira</c:v>
                </c:pt>
                <c:pt idx="6">
                  <c:v>Pasto</c:v>
                </c:pt>
                <c:pt idx="7">
                  <c:v>Total 13 áreas</c:v>
                </c:pt>
                <c:pt idx="8">
                  <c:v>Manizales</c:v>
                </c:pt>
                <c:pt idx="9">
                  <c:v>Bogotá</c:v>
                </c:pt>
                <c:pt idx="10">
                  <c:v>Bucaramanga</c:v>
                </c:pt>
                <c:pt idx="11">
                  <c:v>Cartagena</c:v>
                </c:pt>
                <c:pt idx="12">
                  <c:v>Barranquilla</c:v>
                </c:pt>
                <c:pt idx="13">
                  <c:v>Montería</c:v>
                </c:pt>
              </c:strCache>
            </c:strRef>
          </c:cat>
          <c:val>
            <c:numRef>
              <c:f>'Tasa Desocup.% Ciudades Hombres'!$M$13:$M$26</c:f>
              <c:numCache>
                <c:formatCode>_(* #,##0.0_);_(* \(#,##0.0\);_(* "-"??_);_(@_)</c:formatCode>
                <c:ptCount val="14"/>
                <c:pt idx="0">
                  <c:v>14.679412293012328</c:v>
                </c:pt>
                <c:pt idx="1">
                  <c:v>11.910446822513855</c:v>
                </c:pt>
                <c:pt idx="2">
                  <c:v>11.146556039568683</c:v>
                </c:pt>
                <c:pt idx="3">
                  <c:v>10.860423016541644</c:v>
                </c:pt>
                <c:pt idx="4">
                  <c:v>10.794948243712122</c:v>
                </c:pt>
                <c:pt idx="5">
                  <c:v>10.675201862489828</c:v>
                </c:pt>
                <c:pt idx="6">
                  <c:v>9.5635946509492058</c:v>
                </c:pt>
                <c:pt idx="7">
                  <c:v>9.0381832939076645</c:v>
                </c:pt>
                <c:pt idx="8">
                  <c:v>8.1313199212203084</c:v>
                </c:pt>
                <c:pt idx="9">
                  <c:v>8.0720212269748579</c:v>
                </c:pt>
                <c:pt idx="10">
                  <c:v>7.59626003084482</c:v>
                </c:pt>
                <c:pt idx="11">
                  <c:v>6.3898153164468701</c:v>
                </c:pt>
                <c:pt idx="12">
                  <c:v>6.1282491522388387</c:v>
                </c:pt>
                <c:pt idx="13">
                  <c:v>4.7183626535891152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2498688"/>
        <c:axId val="271985472"/>
      </c:barChart>
      <c:catAx>
        <c:axId val="2724986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1985472"/>
        <c:crosses val="autoZero"/>
        <c:auto val="1"/>
        <c:lblAlgn val="ctr"/>
        <c:lblOffset val="100"/>
        <c:noMultiLvlLbl val="0"/>
      </c:catAx>
      <c:valAx>
        <c:axId val="271985472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249868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92652754070076"/>
          <c:y val="3.0133347425531545E-2"/>
          <c:w val="0.82586127782978158"/>
          <c:h val="0.8714007177674221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Ocup.% Ciudades Mujer'!$L$13:$L$26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Pasto</c:v>
                </c:pt>
                <c:pt idx="3">
                  <c:v>Total 13 áreas</c:v>
                </c:pt>
                <c:pt idx="4">
                  <c:v>Cali</c:v>
                </c:pt>
                <c:pt idx="5">
                  <c:v>Ibagué</c:v>
                </c:pt>
                <c:pt idx="6">
                  <c:v>Villavicencio</c:v>
                </c:pt>
                <c:pt idx="7">
                  <c:v>Montería</c:v>
                </c:pt>
                <c:pt idx="8">
                  <c:v>Barranquilla</c:v>
                </c:pt>
                <c:pt idx="9">
                  <c:v>Medellín</c:v>
                </c:pt>
                <c:pt idx="10">
                  <c:v>Pereira</c:v>
                </c:pt>
                <c:pt idx="11">
                  <c:v>Manizales</c:v>
                </c:pt>
                <c:pt idx="12">
                  <c:v>Cartagena</c:v>
                </c:pt>
                <c:pt idx="13">
                  <c:v>Cúcuta</c:v>
                </c:pt>
              </c:strCache>
            </c:strRef>
          </c:cat>
          <c:val>
            <c:numRef>
              <c:f>'Tasa Ocup.% Ciudades Mujer'!$M$13:$M$26</c:f>
              <c:numCache>
                <c:formatCode>0.0</c:formatCode>
                <c:ptCount val="14"/>
                <c:pt idx="0">
                  <c:v>59.680739406967788</c:v>
                </c:pt>
                <c:pt idx="1">
                  <c:v>55.637839751430128</c:v>
                </c:pt>
                <c:pt idx="2">
                  <c:v>53.923270228191086</c:v>
                </c:pt>
                <c:pt idx="3">
                  <c:v>53.193864407161485</c:v>
                </c:pt>
                <c:pt idx="4">
                  <c:v>51.49490224737341</c:v>
                </c:pt>
                <c:pt idx="5">
                  <c:v>50.701270009470853</c:v>
                </c:pt>
                <c:pt idx="6">
                  <c:v>50.693038600856831</c:v>
                </c:pt>
                <c:pt idx="7">
                  <c:v>50.468108791697986</c:v>
                </c:pt>
                <c:pt idx="8">
                  <c:v>49.49053153984898</c:v>
                </c:pt>
                <c:pt idx="9">
                  <c:v>48.859535424677759</c:v>
                </c:pt>
                <c:pt idx="10">
                  <c:v>46.800024148501976</c:v>
                </c:pt>
                <c:pt idx="11">
                  <c:v>45.827201712074917</c:v>
                </c:pt>
                <c:pt idx="12">
                  <c:v>44.338282474681691</c:v>
                </c:pt>
                <c:pt idx="13">
                  <c:v>43.173065955402038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2500736"/>
        <c:axId val="271989504"/>
      </c:barChart>
      <c:catAx>
        <c:axId val="2725007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1989504"/>
        <c:crosses val="autoZero"/>
        <c:auto val="1"/>
        <c:lblAlgn val="ctr"/>
        <c:lblOffset val="100"/>
        <c:noMultiLvlLbl val="0"/>
      </c:catAx>
      <c:valAx>
        <c:axId val="271989504"/>
        <c:scaling>
          <c:orientation val="minMax"/>
          <c:min val="30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2500736"/>
        <c:crosses val="max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54919905988368"/>
          <c:y val="2.5659074494882771E-2"/>
          <c:w val="0.80966298057309549"/>
          <c:h val="0.866579999647695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1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Desocup.% Ciudades Mujer'!$L$13:$L$26</c:f>
              <c:strCache>
                <c:ptCount val="14"/>
                <c:pt idx="0">
                  <c:v>Cúcuta</c:v>
                </c:pt>
                <c:pt idx="1">
                  <c:v>Pereira</c:v>
                </c:pt>
                <c:pt idx="2">
                  <c:v>Cali</c:v>
                </c:pt>
                <c:pt idx="3">
                  <c:v>Ibagué</c:v>
                </c:pt>
                <c:pt idx="4">
                  <c:v>Medellín</c:v>
                </c:pt>
                <c:pt idx="5">
                  <c:v>Manizales</c:v>
                </c:pt>
                <c:pt idx="6">
                  <c:v>Total 13 áreas</c:v>
                </c:pt>
                <c:pt idx="7">
                  <c:v>Pasto</c:v>
                </c:pt>
                <c:pt idx="8">
                  <c:v>Cartagena</c:v>
                </c:pt>
                <c:pt idx="9">
                  <c:v>Barranquilla</c:v>
                </c:pt>
                <c:pt idx="10">
                  <c:v>Villavicencio</c:v>
                </c:pt>
                <c:pt idx="11">
                  <c:v>Bucaramanga</c:v>
                </c:pt>
                <c:pt idx="12">
                  <c:v>Montería</c:v>
                </c:pt>
                <c:pt idx="13">
                  <c:v>Bogotá</c:v>
                </c:pt>
              </c:strCache>
            </c:strRef>
          </c:cat>
          <c:val>
            <c:numRef>
              <c:f>'Tasa Desocup.% Ciudades Mujer'!$M$13:$M$26</c:f>
              <c:numCache>
                <c:formatCode>0.0</c:formatCode>
                <c:ptCount val="14"/>
                <c:pt idx="0">
                  <c:v>20.583617308748785</c:v>
                </c:pt>
                <c:pt idx="1">
                  <c:v>15.924750889698641</c:v>
                </c:pt>
                <c:pt idx="2">
                  <c:v>15.872211704905634</c:v>
                </c:pt>
                <c:pt idx="3">
                  <c:v>15.692323023789795</c:v>
                </c:pt>
                <c:pt idx="4">
                  <c:v>13.917463691033131</c:v>
                </c:pt>
                <c:pt idx="5">
                  <c:v>13.284999022963776</c:v>
                </c:pt>
                <c:pt idx="6">
                  <c:v>12.365633095561988</c:v>
                </c:pt>
                <c:pt idx="7">
                  <c:v>12.233181581309193</c:v>
                </c:pt>
                <c:pt idx="8">
                  <c:v>11.876435255133194</c:v>
                </c:pt>
                <c:pt idx="9">
                  <c:v>11.852648032061444</c:v>
                </c:pt>
                <c:pt idx="10">
                  <c:v>11.578231455797566</c:v>
                </c:pt>
                <c:pt idx="11">
                  <c:v>11.285193698804493</c:v>
                </c:pt>
                <c:pt idx="12">
                  <c:v>10.306346385013192</c:v>
                </c:pt>
                <c:pt idx="13">
                  <c:v>9.9547871743342533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2605184"/>
        <c:axId val="272452416"/>
      </c:barChart>
      <c:catAx>
        <c:axId val="272605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2452416"/>
        <c:crosses val="autoZero"/>
        <c:auto val="1"/>
        <c:lblAlgn val="ctr"/>
        <c:lblOffset val="100"/>
        <c:noMultiLvlLbl val="0"/>
      </c:catAx>
      <c:valAx>
        <c:axId val="27245241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2605184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53094839523012"/>
          <c:y val="1.4947563868926862E-2"/>
          <c:w val="0.5797234794469589"/>
          <c:h val="0.9645181033593508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0.15151300969268605"/>
                  <c:y val="-0.248733624454148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2099103753763066"/>
                  <c:y val="-3.07648225194558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4032970288162793E-2"/>
                  <c:y val="0.1310043668122270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4.419396394348344E-2"/>
                  <c:y val="-8.31927013490126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8.2126742031261839E-3"/>
                  <c:y val="-2.814106751939847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.10037957853693485"/>
                  <c:y val="4.18035736799275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6.5835865005063341E-3"/>
                  <c:y val="0.1867423122328049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Género'!$B$28:$B$35</c:f>
              <c:strCache>
                <c:ptCount val="8"/>
                <c:pt idx="0">
                  <c:v>Servicios</c:v>
                </c:pt>
                <c:pt idx="1">
                  <c:v>Comercio</c:v>
                </c:pt>
                <c:pt idx="2">
                  <c:v>Industria</c:v>
                </c:pt>
                <c:pt idx="3">
                  <c:v>Act. Inmobiliarias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Otras*</c:v>
                </c:pt>
                <c:pt idx="7">
                  <c:v>Construcción</c:v>
                </c:pt>
              </c:strCache>
            </c:strRef>
          </c:cat>
          <c:val>
            <c:numRef>
              <c:f>'Ramas Ocupados Género'!$D$28:$D$35</c:f>
              <c:numCache>
                <c:formatCode>#,##0</c:formatCode>
                <c:ptCount val="8"/>
                <c:pt idx="0">
                  <c:v>623.04171807119485</c:v>
                </c:pt>
                <c:pt idx="1">
                  <c:v>583.36874609293932</c:v>
                </c:pt>
                <c:pt idx="2">
                  <c:v>321.55339261841698</c:v>
                </c:pt>
                <c:pt idx="3">
                  <c:v>288.27376317921897</c:v>
                </c:pt>
                <c:pt idx="4">
                  <c:v>60.445472530654499</c:v>
                </c:pt>
                <c:pt idx="5">
                  <c:v>79.685551408173538</c:v>
                </c:pt>
                <c:pt idx="6">
                  <c:v>21.518363914087278</c:v>
                </c:pt>
                <c:pt idx="7">
                  <c:v>21.13946864331205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9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35082670503747"/>
          <c:y val="1.3600358963661319E-2"/>
          <c:w val="0.56370065416949788"/>
          <c:h val="0.96564328853438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0.1028979309058449"/>
                  <c:y val="-0.1476525629795444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5813088719240045"/>
                  <c:y val="-0.2080953061301809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3965892588299558"/>
                  <c:y val="0.1977381272449493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1005502484778236E-2"/>
                  <c:y val="6.52173615349256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3967118323407543E-2"/>
                  <c:y val="1.449274700776126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7567901728020038"/>
                  <c:y val="0.1411547912108678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2.2248690994843917E-2"/>
                  <c:y val="-6.1805289601602376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8204004956233263"/>
                  <c:y val="-0.1116868142477168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Género'!$B$28:$B$35</c:f>
              <c:strCache>
                <c:ptCount val="8"/>
                <c:pt idx="0">
                  <c:v>Servicios</c:v>
                </c:pt>
                <c:pt idx="1">
                  <c:v>Comercio</c:v>
                </c:pt>
                <c:pt idx="2">
                  <c:v>Industria</c:v>
                </c:pt>
                <c:pt idx="3">
                  <c:v>Act. Inmobiliarias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Otras*</c:v>
                </c:pt>
                <c:pt idx="7">
                  <c:v>Construcción</c:v>
                </c:pt>
              </c:strCache>
            </c:strRef>
          </c:cat>
          <c:val>
            <c:numRef>
              <c:f>'Ramas Ocupados Género'!$I$28:$I$35</c:f>
              <c:numCache>
                <c:formatCode>_(* #,##0_);_(* \(#,##0\);_(* "-"??_);_(@_)</c:formatCode>
                <c:ptCount val="8"/>
                <c:pt idx="0">
                  <c:v>291.6392189281683</c:v>
                </c:pt>
                <c:pt idx="1">
                  <c:v>616.65564130867199</c:v>
                </c:pt>
                <c:pt idx="2">
                  <c:v>347.47455057990379</c:v>
                </c:pt>
                <c:pt idx="3">
                  <c:v>314.10942675498069</c:v>
                </c:pt>
                <c:pt idx="4">
                  <c:v>47.681160135075082</c:v>
                </c:pt>
                <c:pt idx="5">
                  <c:v>324.66524061964202</c:v>
                </c:pt>
                <c:pt idx="6">
                  <c:v>42.520854651331845</c:v>
                </c:pt>
                <c:pt idx="7">
                  <c:v>225.85366786371577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3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475795071070662"/>
          <c:y val="6.6049589545987608E-2"/>
          <c:w val="0.41327136942933679"/>
          <c:h val="0.8529217624392695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0.20146872550022157"/>
                  <c:y val="3.542585301837270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0.20713828953199032"/>
                  <c:y val="-1.316535433070866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b="0"/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'Posición Ocupados Género'!$F$58:$F$59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Género'!$G$58:$G$59</c:f>
              <c:numCache>
                <c:formatCode>#,##0.0</c:formatCode>
                <c:ptCount val="2"/>
                <c:pt idx="0">
                  <c:v>55.529700214470758</c:v>
                </c:pt>
                <c:pt idx="1">
                  <c:v>44.470299785529242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75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b="1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535692653802885"/>
          <c:y val="3.6403551803804647E-2"/>
          <c:w val="0.41953361599030892"/>
          <c:h val="0.90898893326525854"/>
        </c:manualLayout>
      </c:layout>
      <c:pieChart>
        <c:varyColors val="1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rgbClr val="53722D"/>
              </a:solidFill>
              <a:ln>
                <a:noFill/>
              </a:ln>
            </c:spPr>
          </c:dPt>
          <c:dLbls>
            <c:dLbl>
              <c:idx val="0"/>
              <c:layout>
                <c:manualLayout>
                  <c:x val="0.21900348994837185"/>
                  <c:y val="-2.916133660708873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0.21196129329987598"/>
                  <c:y val="6.285710357636321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Ref>
              <c:f>'Posición Ocupados Género'!$F$58:$F$59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Género'!$H$58:$H$59</c:f>
              <c:numCache>
                <c:formatCode>#,##0.0</c:formatCode>
                <c:ptCount val="2"/>
                <c:pt idx="0">
                  <c:v>59.04663294887046</c:v>
                </c:pt>
                <c:pt idx="1">
                  <c:v>40.95336705112954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1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487066243958569"/>
          <c:y val="2.5208033287559776E-2"/>
          <c:w val="0.34658627421263644"/>
          <c:h val="0.81477568256865041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0.11954157107353947"/>
                  <c:y val="-7.965269428307046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1652685404740785"/>
                  <c:y val="5.876811234048826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(personas)'!$E$46:$E$47</c:f>
              <c:strCache>
                <c:ptCount val="2"/>
                <c:pt idx="0">
                  <c:v>Activa</c:v>
                </c:pt>
                <c:pt idx="1">
                  <c:v>Inactiva</c:v>
                </c:pt>
              </c:strCache>
            </c:strRef>
          </c:cat>
          <c:val>
            <c:numRef>
              <c:f>'Mercado Laboral (personas)'!$F$46:$F$47</c:f>
              <c:numCache>
                <c:formatCode>#,##0</c:formatCode>
                <c:ptCount val="2"/>
                <c:pt idx="0">
                  <c:v>4618.9490205949423</c:v>
                </c:pt>
                <c:pt idx="1">
                  <c:v>1773.173979405075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31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5565251722101576"/>
          <c:y val="0.87400171664807991"/>
          <c:w val="0.28483647933501866"/>
          <c:h val="0.10697107665777442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704375465981919"/>
          <c:y val="3.3400581173277849E-2"/>
          <c:w val="0.49614159452690132"/>
          <c:h val="0.95737798843140176"/>
        </c:manualLayout>
      </c:layout>
      <c:pieChart>
        <c:varyColors val="1"/>
        <c:ser>
          <c:idx val="0"/>
          <c:order val="0"/>
          <c:dPt>
            <c:idx val="4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4.8729781476865013E-2"/>
                  <c:y val="-0.199661193283375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8.8171229268161982E-2"/>
                  <c:y val="8.93332334463744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6052689209506019"/>
                  <c:y val="0.1315426837374885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'Nivel Educativo Ocupados Género'!$B$28:$B$34</c:f>
              <c:strCache>
                <c:ptCount val="7"/>
                <c:pt idx="0">
                  <c:v>Ninguno</c:v>
                </c:pt>
                <c:pt idx="1">
                  <c:v>No sabe / no inf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tecnolg.</c:v>
                </c:pt>
                <c:pt idx="6">
                  <c:v>Universitario</c:v>
                </c:pt>
              </c:strCache>
            </c:strRef>
          </c:cat>
          <c:val>
            <c:numRef>
              <c:f>'Nivel Educativo Ocupados Género'!$D$28:$D$34</c:f>
              <c:numCache>
                <c:formatCode>#,##0</c:formatCode>
                <c:ptCount val="7"/>
                <c:pt idx="0">
                  <c:v>19.579290949405451</c:v>
                </c:pt>
                <c:pt idx="1">
                  <c:v>0</c:v>
                </c:pt>
                <c:pt idx="2">
                  <c:v>128.55067454756249</c:v>
                </c:pt>
                <c:pt idx="3">
                  <c:v>303.52868914959902</c:v>
                </c:pt>
                <c:pt idx="4">
                  <c:v>966.54923486164114</c:v>
                </c:pt>
                <c:pt idx="5">
                  <c:v>359.03137766610945</c:v>
                </c:pt>
                <c:pt idx="6">
                  <c:v>218.68816991606653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8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79097112860893"/>
          <c:y val="2.9634629004707744E-2"/>
          <c:w val="0.48702124234470684"/>
          <c:h val="0.96631198877918023"/>
        </c:manualLayout>
      </c:layout>
      <c:pieChart>
        <c:varyColors val="1"/>
        <c:ser>
          <c:idx val="0"/>
          <c:order val="0"/>
          <c:dPt>
            <c:idx val="4"/>
            <c:bubble3D val="0"/>
            <c:spPr>
              <a:solidFill>
                <a:srgbClr val="53722D"/>
              </a:solidFill>
            </c:spPr>
          </c:dPt>
          <c:dLbls>
            <c:dLbl>
              <c:idx val="1"/>
              <c:layout>
                <c:manualLayout>
                  <c:x val="9.6491478565179353E-2"/>
                  <c:y val="5.97030926689719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1257364829396325"/>
                  <c:y val="-4.3212931716868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2163835520559931"/>
                  <c:y val="6.16189642961296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'Nivel Educativo Ocupados Género'!$B$28:$B$34</c:f>
              <c:strCache>
                <c:ptCount val="7"/>
                <c:pt idx="0">
                  <c:v>Ninguno</c:v>
                </c:pt>
                <c:pt idx="1">
                  <c:v>No sabe / no inf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tecnolg.</c:v>
                </c:pt>
                <c:pt idx="6">
                  <c:v>Universitario</c:v>
                </c:pt>
              </c:strCache>
            </c:strRef>
          </c:cat>
          <c:val>
            <c:numRef>
              <c:f>'Nivel Educativo Ocupados Género'!$I$28:$I$34</c:f>
              <c:numCache>
                <c:formatCode>#,##0</c:formatCode>
                <c:ptCount val="7"/>
                <c:pt idx="0">
                  <c:v>19.209176744160651</c:v>
                </c:pt>
                <c:pt idx="1">
                  <c:v>2.4748370331810703</c:v>
                </c:pt>
                <c:pt idx="2">
                  <c:v>97.06145399126784</c:v>
                </c:pt>
                <c:pt idx="3">
                  <c:v>362.21657398345525</c:v>
                </c:pt>
                <c:pt idx="4">
                  <c:v>1233.9809487019299</c:v>
                </c:pt>
                <c:pt idx="5">
                  <c:v>284.7021184614407</c:v>
                </c:pt>
                <c:pt idx="6">
                  <c:v>210.03826612888952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9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632727989926113"/>
          <c:y val="2.2446073551150938E-2"/>
          <c:w val="0.41741993233504771"/>
          <c:h val="0.83004193441337071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"/>
                  <c:y val="-1.379310344827602E-2"/>
                </c:manualLayout>
              </c:layout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(Etareo) '!$E$50:$E$52</c:f>
              <c:strCache>
                <c:ptCount val="3"/>
                <c:pt idx="0">
                  <c:v>14 a 28</c:v>
                </c:pt>
                <c:pt idx="1">
                  <c:v>29 a 45</c:v>
                </c:pt>
                <c:pt idx="2">
                  <c:v>46 y más</c:v>
                </c:pt>
              </c:strCache>
            </c:strRef>
          </c:cat>
          <c:val>
            <c:numRef>
              <c:f>'Mercado laboral (Etareo) '!$F$50:$F$52</c:f>
              <c:numCache>
                <c:formatCode>#,##0</c:formatCode>
                <c:ptCount val="3"/>
                <c:pt idx="0">
                  <c:v>1260.3780818457701</c:v>
                </c:pt>
                <c:pt idx="1">
                  <c:v>1661.972350856295</c:v>
                </c:pt>
                <c:pt idx="2">
                  <c:v>1274.7703178537461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1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19789055269825376"/>
          <c:y val="0.8576607234440522"/>
          <c:w val="0.63566428473897407"/>
          <c:h val="0.1223170490785426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545537674603475"/>
          <c:y val="0"/>
          <c:w val="0.42659645067570123"/>
          <c:h val="0.79288936136063071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"/>
                  <c:y val="-1.379310344827602E-2"/>
                </c:manualLayout>
              </c:layout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(Etareo) '!$H$50:$H$52</c:f>
              <c:strCache>
                <c:ptCount val="3"/>
                <c:pt idx="0">
                  <c:v>14 a 28</c:v>
                </c:pt>
                <c:pt idx="1">
                  <c:v>29 a 45</c:v>
                </c:pt>
                <c:pt idx="2">
                  <c:v>46 y más</c:v>
                </c:pt>
              </c:strCache>
            </c:strRef>
          </c:cat>
          <c:val>
            <c:numRef>
              <c:f>'Mercado laboral (Etareo) '!$I$50:$I$52</c:f>
              <c:numCache>
                <c:formatCode>#,##0</c:formatCode>
                <c:ptCount val="3"/>
                <c:pt idx="0">
                  <c:v>198.37568272950023</c:v>
                </c:pt>
                <c:pt idx="1">
                  <c:v>126.48125517139</c:v>
                </c:pt>
                <c:pt idx="2">
                  <c:v>89.718689075930854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1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3094592260665481"/>
          <c:y val="0.82373353326656662"/>
          <c:w val="0.61954866894424043"/>
          <c:h val="0.11911509756089517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43820150621876"/>
          <c:y val="8.9901440891317158E-2"/>
          <c:w val="0.85706643453487907"/>
          <c:h val="0.687533879693609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53722D"/>
            </a:solidFill>
          </c:spPr>
          <c:invertIfNegative val="0"/>
          <c:dLbls>
            <c:dLbl>
              <c:idx val="1"/>
              <c:layout>
                <c:manualLayout>
                  <c:x val="3.5087719298245615E-3"/>
                  <c:y val="1.3078900851679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 Etáreo Mercado Laboral (tasas)'!$B$12,' Etáreo Mercado Laboral (tasas)'!$B$17,' Etáreo Mercado Laboral (tasas)'!$B$22)</c:f>
              <c:strCache>
                <c:ptCount val="3"/>
                <c:pt idx="0">
                  <c:v>14 a 28 años</c:v>
                </c:pt>
                <c:pt idx="1">
                  <c:v>29 a 45 años</c:v>
                </c:pt>
                <c:pt idx="2">
                  <c:v>46 años y más</c:v>
                </c:pt>
              </c:strCache>
            </c:strRef>
          </c:cat>
          <c:val>
            <c:numRef>
              <c:f>(' Etáreo Mercado Laboral (tasas)'!$D$14,' Etáreo Mercado Laboral (tasas)'!$D$19,' Etáreo Mercado Laboral (tasas)'!$D$24)</c:f>
              <c:numCache>
                <c:formatCode>#,##0.0</c:formatCode>
                <c:ptCount val="3"/>
                <c:pt idx="0">
                  <c:v>59.564829847074783</c:v>
                </c:pt>
                <c:pt idx="1">
                  <c:v>86.173927018981672</c:v>
                </c:pt>
                <c:pt idx="2">
                  <c:v>59.134837384186866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531392"/>
        <c:axId val="273974400"/>
      </c:barChart>
      <c:catAx>
        <c:axId val="2735313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974400"/>
        <c:crosses val="autoZero"/>
        <c:auto val="1"/>
        <c:lblAlgn val="ctr"/>
        <c:lblOffset val="100"/>
        <c:noMultiLvlLbl val="0"/>
      </c:catAx>
      <c:valAx>
        <c:axId val="273974400"/>
        <c:scaling>
          <c:orientation val="minMax"/>
          <c:max val="90"/>
          <c:min val="4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5313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804308552340051E-2"/>
          <c:y val="9.3422600249835078E-2"/>
          <c:w val="0.86870041244844409"/>
          <c:h val="0.69440902774853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53722D"/>
            </a:solidFill>
          </c:spPr>
          <c:invertIfNegative val="0"/>
          <c:dLbls>
            <c:txPr>
              <a:bodyPr/>
              <a:lstStyle/>
              <a:p>
                <a:pPr algn="ctr">
                  <a:defRPr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 Etáreo Mercado Laboral (tasas)'!$B$12,' Etáreo Mercado Laboral (tasas)'!$B$17,' Etáreo Mercado Laboral (tasas)'!$B$22)</c:f>
              <c:strCache>
                <c:ptCount val="3"/>
                <c:pt idx="0">
                  <c:v>14 a 28 años</c:v>
                </c:pt>
                <c:pt idx="1">
                  <c:v>29 a 45 años</c:v>
                </c:pt>
                <c:pt idx="2">
                  <c:v>46 años y más</c:v>
                </c:pt>
              </c:strCache>
            </c:strRef>
          </c:cat>
          <c:val>
            <c:numRef>
              <c:f>(' Etáreo Mercado Laboral (tasas)'!$D$15,' Etáreo Mercado Laboral (tasas)'!$D$20,' Etáreo Mercado Laboral (tasas)'!$D$25)</c:f>
              <c:numCache>
                <c:formatCode>#,##0.0</c:formatCode>
                <c:ptCount val="3"/>
                <c:pt idx="0">
                  <c:v>13.598983430027998</c:v>
                </c:pt>
                <c:pt idx="1">
                  <c:v>7.0721015487964571</c:v>
                </c:pt>
                <c:pt idx="2">
                  <c:v>6.5752592084133044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399808"/>
        <c:axId val="273976128"/>
      </c:barChart>
      <c:catAx>
        <c:axId val="27339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976128"/>
        <c:crosses val="autoZero"/>
        <c:auto val="1"/>
        <c:lblAlgn val="ctr"/>
        <c:lblOffset val="100"/>
        <c:noMultiLvlLbl val="0"/>
      </c:catAx>
      <c:valAx>
        <c:axId val="273976128"/>
        <c:scaling>
          <c:orientation val="minMax"/>
          <c:max val="2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39980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584049961234527E-2"/>
          <c:y val="4.3376556986293953E-2"/>
          <c:w val="0.93900203733274601"/>
          <c:h val="0.76434232357856802"/>
        </c:manualLayout>
      </c:layout>
      <c:lineChart>
        <c:grouping val="standard"/>
        <c:varyColors val="0"/>
        <c:ser>
          <c:idx val="0"/>
          <c:order val="0"/>
          <c:tx>
            <c:strRef>
              <c:f>'Tasa Global Part %.(etáreo)'!$Q$17</c:f>
              <c:strCache>
                <c:ptCount val="1"/>
                <c:pt idx="0">
                  <c:v>14 a 28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Global Part %.(etáreo)'!$P$19:$P$43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Global Part %.(etáreo)'!$Q$19:$Q$43</c:f>
              <c:numCache>
                <c:formatCode>#,##0.0</c:formatCode>
                <c:ptCount val="25"/>
                <c:pt idx="0">
                  <c:v>66.150745625621539</c:v>
                </c:pt>
                <c:pt idx="1">
                  <c:v>66.882042856603903</c:v>
                </c:pt>
                <c:pt idx="2">
                  <c:v>67.419547232481463</c:v>
                </c:pt>
                <c:pt idx="3">
                  <c:v>68.180127056399627</c:v>
                </c:pt>
                <c:pt idx="4">
                  <c:v>69.310072783758457</c:v>
                </c:pt>
                <c:pt idx="5">
                  <c:v>67.811373784542042</c:v>
                </c:pt>
                <c:pt idx="6">
                  <c:v>66.228956708459947</c:v>
                </c:pt>
                <c:pt idx="7">
                  <c:v>65.397568929790268</c:v>
                </c:pt>
                <c:pt idx="8">
                  <c:v>66.667969786809621</c:v>
                </c:pt>
                <c:pt idx="9">
                  <c:v>67.892523071338616</c:v>
                </c:pt>
                <c:pt idx="10">
                  <c:v>67.36581409828797</c:v>
                </c:pt>
                <c:pt idx="11">
                  <c:v>67.526856814329548</c:v>
                </c:pt>
                <c:pt idx="12">
                  <c:v>67.59524091963614</c:v>
                </c:pt>
                <c:pt idx="13">
                  <c:v>67.859575057500848</c:v>
                </c:pt>
                <c:pt idx="14">
                  <c:v>68.181885535704367</c:v>
                </c:pt>
                <c:pt idx="15">
                  <c:v>68.515399234136154</c:v>
                </c:pt>
                <c:pt idx="16">
                  <c:v>68.977675563757728</c:v>
                </c:pt>
                <c:pt idx="17">
                  <c:v>68.977675563757728</c:v>
                </c:pt>
                <c:pt idx="18">
                  <c:v>68.858493562329997</c:v>
                </c:pt>
                <c:pt idx="19">
                  <c:v>69.424647613231002</c:v>
                </c:pt>
                <c:pt idx="20">
                  <c:v>70.394052413931135</c:v>
                </c:pt>
                <c:pt idx="21">
                  <c:v>70.243257968237941</c:v>
                </c:pt>
                <c:pt idx="22">
                  <c:v>69.233556423915033</c:v>
                </c:pt>
                <c:pt idx="23">
                  <c:v>70.243257968237941</c:v>
                </c:pt>
                <c:pt idx="24">
                  <c:v>68.889957304054803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Global Part %.(etáreo)'!$R$17</c:f>
              <c:strCache>
                <c:ptCount val="1"/>
                <c:pt idx="0">
                  <c:v>29 a 45</c:v>
                </c:pt>
              </c:strCache>
            </c:strRef>
          </c:tx>
          <c:spPr>
            <a:ln>
              <a:solidFill>
                <a:srgbClr val="53722D"/>
              </a:solidFill>
              <a:prstDash val="sysDash"/>
            </a:ln>
          </c:spPr>
          <c:marker>
            <c:symbol val="none"/>
          </c:marker>
          <c:cat>
            <c:strRef>
              <c:f>'Tasa Global Part %.(etáreo)'!$P$19:$P$43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Global Part %.(etáreo)'!$R$19:$R$43</c:f>
              <c:numCache>
                <c:formatCode>#,##0.0</c:formatCode>
                <c:ptCount val="25"/>
                <c:pt idx="0">
                  <c:v>93.089109504117175</c:v>
                </c:pt>
                <c:pt idx="1">
                  <c:v>93.629082132875709</c:v>
                </c:pt>
                <c:pt idx="2">
                  <c:v>93.412304792316533</c:v>
                </c:pt>
                <c:pt idx="3">
                  <c:v>93.285461781056483</c:v>
                </c:pt>
                <c:pt idx="4">
                  <c:v>93.079744439600148</c:v>
                </c:pt>
                <c:pt idx="5">
                  <c:v>93.473825819345365</c:v>
                </c:pt>
                <c:pt idx="6">
                  <c:v>93.262674856048278</c:v>
                </c:pt>
                <c:pt idx="7">
                  <c:v>92.932839811981125</c:v>
                </c:pt>
                <c:pt idx="8">
                  <c:v>92.426974561796001</c:v>
                </c:pt>
                <c:pt idx="9">
                  <c:v>92.663928619797659</c:v>
                </c:pt>
                <c:pt idx="10">
                  <c:v>92.568917379030907</c:v>
                </c:pt>
                <c:pt idx="11">
                  <c:v>92.404865722948188</c:v>
                </c:pt>
                <c:pt idx="12">
                  <c:v>92.397927910414325</c:v>
                </c:pt>
                <c:pt idx="13">
                  <c:v>92.704850539856693</c:v>
                </c:pt>
                <c:pt idx="14">
                  <c:v>93.10551586183874</c:v>
                </c:pt>
                <c:pt idx="15">
                  <c:v>93.250379579312209</c:v>
                </c:pt>
                <c:pt idx="16">
                  <c:v>93.210518930712297</c:v>
                </c:pt>
                <c:pt idx="17">
                  <c:v>93.443875828546837</c:v>
                </c:pt>
                <c:pt idx="18">
                  <c:v>92.933156981108553</c:v>
                </c:pt>
                <c:pt idx="19">
                  <c:v>92.765180007631429</c:v>
                </c:pt>
                <c:pt idx="20">
                  <c:v>91.978018626422667</c:v>
                </c:pt>
                <c:pt idx="21">
                  <c:v>92.191786824329341</c:v>
                </c:pt>
                <c:pt idx="22">
                  <c:v>91.838738103848385</c:v>
                </c:pt>
                <c:pt idx="23">
                  <c:v>92.191786824329341</c:v>
                </c:pt>
                <c:pt idx="24">
                  <c:v>92.828400593922296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'Tasa Global Part %.(etáreo)'!$S$17</c:f>
              <c:strCache>
                <c:ptCount val="1"/>
                <c:pt idx="0">
                  <c:v>46 y más</c:v>
                </c:pt>
              </c:strCache>
            </c:strRef>
          </c:tx>
          <c:marker>
            <c:symbol val="none"/>
          </c:marker>
          <c:cat>
            <c:strRef>
              <c:f>'Tasa Global Part %.(etáreo)'!$P$19:$P$43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Global Part %.(etáreo)'!$S$19:$S$43</c:f>
              <c:numCache>
                <c:formatCode>#,##0.0</c:formatCode>
                <c:ptCount val="25"/>
                <c:pt idx="0">
                  <c:v>62.738999231998108</c:v>
                </c:pt>
                <c:pt idx="1">
                  <c:v>62.605768918708179</c:v>
                </c:pt>
                <c:pt idx="2">
                  <c:v>62.917431967196855</c:v>
                </c:pt>
                <c:pt idx="3">
                  <c:v>64.045205361477471</c:v>
                </c:pt>
                <c:pt idx="4">
                  <c:v>64.720843332826277</c:v>
                </c:pt>
                <c:pt idx="5">
                  <c:v>64.557156025159102</c:v>
                </c:pt>
                <c:pt idx="6">
                  <c:v>63.96250498075775</c:v>
                </c:pt>
                <c:pt idx="7">
                  <c:v>63.996853900525352</c:v>
                </c:pt>
                <c:pt idx="8">
                  <c:v>63.804925352122432</c:v>
                </c:pt>
                <c:pt idx="9">
                  <c:v>63.797894487918519</c:v>
                </c:pt>
                <c:pt idx="10">
                  <c:v>63.095168868371033</c:v>
                </c:pt>
                <c:pt idx="11">
                  <c:v>63.677600049831597</c:v>
                </c:pt>
                <c:pt idx="12">
                  <c:v>64.289993193080775</c:v>
                </c:pt>
                <c:pt idx="13">
                  <c:v>64.66147545123421</c:v>
                </c:pt>
                <c:pt idx="14">
                  <c:v>63.994863808869717</c:v>
                </c:pt>
                <c:pt idx="15">
                  <c:v>62.85511300293436</c:v>
                </c:pt>
                <c:pt idx="16">
                  <c:v>64.126583900596216</c:v>
                </c:pt>
                <c:pt idx="17">
                  <c:v>65.316554012004531</c:v>
                </c:pt>
                <c:pt idx="18">
                  <c:v>66.360226838908218</c:v>
                </c:pt>
                <c:pt idx="19">
                  <c:v>64.078090713799142</c:v>
                </c:pt>
                <c:pt idx="20">
                  <c:v>63.360508372390569</c:v>
                </c:pt>
                <c:pt idx="21">
                  <c:v>62.414081047853429</c:v>
                </c:pt>
                <c:pt idx="22">
                  <c:v>63.176407634806331</c:v>
                </c:pt>
                <c:pt idx="23">
                  <c:v>62.414081047853429</c:v>
                </c:pt>
                <c:pt idx="24">
                  <c:v>63.385517039781867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401344"/>
        <c:axId val="273980160"/>
      </c:lineChart>
      <c:catAx>
        <c:axId val="27340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98016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73980160"/>
        <c:scaling>
          <c:orientation val="minMax"/>
          <c:max val="95"/>
          <c:min val="45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40134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020777123139326"/>
          <c:y val="0.70192961919225483"/>
          <c:w val="0.53114120168941148"/>
          <c:h val="9.139243078486157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02536456801824E-2"/>
          <c:y val="4.1995179659381258E-2"/>
          <c:w val="0.91076585576056723"/>
          <c:h val="0.69059572460325236"/>
        </c:manualLayout>
      </c:layout>
      <c:lineChart>
        <c:grouping val="standard"/>
        <c:varyColors val="0"/>
        <c:ser>
          <c:idx val="0"/>
          <c:order val="0"/>
          <c:tx>
            <c:strRef>
              <c:f>'Tasa ocupación %.(etáreo)'!$Q$17</c:f>
              <c:strCache>
                <c:ptCount val="1"/>
                <c:pt idx="0">
                  <c:v>14 a 28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ocupación %.(etáreo)'!$P$19:$P$43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ocupación %.(etáreo)'!$Q$19:$Q$43</c:f>
              <c:numCache>
                <c:formatCode>#,##0.0</c:formatCode>
                <c:ptCount val="25"/>
                <c:pt idx="0">
                  <c:v>56.344792901668228</c:v>
                </c:pt>
                <c:pt idx="1">
                  <c:v>57.449794811448584</c:v>
                </c:pt>
                <c:pt idx="2">
                  <c:v>57.264611337662387</c:v>
                </c:pt>
                <c:pt idx="3">
                  <c:v>57.853679029622448</c:v>
                </c:pt>
                <c:pt idx="4">
                  <c:v>58.565443732404766</c:v>
                </c:pt>
                <c:pt idx="5">
                  <c:v>58.090464647525387</c:v>
                </c:pt>
                <c:pt idx="6">
                  <c:v>56.650707433844737</c:v>
                </c:pt>
                <c:pt idx="7">
                  <c:v>56.565528162038269</c:v>
                </c:pt>
                <c:pt idx="8">
                  <c:v>57.870421939605791</c:v>
                </c:pt>
                <c:pt idx="9">
                  <c:v>58.306073953137215</c:v>
                </c:pt>
                <c:pt idx="10">
                  <c:v>57.145621119857026</c:v>
                </c:pt>
                <c:pt idx="11">
                  <c:v>56.488298057469841</c:v>
                </c:pt>
                <c:pt idx="12">
                  <c:v>57.569512307089376</c:v>
                </c:pt>
                <c:pt idx="13">
                  <c:v>57.953482168219253</c:v>
                </c:pt>
                <c:pt idx="14">
                  <c:v>58.5339559404376</c:v>
                </c:pt>
                <c:pt idx="15">
                  <c:v>58.038490197733694</c:v>
                </c:pt>
                <c:pt idx="16">
                  <c:v>58.011671782225157</c:v>
                </c:pt>
                <c:pt idx="17">
                  <c:v>58.52618702454253</c:v>
                </c:pt>
                <c:pt idx="18">
                  <c:v>60.091139810781179</c:v>
                </c:pt>
                <c:pt idx="19">
                  <c:v>60.95093529075303</c:v>
                </c:pt>
                <c:pt idx="20">
                  <c:v>61.612537943951295</c:v>
                </c:pt>
                <c:pt idx="21">
                  <c:v>60.822866804993147</c:v>
                </c:pt>
                <c:pt idx="22">
                  <c:v>59.698467818106963</c:v>
                </c:pt>
                <c:pt idx="23">
                  <c:v>60.822866804993147</c:v>
                </c:pt>
                <c:pt idx="24">
                  <c:v>59.586267412055015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ocupación %.(etáreo)'!$R$17</c:f>
              <c:strCache>
                <c:ptCount val="1"/>
                <c:pt idx="0">
                  <c:v>29 a 45</c:v>
                </c:pt>
              </c:strCache>
            </c:strRef>
          </c:tx>
          <c:spPr>
            <a:ln>
              <a:solidFill>
                <a:srgbClr val="53722D"/>
              </a:solidFill>
              <a:prstDash val="sysDash"/>
            </a:ln>
          </c:spPr>
          <c:marker>
            <c:symbol val="none"/>
          </c:marker>
          <c:cat>
            <c:strRef>
              <c:f>'Tasa ocupación %.(etáreo)'!$P$19:$P$43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ocupación %.(etáreo)'!$R$19:$R$43</c:f>
              <c:numCache>
                <c:formatCode>#,##0.0</c:formatCode>
                <c:ptCount val="25"/>
                <c:pt idx="0">
                  <c:v>86.768356457944634</c:v>
                </c:pt>
                <c:pt idx="1">
                  <c:v>87.465564676051855</c:v>
                </c:pt>
                <c:pt idx="2">
                  <c:v>87.116453326681068</c:v>
                </c:pt>
                <c:pt idx="3">
                  <c:v>86.810501496292048</c:v>
                </c:pt>
                <c:pt idx="4">
                  <c:v>86.994512767068542</c:v>
                </c:pt>
                <c:pt idx="5">
                  <c:v>87.599534260608465</c:v>
                </c:pt>
                <c:pt idx="6">
                  <c:v>88.187935619503662</c:v>
                </c:pt>
                <c:pt idx="7">
                  <c:v>87.735722641519786</c:v>
                </c:pt>
                <c:pt idx="8">
                  <c:v>87.173679621189166</c:v>
                </c:pt>
                <c:pt idx="9">
                  <c:v>86.739187977403319</c:v>
                </c:pt>
                <c:pt idx="10">
                  <c:v>86.030759238603977</c:v>
                </c:pt>
                <c:pt idx="11">
                  <c:v>86.098432493931668</c:v>
                </c:pt>
                <c:pt idx="12">
                  <c:v>86.885160071342952</c:v>
                </c:pt>
                <c:pt idx="13">
                  <c:v>87.687920799443148</c:v>
                </c:pt>
                <c:pt idx="14">
                  <c:v>87.786915531608997</c:v>
                </c:pt>
                <c:pt idx="15">
                  <c:v>87.270656203732088</c:v>
                </c:pt>
                <c:pt idx="16">
                  <c:v>87.835366696202058</c:v>
                </c:pt>
                <c:pt idx="17">
                  <c:v>88.231581365282238</c:v>
                </c:pt>
                <c:pt idx="18">
                  <c:v>87.878378153218591</c:v>
                </c:pt>
                <c:pt idx="19">
                  <c:v>87.416172484616894</c:v>
                </c:pt>
                <c:pt idx="20">
                  <c:v>86.695236132073589</c:v>
                </c:pt>
                <c:pt idx="21">
                  <c:v>85.953590265459624</c:v>
                </c:pt>
                <c:pt idx="22">
                  <c:v>85.43252476886299</c:v>
                </c:pt>
                <c:pt idx="23">
                  <c:v>85.953590265459624</c:v>
                </c:pt>
                <c:pt idx="24">
                  <c:v>86.759303198636999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'Tasa ocupación %.(etáreo)'!$S$17</c:f>
              <c:strCache>
                <c:ptCount val="1"/>
                <c:pt idx="0">
                  <c:v>46 y más</c:v>
                </c:pt>
              </c:strCache>
            </c:strRef>
          </c:tx>
          <c:marker>
            <c:symbol val="none"/>
          </c:marker>
          <c:cat>
            <c:strRef>
              <c:f>'Tasa ocupación %.(etáreo)'!$P$19:$P$43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ocupación %.(etáreo)'!$S$19:$S$43</c:f>
              <c:numCache>
                <c:formatCode>#,##0.0</c:formatCode>
                <c:ptCount val="25"/>
                <c:pt idx="0">
                  <c:v>58.616437305912953</c:v>
                </c:pt>
                <c:pt idx="1">
                  <c:v>59.031825707406412</c:v>
                </c:pt>
                <c:pt idx="2">
                  <c:v>59.154291225833269</c:v>
                </c:pt>
                <c:pt idx="3">
                  <c:v>59.717479410412324</c:v>
                </c:pt>
                <c:pt idx="4">
                  <c:v>60.257875498909854</c:v>
                </c:pt>
                <c:pt idx="5">
                  <c:v>60.361368757004961</c:v>
                </c:pt>
                <c:pt idx="6">
                  <c:v>60.24483456942432</c:v>
                </c:pt>
                <c:pt idx="7">
                  <c:v>60.986655777237871</c:v>
                </c:pt>
                <c:pt idx="8">
                  <c:v>60.431145413190322</c:v>
                </c:pt>
                <c:pt idx="9">
                  <c:v>59.800608542903632</c:v>
                </c:pt>
                <c:pt idx="10">
                  <c:v>58.189247516741474</c:v>
                </c:pt>
                <c:pt idx="11">
                  <c:v>58.838950994798289</c:v>
                </c:pt>
                <c:pt idx="12">
                  <c:v>59.920705774992101</c:v>
                </c:pt>
                <c:pt idx="13">
                  <c:v>60.710383559983974</c:v>
                </c:pt>
                <c:pt idx="14">
                  <c:v>59.4627472587824</c:v>
                </c:pt>
                <c:pt idx="15">
                  <c:v>58.414867959339425</c:v>
                </c:pt>
                <c:pt idx="16">
                  <c:v>59.646922010910608</c:v>
                </c:pt>
                <c:pt idx="17">
                  <c:v>61.654261772154918</c:v>
                </c:pt>
                <c:pt idx="18">
                  <c:v>62.665956537749068</c:v>
                </c:pt>
                <c:pt idx="19">
                  <c:v>60.732235114044528</c:v>
                </c:pt>
                <c:pt idx="20">
                  <c:v>60.201873281081262</c:v>
                </c:pt>
                <c:pt idx="21">
                  <c:v>58.695859930763582</c:v>
                </c:pt>
                <c:pt idx="22">
                  <c:v>59.267724505132058</c:v>
                </c:pt>
                <c:pt idx="23">
                  <c:v>58.695859930763582</c:v>
                </c:pt>
                <c:pt idx="24">
                  <c:v>59.612189120649759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400832"/>
        <c:axId val="274386880"/>
      </c:lineChart>
      <c:catAx>
        <c:axId val="27340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4386880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274386880"/>
        <c:scaling>
          <c:orientation val="minMax"/>
          <c:max val="90"/>
          <c:min val="5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400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721764217606973"/>
          <c:y val="0.64593552403294707"/>
          <c:w val="0.51092498703327183"/>
          <c:h val="7.8151851434038994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6869302627494E-2"/>
          <c:y val="6.4850889701779407E-2"/>
          <c:w val="0.90115598453419132"/>
          <c:h val="0.73826945312496373"/>
        </c:manualLayout>
      </c:layout>
      <c:lineChart>
        <c:grouping val="standard"/>
        <c:varyColors val="0"/>
        <c:ser>
          <c:idx val="0"/>
          <c:order val="0"/>
          <c:tx>
            <c:strRef>
              <c:f>'Tasa desocupación %.(etáreo)'!$Q$17</c:f>
              <c:strCache>
                <c:ptCount val="1"/>
                <c:pt idx="0">
                  <c:v>14 a 28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desocupación %.(etáreo)'!$P$19:$P$43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desocupación %.(etáreo)'!$Q$19:$Q$43</c:f>
              <c:numCache>
                <c:formatCode>#,##0.0</c:formatCode>
                <c:ptCount val="25"/>
                <c:pt idx="0">
                  <c:v>14.823646553358422</c:v>
                </c:pt>
                <c:pt idx="1">
                  <c:v>14.102810922474724</c:v>
                </c:pt>
                <c:pt idx="2">
                  <c:v>15.062302124044294</c:v>
                </c:pt>
                <c:pt idx="3">
                  <c:v>15.145832770647372</c:v>
                </c:pt>
                <c:pt idx="4">
                  <c:v>15.502261965408746</c:v>
                </c:pt>
                <c:pt idx="5">
                  <c:v>14.33521929212497</c:v>
                </c:pt>
                <c:pt idx="6">
                  <c:v>14.462328489906104</c:v>
                </c:pt>
                <c:pt idx="7">
                  <c:v>13.505151509888547</c:v>
                </c:pt>
                <c:pt idx="8">
                  <c:v>13.196063829956998</c:v>
                </c:pt>
                <c:pt idx="9">
                  <c:v>14.120036617476089</c:v>
                </c:pt>
                <c:pt idx="10">
                  <c:v>15.17118603141871</c:v>
                </c:pt>
                <c:pt idx="11">
                  <c:v>16.346916290226734</c:v>
                </c:pt>
                <c:pt idx="12">
                  <c:v>14.83200366793036</c:v>
                </c:pt>
                <c:pt idx="13">
                  <c:v>14.597929446047539</c:v>
                </c:pt>
                <c:pt idx="14">
                  <c:v>14.15028276126877</c:v>
                </c:pt>
                <c:pt idx="15">
                  <c:v>15.291320131697669</c:v>
                </c:pt>
                <c:pt idx="16">
                  <c:v>15.897902751733586</c:v>
                </c:pt>
                <c:pt idx="17">
                  <c:v>15.005130091082492</c:v>
                </c:pt>
                <c:pt idx="18">
                  <c:v>13.623842569854764</c:v>
                </c:pt>
                <c:pt idx="19">
                  <c:v>12.205625255291896</c:v>
                </c:pt>
                <c:pt idx="20">
                  <c:v>12.47479605001684</c:v>
                </c:pt>
                <c:pt idx="21">
                  <c:v>13.411096574570205</c:v>
                </c:pt>
                <c:pt idx="22">
                  <c:v>13.772351296566454</c:v>
                </c:pt>
                <c:pt idx="23">
                  <c:v>13.411096574570205</c:v>
                </c:pt>
                <c:pt idx="24">
                  <c:v>13.505146840107415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desocupación %.(etáreo)'!$R$17</c:f>
              <c:strCache>
                <c:ptCount val="1"/>
                <c:pt idx="0">
                  <c:v>29 a 45</c:v>
                </c:pt>
              </c:strCache>
            </c:strRef>
          </c:tx>
          <c:spPr>
            <a:ln>
              <a:solidFill>
                <a:srgbClr val="53722D"/>
              </a:solidFill>
              <a:prstDash val="sysDash"/>
            </a:ln>
          </c:spPr>
          <c:marker>
            <c:symbol val="none"/>
          </c:marker>
          <c:cat>
            <c:strRef>
              <c:f>'Tasa desocupación %.(etáreo)'!$P$19:$P$43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desocupación %.(etáreo)'!$R$19:$R$43</c:f>
              <c:numCache>
                <c:formatCode>#,##0.0</c:formatCode>
                <c:ptCount val="25"/>
                <c:pt idx="0">
                  <c:v>6.7900026972467273</c:v>
                </c:pt>
                <c:pt idx="1">
                  <c:v>6.5829091948981384</c:v>
                </c:pt>
                <c:pt idx="2">
                  <c:v>6.7398523991384227</c:v>
                </c:pt>
                <c:pt idx="3">
                  <c:v>6.941017561730356</c:v>
                </c:pt>
                <c:pt idx="4">
                  <c:v>6.5376540397361502</c:v>
                </c:pt>
                <c:pt idx="5">
                  <c:v>6.2844240162909362</c:v>
                </c:pt>
                <c:pt idx="6">
                  <c:v>5.441340004859974</c:v>
                </c:pt>
                <c:pt idx="7">
                  <c:v>5.5923365529085025</c:v>
                </c:pt>
                <c:pt idx="8">
                  <c:v>5.6837248709191162</c:v>
                </c:pt>
                <c:pt idx="9">
                  <c:v>6.3937939289231789</c:v>
                </c:pt>
                <c:pt idx="10">
                  <c:v>7.063016750704695</c:v>
                </c:pt>
                <c:pt idx="11">
                  <c:v>6.8247847985892047</c:v>
                </c:pt>
                <c:pt idx="12">
                  <c:v>5.9663327563106803</c:v>
                </c:pt>
                <c:pt idx="13">
                  <c:v>5.411723023334801</c:v>
                </c:pt>
                <c:pt idx="14">
                  <c:v>5.712443866507428</c:v>
                </c:pt>
                <c:pt idx="15">
                  <c:v>6.4125458819115204</c:v>
                </c:pt>
                <c:pt idx="16">
                  <c:v>5.7666798728003617</c:v>
                </c:pt>
                <c:pt idx="17">
                  <c:v>5.5779947236224734</c:v>
                </c:pt>
                <c:pt idx="18">
                  <c:v>5.43915540168042</c:v>
                </c:pt>
                <c:pt idx="19">
                  <c:v>5.7661802872313253</c:v>
                </c:pt>
                <c:pt idx="20">
                  <c:v>5.7435271744717582</c:v>
                </c:pt>
                <c:pt idx="21">
                  <c:v>6.7665426322159536</c:v>
                </c:pt>
                <c:pt idx="22">
                  <c:v>6.9755023503714666</c:v>
                </c:pt>
                <c:pt idx="23">
                  <c:v>6.7665426322159536</c:v>
                </c:pt>
                <c:pt idx="24">
                  <c:v>6.5379747539059201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'Tasa desocupación %.(etáreo)'!$S$17</c:f>
              <c:strCache>
                <c:ptCount val="1"/>
                <c:pt idx="0">
                  <c:v>46 y más</c:v>
                </c:pt>
              </c:strCache>
            </c:strRef>
          </c:tx>
          <c:marker>
            <c:symbol val="none"/>
          </c:marker>
          <c:cat>
            <c:strRef>
              <c:f>'Tasa desocupación %.(etáreo)'!$P$19:$P$43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desocupación %.(etáreo)'!$S$19:$S$43</c:f>
              <c:numCache>
                <c:formatCode>#,##0.0</c:formatCode>
                <c:ptCount val="25"/>
                <c:pt idx="0">
                  <c:v>6.5709717664456475</c:v>
                </c:pt>
                <c:pt idx="1">
                  <c:v>5.7086483770248453</c:v>
                </c:pt>
                <c:pt idx="2">
                  <c:v>5.9810780950588844</c:v>
                </c:pt>
                <c:pt idx="3">
                  <c:v>6.7572988901183875</c:v>
                </c:pt>
                <c:pt idx="4">
                  <c:v>6.8957195303616032</c:v>
                </c:pt>
                <c:pt idx="5">
                  <c:v>6.4993372175796722</c:v>
                </c:pt>
                <c:pt idx="6">
                  <c:v>5.8122651895072739</c:v>
                </c:pt>
                <c:pt idx="7">
                  <c:v>4.7036657895190066</c:v>
                </c:pt>
                <c:pt idx="8">
                  <c:v>5.287648124832228</c:v>
                </c:pt>
                <c:pt idx="9">
                  <c:v>6.2655452458103431</c:v>
                </c:pt>
                <c:pt idx="10">
                  <c:v>7.7754310506154125</c:v>
                </c:pt>
                <c:pt idx="11">
                  <c:v>7.5986674297503924</c:v>
                </c:pt>
                <c:pt idx="12">
                  <c:v>6.7962169555166803</c:v>
                </c:pt>
                <c:pt idx="13">
                  <c:v>6.1104264381192941</c:v>
                </c:pt>
                <c:pt idx="14">
                  <c:v>7.0820004611982288</c:v>
                </c:pt>
                <c:pt idx="15">
                  <c:v>7.0642543326391678</c:v>
                </c:pt>
                <c:pt idx="16">
                  <c:v>6.985654961177425</c:v>
                </c:pt>
                <c:pt idx="17">
                  <c:v>5.6069893693054373</c:v>
                </c:pt>
                <c:pt idx="18">
                  <c:v>5.5669946851255929</c:v>
                </c:pt>
                <c:pt idx="19">
                  <c:v>5.2215282360688304</c:v>
                </c:pt>
                <c:pt idx="20">
                  <c:v>4.9851795265673804</c:v>
                </c:pt>
                <c:pt idx="21">
                  <c:v>5.9573433665379678</c:v>
                </c:pt>
                <c:pt idx="22">
                  <c:v>6.1869347688597305</c:v>
                </c:pt>
                <c:pt idx="23">
                  <c:v>5.9573433665379678</c:v>
                </c:pt>
                <c:pt idx="24">
                  <c:v>5.9529812098304786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730048"/>
        <c:axId val="274015360"/>
      </c:lineChart>
      <c:catAx>
        <c:axId val="27373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es-CO"/>
          </a:p>
        </c:txPr>
        <c:crossAx val="274015360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274015360"/>
        <c:scaling>
          <c:orientation val="minMax"/>
          <c:min val="4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730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1239131925611425"/>
          <c:y val="3.0999773721376647E-2"/>
          <c:w val="0.48554472852413644"/>
          <c:h val="0.1258010329353991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29888238951833"/>
          <c:y val="3.0377030573880952E-2"/>
          <c:w val="0.8169231869782696"/>
          <c:h val="0.854155139391359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numFmt formatCode="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'TGP% Ciudades 14 a 28 años'!$L$13:$L$26</c:f>
              <c:strCache>
                <c:ptCount val="14"/>
                <c:pt idx="0">
                  <c:v>Bogotá</c:v>
                </c:pt>
                <c:pt idx="1">
                  <c:v>Cali</c:v>
                </c:pt>
                <c:pt idx="2">
                  <c:v>Bucaramanga</c:v>
                </c:pt>
                <c:pt idx="3">
                  <c:v>Total 13 áreas</c:v>
                </c:pt>
                <c:pt idx="4">
                  <c:v>Medellín</c:v>
                </c:pt>
                <c:pt idx="5">
                  <c:v>Pereira</c:v>
                </c:pt>
                <c:pt idx="6">
                  <c:v>Ibagué</c:v>
                </c:pt>
                <c:pt idx="7">
                  <c:v>Cúcuta</c:v>
                </c:pt>
                <c:pt idx="8">
                  <c:v>Manizales</c:v>
                </c:pt>
                <c:pt idx="9">
                  <c:v>Villavicencio</c:v>
                </c:pt>
                <c:pt idx="10">
                  <c:v>Pasto</c:v>
                </c:pt>
                <c:pt idx="11">
                  <c:v>Barranquilla</c:v>
                </c:pt>
                <c:pt idx="12">
                  <c:v>Montería</c:v>
                </c:pt>
                <c:pt idx="13">
                  <c:v>Cartagena</c:v>
                </c:pt>
              </c:strCache>
            </c:strRef>
          </c:cat>
          <c:val>
            <c:numRef>
              <c:f>'TGP% Ciudades 14 a 28 años'!$M$13:$M$26</c:f>
              <c:numCache>
                <c:formatCode>_(* #,##0.0_);_(* \(#,##0.0\);_(* "-"??_);_(@_)</c:formatCode>
                <c:ptCount val="14"/>
                <c:pt idx="0">
                  <c:v>68.939964148264352</c:v>
                </c:pt>
                <c:pt idx="1">
                  <c:v>64.641944818457702</c:v>
                </c:pt>
                <c:pt idx="2">
                  <c:v>64.242392666135288</c:v>
                </c:pt>
                <c:pt idx="3">
                  <c:v>62.732180393579483</c:v>
                </c:pt>
                <c:pt idx="4">
                  <c:v>61.817820559225169</c:v>
                </c:pt>
                <c:pt idx="5">
                  <c:v>61.781819136139426</c:v>
                </c:pt>
                <c:pt idx="6">
                  <c:v>60.882059836123616</c:v>
                </c:pt>
                <c:pt idx="7">
                  <c:v>59.341943902147399</c:v>
                </c:pt>
                <c:pt idx="8">
                  <c:v>55.323213740997303</c:v>
                </c:pt>
                <c:pt idx="9">
                  <c:v>54.976460326513823</c:v>
                </c:pt>
                <c:pt idx="10">
                  <c:v>53.47549064231368</c:v>
                </c:pt>
                <c:pt idx="11">
                  <c:v>53.204515928788645</c:v>
                </c:pt>
                <c:pt idx="12">
                  <c:v>52.001035382063534</c:v>
                </c:pt>
                <c:pt idx="13">
                  <c:v>44.444490332492997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2432128"/>
        <c:axId val="274020544"/>
      </c:barChart>
      <c:catAx>
        <c:axId val="272432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4020544"/>
        <c:crosses val="autoZero"/>
        <c:auto val="1"/>
        <c:lblAlgn val="ctr"/>
        <c:lblOffset val="100"/>
        <c:noMultiLvlLbl val="0"/>
      </c:catAx>
      <c:valAx>
        <c:axId val="274020544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243212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76281254316893"/>
          <c:y val="4.2992865682889625E-2"/>
          <c:w val="0.82021562265350989"/>
          <c:h val="0.6979128215404411"/>
        </c:manualLayout>
      </c:layout>
      <c:barChart>
        <c:barDir val="col"/>
        <c:grouping val="clustered"/>
        <c:varyColors val="0"/>
        <c:ser>
          <c:idx val="1"/>
          <c:order val="0"/>
          <c:tx>
            <c:v>TGP</c:v>
          </c:tx>
          <c:spPr>
            <a:solidFill>
              <a:srgbClr val="53722D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 Mercado Laboral (Tasas)'!$C$14:$D$14</c:f>
              <c:numCache>
                <c:formatCode>#,##0.0</c:formatCode>
                <c:ptCount val="2"/>
                <c:pt idx="0">
                  <c:v>71.782788818615046</c:v>
                </c:pt>
                <c:pt idx="1">
                  <c:v>72.260014718035407</c:v>
                </c:pt>
              </c:numCache>
            </c:numRef>
          </c:val>
        </c:ser>
        <c:ser>
          <c:idx val="0"/>
          <c:order val="1"/>
          <c:tx>
            <c:v>Tasa Ocupación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 Mercado Laboral (Tasas)'!$C$11:$D$11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 Mercado Laboral (Tasas)'!$C$15:$D$15</c:f>
              <c:numCache>
                <c:formatCode>#,##0.0</c:formatCode>
                <c:ptCount val="2"/>
                <c:pt idx="0">
                  <c:v>65.232247694658454</c:v>
                </c:pt>
                <c:pt idx="1">
                  <c:v>65.77428803572937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8125696"/>
        <c:axId val="270420224"/>
      </c:barChart>
      <c:catAx>
        <c:axId val="26812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0420224"/>
        <c:crosses val="autoZero"/>
        <c:auto val="1"/>
        <c:lblAlgn val="ctr"/>
        <c:lblOffset val="100"/>
        <c:noMultiLvlLbl val="0"/>
      </c:catAx>
      <c:valAx>
        <c:axId val="270420224"/>
        <c:scaling>
          <c:orientation val="minMax"/>
          <c:max val="78"/>
          <c:min val="56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681256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449233319519268"/>
          <c:y val="0.87754500757827802"/>
          <c:w val="0.43010222406409726"/>
          <c:h val="9.707263848926209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2669655669812"/>
          <c:y val="1.8659162450054553E-2"/>
          <c:w val="0.83893033862570454"/>
          <c:h val="0.844641437932841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2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'TGP% Ciudades 29 a 45 años'!$L$13:$L$26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Pasto</c:v>
                </c:pt>
                <c:pt idx="3">
                  <c:v>Total 13 áreas</c:v>
                </c:pt>
                <c:pt idx="4">
                  <c:v>Ibagué</c:v>
                </c:pt>
                <c:pt idx="5">
                  <c:v>Medellín</c:v>
                </c:pt>
                <c:pt idx="6">
                  <c:v>Barranquilla</c:v>
                </c:pt>
                <c:pt idx="7">
                  <c:v>Cali</c:v>
                </c:pt>
                <c:pt idx="8">
                  <c:v>Pereira</c:v>
                </c:pt>
                <c:pt idx="9">
                  <c:v>Villavicencio</c:v>
                </c:pt>
                <c:pt idx="10">
                  <c:v>Manizales</c:v>
                </c:pt>
                <c:pt idx="11">
                  <c:v>Montería</c:v>
                </c:pt>
                <c:pt idx="12">
                  <c:v>Cúcuta</c:v>
                </c:pt>
                <c:pt idx="13">
                  <c:v>Cartagena</c:v>
                </c:pt>
              </c:strCache>
            </c:strRef>
          </c:cat>
          <c:val>
            <c:numRef>
              <c:f>'TGP% Ciudades 29 a 45 años'!$M$13:$M$26</c:f>
              <c:numCache>
                <c:formatCode>#,##0.0</c:formatCode>
                <c:ptCount val="14"/>
                <c:pt idx="0">
                  <c:v>92.732030375390053</c:v>
                </c:pt>
                <c:pt idx="1">
                  <c:v>91.032455249538145</c:v>
                </c:pt>
                <c:pt idx="2">
                  <c:v>89.986448659054503</c:v>
                </c:pt>
                <c:pt idx="3">
                  <c:v>89.814442393488889</c:v>
                </c:pt>
                <c:pt idx="4">
                  <c:v>89.199360163533683</c:v>
                </c:pt>
                <c:pt idx="5">
                  <c:v>88.535665330162615</c:v>
                </c:pt>
                <c:pt idx="6">
                  <c:v>88.246659296691504</c:v>
                </c:pt>
                <c:pt idx="7">
                  <c:v>88.059467867436084</c:v>
                </c:pt>
                <c:pt idx="8">
                  <c:v>87.605638580408694</c:v>
                </c:pt>
                <c:pt idx="9">
                  <c:v>87.412659481177428</c:v>
                </c:pt>
                <c:pt idx="10">
                  <c:v>86.536388895305706</c:v>
                </c:pt>
                <c:pt idx="11">
                  <c:v>86.330133414966198</c:v>
                </c:pt>
                <c:pt idx="12">
                  <c:v>85.596617632626931</c:v>
                </c:pt>
                <c:pt idx="13">
                  <c:v>85.046005641079518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3549312"/>
        <c:axId val="273844480"/>
      </c:barChart>
      <c:catAx>
        <c:axId val="273549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844480"/>
        <c:crosses val="autoZero"/>
        <c:auto val="1"/>
        <c:lblAlgn val="ctr"/>
        <c:lblOffset val="100"/>
        <c:noMultiLvlLbl val="0"/>
      </c:catAx>
      <c:valAx>
        <c:axId val="273844480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3549312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10350257941898"/>
          <c:y val="2.0833666978068426E-2"/>
          <c:w val="0.81901688387486848"/>
          <c:h val="0.8636985631033409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'TGP% Ciudades 46 años y más'!$L$13:$L$26</c:f>
              <c:strCache>
                <c:ptCount val="14"/>
                <c:pt idx="0">
                  <c:v>Montería</c:v>
                </c:pt>
                <c:pt idx="1">
                  <c:v>Pasto</c:v>
                </c:pt>
                <c:pt idx="2">
                  <c:v>Barranquilla</c:v>
                </c:pt>
                <c:pt idx="3">
                  <c:v>Bogotá</c:v>
                </c:pt>
                <c:pt idx="4">
                  <c:v>Villavicencio</c:v>
                </c:pt>
                <c:pt idx="5">
                  <c:v>Bucaramanga</c:v>
                </c:pt>
                <c:pt idx="6">
                  <c:v>Ibagué</c:v>
                </c:pt>
                <c:pt idx="7">
                  <c:v>Total 13 áreas</c:v>
                </c:pt>
                <c:pt idx="8">
                  <c:v>Cali</c:v>
                </c:pt>
                <c:pt idx="9">
                  <c:v>Cartagena</c:v>
                </c:pt>
                <c:pt idx="10">
                  <c:v>Cúcuta</c:v>
                </c:pt>
                <c:pt idx="11">
                  <c:v>Pereira</c:v>
                </c:pt>
                <c:pt idx="12">
                  <c:v>Medellín</c:v>
                </c:pt>
                <c:pt idx="13">
                  <c:v>Manizales</c:v>
                </c:pt>
              </c:strCache>
            </c:strRef>
          </c:cat>
          <c:val>
            <c:numRef>
              <c:f>'TGP% Ciudades 46 años y más'!$M$13:$M$26</c:f>
              <c:numCache>
                <c:formatCode>#,##0.0</c:formatCode>
                <c:ptCount val="14"/>
                <c:pt idx="0">
                  <c:v>65.887564247800412</c:v>
                </c:pt>
                <c:pt idx="1">
                  <c:v>64.519606771729897</c:v>
                </c:pt>
                <c:pt idx="2">
                  <c:v>63.535497059176471</c:v>
                </c:pt>
                <c:pt idx="3">
                  <c:v>63.296763665746482</c:v>
                </c:pt>
                <c:pt idx="4">
                  <c:v>63.191028262124696</c:v>
                </c:pt>
                <c:pt idx="5">
                  <c:v>61.52349184563711</c:v>
                </c:pt>
                <c:pt idx="6">
                  <c:v>60.319067265124779</c:v>
                </c:pt>
                <c:pt idx="7">
                  <c:v>60.166798863830515</c:v>
                </c:pt>
                <c:pt idx="8">
                  <c:v>60.077212429572654</c:v>
                </c:pt>
                <c:pt idx="9">
                  <c:v>59.562121994184061</c:v>
                </c:pt>
                <c:pt idx="10">
                  <c:v>57.816291333491478</c:v>
                </c:pt>
                <c:pt idx="11">
                  <c:v>54.393867887209211</c:v>
                </c:pt>
                <c:pt idx="12">
                  <c:v>53.834907369953115</c:v>
                </c:pt>
                <c:pt idx="13">
                  <c:v>52.045020351416483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2432640"/>
        <c:axId val="273848512"/>
      </c:barChart>
      <c:catAx>
        <c:axId val="2724326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848512"/>
        <c:crosses val="autoZero"/>
        <c:auto val="1"/>
        <c:lblAlgn val="ctr"/>
        <c:lblOffset val="100"/>
        <c:noMultiLvlLbl val="0"/>
      </c:catAx>
      <c:valAx>
        <c:axId val="273848512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2432640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2246831445534"/>
          <c:y val="3.135995622697E-2"/>
          <c:w val="0.83147388661978749"/>
          <c:h val="0.853171920285208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Ocup%Ciudades 14 a 28 años'!$L$13:$L$26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Total 13 áreas</c:v>
                </c:pt>
                <c:pt idx="3">
                  <c:v>Cali</c:v>
                </c:pt>
                <c:pt idx="4">
                  <c:v>Medellín</c:v>
                </c:pt>
                <c:pt idx="5">
                  <c:v>Pereira</c:v>
                </c:pt>
                <c:pt idx="6">
                  <c:v>Ibagué</c:v>
                </c:pt>
                <c:pt idx="7">
                  <c:v>Villavicencio</c:v>
                </c:pt>
                <c:pt idx="8">
                  <c:v>Montería</c:v>
                </c:pt>
                <c:pt idx="9">
                  <c:v>Manizales</c:v>
                </c:pt>
                <c:pt idx="10">
                  <c:v>Cúcuta</c:v>
                </c:pt>
                <c:pt idx="11">
                  <c:v>Pasto</c:v>
                </c:pt>
                <c:pt idx="12">
                  <c:v>Barranquilla</c:v>
                </c:pt>
                <c:pt idx="13">
                  <c:v>Cartagena</c:v>
                </c:pt>
              </c:strCache>
            </c:strRef>
          </c:cat>
          <c:val>
            <c:numRef>
              <c:f>'Tasa Ocup%Ciudades 14 a 28 años'!$M$13:$M$26</c:f>
              <c:numCache>
                <c:formatCode>#,##0.0</c:formatCode>
                <c:ptCount val="14"/>
                <c:pt idx="0">
                  <c:v>59.564829847074776</c:v>
                </c:pt>
                <c:pt idx="1">
                  <c:v>52.858866779488608</c:v>
                </c:pt>
                <c:pt idx="2">
                  <c:v>51.685195396678317</c:v>
                </c:pt>
                <c:pt idx="3">
                  <c:v>50.005755404378114</c:v>
                </c:pt>
                <c:pt idx="4">
                  <c:v>49.155172389881727</c:v>
                </c:pt>
                <c:pt idx="5">
                  <c:v>48.430981232294904</c:v>
                </c:pt>
                <c:pt idx="6">
                  <c:v>46.628104545328277</c:v>
                </c:pt>
                <c:pt idx="7">
                  <c:v>45.092150393737441</c:v>
                </c:pt>
                <c:pt idx="8">
                  <c:v>44.630960984576205</c:v>
                </c:pt>
                <c:pt idx="9">
                  <c:v>44.522274424371879</c:v>
                </c:pt>
                <c:pt idx="10">
                  <c:v>44.136649704057767</c:v>
                </c:pt>
                <c:pt idx="11">
                  <c:v>43.663189935872076</c:v>
                </c:pt>
                <c:pt idx="12">
                  <c:v>43.393109147391989</c:v>
                </c:pt>
                <c:pt idx="13">
                  <c:v>36.62346594634144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4253312"/>
        <c:axId val="274032896"/>
      </c:barChart>
      <c:catAx>
        <c:axId val="274253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4032896"/>
        <c:crosses val="autoZero"/>
        <c:auto val="1"/>
        <c:lblAlgn val="ctr"/>
        <c:lblOffset val="100"/>
        <c:noMultiLvlLbl val="0"/>
      </c:catAx>
      <c:valAx>
        <c:axId val="27403289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4253312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80397655772481"/>
          <c:y val="2.4833785408930911E-2"/>
          <c:w val="0.82088613095548479"/>
          <c:h val="0.8596982066204934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Ocup%Ciudades 29 a 45 años'!$L$13:$L$26</c:f>
              <c:strCache>
                <c:ptCount val="14"/>
                <c:pt idx="0">
                  <c:v>Bogotá</c:v>
                </c:pt>
                <c:pt idx="1">
                  <c:v>Bucaramanga</c:v>
                </c:pt>
                <c:pt idx="2">
                  <c:v>Total 13 áreas</c:v>
                </c:pt>
                <c:pt idx="3">
                  <c:v>Barranquilla</c:v>
                </c:pt>
                <c:pt idx="4">
                  <c:v>Pasto</c:v>
                </c:pt>
                <c:pt idx="5">
                  <c:v>Montería</c:v>
                </c:pt>
                <c:pt idx="6">
                  <c:v>Ibagué</c:v>
                </c:pt>
                <c:pt idx="7">
                  <c:v>Medellín</c:v>
                </c:pt>
                <c:pt idx="8">
                  <c:v>Manizales</c:v>
                </c:pt>
                <c:pt idx="9">
                  <c:v>Cali</c:v>
                </c:pt>
                <c:pt idx="10">
                  <c:v>Villavicencio</c:v>
                </c:pt>
                <c:pt idx="11">
                  <c:v>Pereira</c:v>
                </c:pt>
                <c:pt idx="12">
                  <c:v>Cartagena</c:v>
                </c:pt>
                <c:pt idx="13">
                  <c:v>Cúcuta</c:v>
                </c:pt>
              </c:strCache>
            </c:strRef>
          </c:cat>
          <c:val>
            <c:numRef>
              <c:f>'Tasa Ocup%Ciudades 29 a 45 años'!$M$13:$M$26</c:f>
              <c:numCache>
                <c:formatCode>#,##0.0</c:formatCode>
                <c:ptCount val="14"/>
                <c:pt idx="0">
                  <c:v>86.173927018981672</c:v>
                </c:pt>
                <c:pt idx="1">
                  <c:v>84.996329499343986</c:v>
                </c:pt>
                <c:pt idx="2">
                  <c:v>82.248698617155952</c:v>
                </c:pt>
                <c:pt idx="3">
                  <c:v>82.054988418036885</c:v>
                </c:pt>
                <c:pt idx="4">
                  <c:v>81.235837755835249</c:v>
                </c:pt>
                <c:pt idx="5">
                  <c:v>81.226212881205967</c:v>
                </c:pt>
                <c:pt idx="6">
                  <c:v>80.039723511902835</c:v>
                </c:pt>
                <c:pt idx="7">
                  <c:v>79.673782184980539</c:v>
                </c:pt>
                <c:pt idx="8">
                  <c:v>79.620145705750105</c:v>
                </c:pt>
                <c:pt idx="9">
                  <c:v>79.318056213181933</c:v>
                </c:pt>
                <c:pt idx="10">
                  <c:v>79.15959400890614</c:v>
                </c:pt>
                <c:pt idx="11">
                  <c:v>78.211716632511269</c:v>
                </c:pt>
                <c:pt idx="12">
                  <c:v>77.914105022107378</c:v>
                </c:pt>
                <c:pt idx="13">
                  <c:v>73.671975693002935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4255360"/>
        <c:axId val="274036928"/>
      </c:barChart>
      <c:catAx>
        <c:axId val="2742553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4036928"/>
        <c:crosses val="autoZero"/>
        <c:auto val="1"/>
        <c:lblAlgn val="ctr"/>
        <c:lblOffset val="100"/>
        <c:noMultiLvlLbl val="0"/>
      </c:catAx>
      <c:valAx>
        <c:axId val="274036928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4255360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25694041374174"/>
          <c:y val="2.6644554422405098E-2"/>
          <c:w val="0.82241420887635386"/>
          <c:h val="0.8578874607752008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4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Ocup%.Ciudades 46 añosymás'!$L$13:$L$26</c:f>
              <c:strCache>
                <c:ptCount val="14"/>
                <c:pt idx="0">
                  <c:v>Montería</c:v>
                </c:pt>
                <c:pt idx="1">
                  <c:v>Barranquilla</c:v>
                </c:pt>
                <c:pt idx="2">
                  <c:v>Pasto</c:v>
                </c:pt>
                <c:pt idx="3">
                  <c:v>Bogotá</c:v>
                </c:pt>
                <c:pt idx="4">
                  <c:v>Bucaramanga</c:v>
                </c:pt>
                <c:pt idx="5">
                  <c:v>Villavicencio</c:v>
                </c:pt>
                <c:pt idx="6">
                  <c:v>Cartagena</c:v>
                </c:pt>
                <c:pt idx="7">
                  <c:v>Total 13 áreas</c:v>
                </c:pt>
                <c:pt idx="8">
                  <c:v>Cali</c:v>
                </c:pt>
                <c:pt idx="9">
                  <c:v>Ibagué</c:v>
                </c:pt>
                <c:pt idx="10">
                  <c:v>Cúcuta</c:v>
                </c:pt>
                <c:pt idx="11">
                  <c:v>Pereira</c:v>
                </c:pt>
                <c:pt idx="12">
                  <c:v>Medellín</c:v>
                </c:pt>
                <c:pt idx="13">
                  <c:v>Manizales</c:v>
                </c:pt>
              </c:strCache>
            </c:strRef>
          </c:cat>
          <c:val>
            <c:numRef>
              <c:f>'Tasa Ocup%.Ciudades 46 añosymás'!$M$13:$M$26</c:f>
              <c:numCache>
                <c:formatCode>#,##0.0</c:formatCode>
                <c:ptCount val="14"/>
                <c:pt idx="0">
                  <c:v>63.91669580111423</c:v>
                </c:pt>
                <c:pt idx="1">
                  <c:v>61.749932645955937</c:v>
                </c:pt>
                <c:pt idx="2">
                  <c:v>60.306783888936152</c:v>
                </c:pt>
                <c:pt idx="3">
                  <c:v>59.134837384186852</c:v>
                </c:pt>
                <c:pt idx="4">
                  <c:v>58.568646934006928</c:v>
                </c:pt>
                <c:pt idx="5">
                  <c:v>58.315000353577503</c:v>
                </c:pt>
                <c:pt idx="6">
                  <c:v>58.053550894672576</c:v>
                </c:pt>
                <c:pt idx="7">
                  <c:v>56.182954184239577</c:v>
                </c:pt>
                <c:pt idx="8">
                  <c:v>55.269527523900273</c:v>
                </c:pt>
                <c:pt idx="9">
                  <c:v>54.976569012283271</c:v>
                </c:pt>
                <c:pt idx="10">
                  <c:v>50.691938709853069</c:v>
                </c:pt>
                <c:pt idx="11">
                  <c:v>50.016668109359649</c:v>
                </c:pt>
                <c:pt idx="12">
                  <c:v>49.632232385692113</c:v>
                </c:pt>
                <c:pt idx="13">
                  <c:v>48.71972018919579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4740224"/>
        <c:axId val="275082624"/>
      </c:barChart>
      <c:catAx>
        <c:axId val="2747402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5082624"/>
        <c:crosses val="autoZero"/>
        <c:auto val="1"/>
        <c:lblAlgn val="ctr"/>
        <c:lblOffset val="100"/>
        <c:noMultiLvlLbl val="0"/>
      </c:catAx>
      <c:valAx>
        <c:axId val="275082624"/>
        <c:scaling>
          <c:orientation val="minMax"/>
          <c:min val="40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4740224"/>
        <c:crosses val="max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95637257941183"/>
          <c:y val="2.7301656258484935E-2"/>
          <c:w val="0.81900538023298264"/>
          <c:h val="0.8572305185989682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rgbClr val="53722D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desocup%Ciudades 14 a 28 '!$L$13:$L$26</c:f>
              <c:strCache>
                <c:ptCount val="14"/>
                <c:pt idx="0">
                  <c:v>Cúcuta</c:v>
                </c:pt>
                <c:pt idx="1">
                  <c:v>Ibagué</c:v>
                </c:pt>
                <c:pt idx="2">
                  <c:v>Cali</c:v>
                </c:pt>
                <c:pt idx="3">
                  <c:v>Pereira</c:v>
                </c:pt>
                <c:pt idx="4">
                  <c:v>Medellín</c:v>
                </c:pt>
                <c:pt idx="5">
                  <c:v>Manizales</c:v>
                </c:pt>
                <c:pt idx="6">
                  <c:v>Barranquilla</c:v>
                </c:pt>
                <c:pt idx="7">
                  <c:v>Pasto</c:v>
                </c:pt>
                <c:pt idx="8">
                  <c:v>Villavicencio</c:v>
                </c:pt>
                <c:pt idx="9">
                  <c:v>Bucaramanga</c:v>
                </c:pt>
                <c:pt idx="10">
                  <c:v>Total 13 áreas</c:v>
                </c:pt>
                <c:pt idx="11">
                  <c:v>Cartagena</c:v>
                </c:pt>
                <c:pt idx="12">
                  <c:v>Montería</c:v>
                </c:pt>
                <c:pt idx="13">
                  <c:v>Bogotá</c:v>
                </c:pt>
              </c:strCache>
            </c:strRef>
          </c:cat>
          <c:val>
            <c:numRef>
              <c:f>'Tasa desocup%Ciudades 14 a 28 '!$M$13:$M$26</c:f>
              <c:numCache>
                <c:formatCode>_(* #,##0.0_);_(* \(#,##0.0\);_(* "-"??_);_(@_)</c:formatCode>
                <c:ptCount val="14"/>
                <c:pt idx="0">
                  <c:v>25.623181847838381</c:v>
                </c:pt>
                <c:pt idx="1">
                  <c:v>23.412406428367763</c:v>
                </c:pt>
                <c:pt idx="2">
                  <c:v>22.641938535704984</c:v>
                </c:pt>
                <c:pt idx="3">
                  <c:v>21.609654896087243</c:v>
                </c:pt>
                <c:pt idx="4">
                  <c:v>20.483815273318765</c:v>
                </c:pt>
                <c:pt idx="5">
                  <c:v>19.5233403597835</c:v>
                </c:pt>
                <c:pt idx="6">
                  <c:v>18.440928575553009</c:v>
                </c:pt>
                <c:pt idx="7">
                  <c:v>18.349155077555068</c:v>
                </c:pt>
                <c:pt idx="8">
                  <c:v>17.979167582037761</c:v>
                </c:pt>
                <c:pt idx="9">
                  <c:v>17.719648061376581</c:v>
                </c:pt>
                <c:pt idx="10">
                  <c:v>17.609757747288242</c:v>
                </c:pt>
                <c:pt idx="11">
                  <c:v>17.597286699975172</c:v>
                </c:pt>
                <c:pt idx="12">
                  <c:v>14.172937795060637</c:v>
                </c:pt>
                <c:pt idx="13">
                  <c:v>13.598983430027998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4739200"/>
        <c:axId val="275086656"/>
      </c:barChart>
      <c:catAx>
        <c:axId val="2747392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5086656"/>
        <c:crosses val="autoZero"/>
        <c:auto val="1"/>
        <c:lblAlgn val="ctr"/>
        <c:lblOffset val="100"/>
        <c:noMultiLvlLbl val="0"/>
      </c:catAx>
      <c:valAx>
        <c:axId val="27508665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4739200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09743305566273"/>
          <c:y val="3.6003596436258632E-2"/>
          <c:w val="0.81479591512527005"/>
          <c:h val="0.848528276525987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desocup%Ciudades 29 a 45'!$L$13:$L$26</c:f>
              <c:strCache>
                <c:ptCount val="14"/>
                <c:pt idx="0">
                  <c:v>Cúcuta</c:v>
                </c:pt>
                <c:pt idx="1">
                  <c:v>Pereira</c:v>
                </c:pt>
                <c:pt idx="2">
                  <c:v>Ibagué</c:v>
                </c:pt>
                <c:pt idx="3">
                  <c:v>Medellín</c:v>
                </c:pt>
                <c:pt idx="4">
                  <c:v>Cali</c:v>
                </c:pt>
                <c:pt idx="5">
                  <c:v>Pasto</c:v>
                </c:pt>
                <c:pt idx="6">
                  <c:v>Villavicencio</c:v>
                </c:pt>
                <c:pt idx="7">
                  <c:v>Total 13 áreas</c:v>
                </c:pt>
                <c:pt idx="8">
                  <c:v>Cartagena</c:v>
                </c:pt>
                <c:pt idx="9">
                  <c:v>Manizales</c:v>
                </c:pt>
                <c:pt idx="10">
                  <c:v>Bogotá</c:v>
                </c:pt>
                <c:pt idx="11">
                  <c:v>Barranquilla</c:v>
                </c:pt>
                <c:pt idx="12">
                  <c:v>Bucaramanga</c:v>
                </c:pt>
                <c:pt idx="13">
                  <c:v>Montería</c:v>
                </c:pt>
              </c:strCache>
            </c:strRef>
          </c:cat>
          <c:val>
            <c:numRef>
              <c:f>'Tasa desocup%Ciudades 29 a 45'!$M$13:$M$26</c:f>
              <c:numCache>
                <c:formatCode>0.0</c:formatCode>
                <c:ptCount val="14"/>
                <c:pt idx="0">
                  <c:v>13.93120694418478</c:v>
                </c:pt>
                <c:pt idx="1">
                  <c:v>10.722964982756356</c:v>
                </c:pt>
                <c:pt idx="2">
                  <c:v>10.268724612865428</c:v>
                </c:pt>
                <c:pt idx="3">
                  <c:v>10.009393516313194</c:v>
                </c:pt>
                <c:pt idx="4">
                  <c:v>9.9267141466416433</c:v>
                </c:pt>
                <c:pt idx="5">
                  <c:v>9.7243652056700789</c:v>
                </c:pt>
                <c:pt idx="6">
                  <c:v>9.4414991160959474</c:v>
                </c:pt>
                <c:pt idx="7">
                  <c:v>8.4237496495122652</c:v>
                </c:pt>
                <c:pt idx="8">
                  <c:v>8.3859324905523227</c:v>
                </c:pt>
                <c:pt idx="9">
                  <c:v>7.9922946610623216</c:v>
                </c:pt>
                <c:pt idx="10">
                  <c:v>7.0721015487964571</c:v>
                </c:pt>
                <c:pt idx="11">
                  <c:v>7.0163232557482385</c:v>
                </c:pt>
                <c:pt idx="12">
                  <c:v>6.6307403591916785</c:v>
                </c:pt>
                <c:pt idx="13">
                  <c:v>5.912096196153211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4740736"/>
        <c:axId val="274795904"/>
      </c:barChart>
      <c:catAx>
        <c:axId val="2747407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4795904"/>
        <c:crosses val="autoZero"/>
        <c:auto val="1"/>
        <c:lblAlgn val="ctr"/>
        <c:lblOffset val="100"/>
        <c:noMultiLvlLbl val="0"/>
      </c:catAx>
      <c:valAx>
        <c:axId val="274795904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high"/>
        <c:spPr>
          <a:ln>
            <a:solidFill>
              <a:schemeClr val="tx1"/>
            </a:solidFill>
          </a:ln>
        </c:spPr>
        <c:crossAx val="274740736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29890487826953"/>
          <c:y val="2.8997743703089746E-2"/>
          <c:w val="0.81508408000724031"/>
          <c:h val="0.8786057006032140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8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desocup%.Ciudades 46 años'!$L$13:$L$26</c:f>
              <c:strCache>
                <c:ptCount val="14"/>
                <c:pt idx="0">
                  <c:v>Cúcuta</c:v>
                </c:pt>
                <c:pt idx="1">
                  <c:v>Ibagué</c:v>
                </c:pt>
                <c:pt idx="2">
                  <c:v>Pereira</c:v>
                </c:pt>
                <c:pt idx="3">
                  <c:v>Cali</c:v>
                </c:pt>
                <c:pt idx="4">
                  <c:v>Medellín</c:v>
                </c:pt>
                <c:pt idx="5">
                  <c:v>Villavicencio</c:v>
                </c:pt>
                <c:pt idx="6">
                  <c:v>Total 13 áreas</c:v>
                </c:pt>
                <c:pt idx="7">
                  <c:v>Bogotá</c:v>
                </c:pt>
                <c:pt idx="8">
                  <c:v>Pasto</c:v>
                </c:pt>
                <c:pt idx="9">
                  <c:v>Manizales</c:v>
                </c:pt>
                <c:pt idx="10">
                  <c:v>Bucaramanga</c:v>
                </c:pt>
                <c:pt idx="11">
                  <c:v>Montería</c:v>
                </c:pt>
                <c:pt idx="12">
                  <c:v>Barranquilla</c:v>
                </c:pt>
                <c:pt idx="13">
                  <c:v>Cartagena</c:v>
                </c:pt>
              </c:strCache>
            </c:strRef>
          </c:cat>
          <c:val>
            <c:numRef>
              <c:f>'Tasa desocup%.Ciudades 46 años'!$M$13:$M$26</c:f>
              <c:numCache>
                <c:formatCode>#,##0.0</c:formatCode>
                <c:ptCount val="14"/>
                <c:pt idx="0">
                  <c:v>12.322396437613508</c:v>
                </c:pt>
                <c:pt idx="1">
                  <c:v>8.8570637695030143</c:v>
                </c:pt>
                <c:pt idx="2">
                  <c:v>8.0472302262565343</c:v>
                </c:pt>
                <c:pt idx="3">
                  <c:v>8.0025099555149382</c:v>
                </c:pt>
                <c:pt idx="4">
                  <c:v>7.8065983384724937</c:v>
                </c:pt>
                <c:pt idx="5">
                  <c:v>7.7163294262609092</c:v>
                </c:pt>
                <c:pt idx="6">
                  <c:v>6.6213339496541179</c:v>
                </c:pt>
                <c:pt idx="7">
                  <c:v>6.5752592084133044</c:v>
                </c:pt>
                <c:pt idx="8">
                  <c:v>6.5295234946157503</c:v>
                </c:pt>
                <c:pt idx="9">
                  <c:v>6.3892763222450553</c:v>
                </c:pt>
                <c:pt idx="10">
                  <c:v>4.8027912964433312</c:v>
                </c:pt>
                <c:pt idx="11">
                  <c:v>2.991260140189568</c:v>
                </c:pt>
                <c:pt idx="12">
                  <c:v>2.8103414561430546</c:v>
                </c:pt>
                <c:pt idx="13">
                  <c:v>2.5327692315239219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3011712"/>
        <c:axId val="274799936"/>
      </c:barChart>
      <c:catAx>
        <c:axId val="273011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4799936"/>
        <c:crosses val="autoZero"/>
        <c:auto val="1"/>
        <c:lblAlgn val="ctr"/>
        <c:lblOffset val="100"/>
        <c:noMultiLvlLbl val="0"/>
      </c:catAx>
      <c:valAx>
        <c:axId val="274799936"/>
        <c:scaling>
          <c:orientation val="minMax"/>
          <c:max val="15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3011712"/>
        <c:crosses val="max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7433523056811"/>
          <c:y val="7.6388383851915931E-2"/>
          <c:w val="0.5368540318598789"/>
          <c:h val="0.84722323229616814"/>
        </c:manualLayout>
      </c:layout>
      <c:pieChart>
        <c:varyColors val="1"/>
        <c:ser>
          <c:idx val="0"/>
          <c:order val="0"/>
          <c:tx>
            <c:strRef>
              <c:f>'Ramas Ocupados etáreo '!$F$14:$F$21</c:f>
              <c:strCache>
                <c:ptCount val="1"/>
                <c:pt idx="0">
                  <c:v>0,8 16,7 16,4 2,7 16,7 6,2 13,2 25,1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2"/>
              <c:layout>
                <c:manualLayout>
                  <c:x val="-8.5899649141795417E-2"/>
                  <c:y val="-7.82275648850765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"/>
                  <c:y val="0.1101684766887995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1483796484202364E-2"/>
                  <c:y val="4.2197275195723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9.4064702586334009E-2"/>
                  <c:y val="1.09869920095100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etáreo '!$B$29:$B$36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'Ramas Ocupados etáreo '!$H$29:$H$36</c:f>
              <c:numCache>
                <c:formatCode>#,##0</c:formatCode>
                <c:ptCount val="8"/>
                <c:pt idx="0">
                  <c:v>436.88292031613747</c:v>
                </c:pt>
                <c:pt idx="1">
                  <c:v>104.1139021584809</c:v>
                </c:pt>
                <c:pt idx="2">
                  <c:v>262.94212928969449</c:v>
                </c:pt>
                <c:pt idx="3">
                  <c:v>402.06080370962223</c:v>
                </c:pt>
                <c:pt idx="4">
                  <c:v>161.92542063452453</c:v>
                </c:pt>
                <c:pt idx="5">
                  <c:v>39.359924452937477</c:v>
                </c:pt>
                <c:pt idx="6">
                  <c:v>234.00240714927872</c:v>
                </c:pt>
                <c:pt idx="7">
                  <c:v>24.754085169644636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0878967798928"/>
          <c:y val="5.5445291560777127E-2"/>
          <c:w val="0.54382420644021434"/>
          <c:h val="0.8891094168784458"/>
        </c:manualLayout>
      </c:layout>
      <c:pieChart>
        <c:varyColors val="1"/>
        <c:ser>
          <c:idx val="1"/>
          <c:order val="0"/>
          <c:tx>
            <c:strRef>
              <c:f>'Ramas Ocupados etáreo '!$F$14:$F$25</c:f>
              <c:strCache>
                <c:ptCount val="1"/>
                <c:pt idx="0">
                  <c:v>0,8 16,7 16,4 2,7 16,7 6,2 13,2 25,1 % Cambio   '15/'14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2"/>
              <c:layout>
                <c:manualLayout>
                  <c:x val="-5.1911681142949917E-2"/>
                  <c:y val="-7.05664980109453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6943474849149012E-2"/>
                  <c:y val="7.60580022492931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3.9555699867413481E-2"/>
                  <c:y val="7.889660828177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1.621343723787104E-3"/>
                  <c:y val="2.3835970962229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etáreo '!$B$29:$B$36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'Ramas Ocupados etáreo '!$L$29:$L$36</c:f>
              <c:numCache>
                <c:formatCode>#,##0</c:formatCode>
                <c:ptCount val="8"/>
                <c:pt idx="0">
                  <c:v>388.23869777676521</c:v>
                </c:pt>
                <c:pt idx="1">
                  <c:v>77.544927513146746</c:v>
                </c:pt>
                <c:pt idx="2">
                  <c:v>199.64131759780651</c:v>
                </c:pt>
                <c:pt idx="3">
                  <c:v>268.89141092634719</c:v>
                </c:pt>
                <c:pt idx="4">
                  <c:v>120.67932220135377</c:v>
                </c:pt>
                <c:pt idx="5">
                  <c:v>24.185613697025293</c:v>
                </c:pt>
                <c:pt idx="6">
                  <c:v>172.67957550810388</c:v>
                </c:pt>
                <c:pt idx="7">
                  <c:v>31.124198326337087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27237429843381"/>
          <c:y val="7.9631485458257101E-2"/>
          <c:w val="0.84149296298592557"/>
          <c:h val="0.747837959648983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53722D"/>
            </a:solidFill>
            <a:ln>
              <a:solidFill>
                <a:schemeClr val="tx1"/>
              </a:solidFill>
              <a:prstDash val="sysDot"/>
            </a:ln>
          </c:spPr>
          <c:invertIfNegative val="0"/>
          <c:dLbls>
            <c:dLbl>
              <c:idx val="0"/>
              <c:layout>
                <c:manualLayout>
                  <c:x val="0"/>
                  <c:y val="-4.3956043956044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 Mercado Laboral (Tasas)'!$G$11:$H$11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 Mercado Laboral (Tasas)'!$G$16:$H$16</c:f>
              <c:numCache>
                <c:formatCode>#,##0.0</c:formatCode>
                <c:ptCount val="2"/>
                <c:pt idx="0">
                  <c:v>8.8990641492771161</c:v>
                </c:pt>
                <c:pt idx="1">
                  <c:v>8.5514733690970122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8126720"/>
        <c:axId val="270421952"/>
      </c:barChart>
      <c:catAx>
        <c:axId val="26812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0421952"/>
        <c:crosses val="autoZero"/>
        <c:auto val="1"/>
        <c:lblAlgn val="ctr"/>
        <c:lblOffset val="100"/>
        <c:noMultiLvlLbl val="0"/>
      </c:catAx>
      <c:valAx>
        <c:axId val="270421952"/>
        <c:scaling>
          <c:orientation val="minMax"/>
          <c:max val="10"/>
          <c:min val="7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68126720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998462692163485"/>
          <c:y val="9.1328315909305013E-2"/>
          <c:w val="0.54003074615673041"/>
          <c:h val="0.81734336818138997"/>
        </c:manualLayout>
      </c:layout>
      <c:pieChart>
        <c:varyColors val="1"/>
        <c:ser>
          <c:idx val="0"/>
          <c:order val="0"/>
          <c:tx>
            <c:strRef>
              <c:f>'Ramas Ocupados etáreo '!$F$14</c:f>
              <c:strCache>
                <c:ptCount val="1"/>
                <c:pt idx="0">
                  <c:v>0,8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1"/>
              <c:layout>
                <c:manualLayout>
                  <c:x val="1.3925196850393787E-2"/>
                  <c:y val="2.157620964675624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0560742407199102E-2"/>
                  <c:y val="1.801800779285930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'Ramas Ocupados etáreo '!$B$29:$B$36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'Ramas Ocupados etáreo '!$D$29:$D$36</c:f>
              <c:numCache>
                <c:formatCode>#,##0</c:formatCode>
                <c:ptCount val="8"/>
                <c:pt idx="0">
                  <c:v>370.49758352007382</c:v>
                </c:pt>
                <c:pt idx="1">
                  <c:v>65.33430683540054</c:v>
                </c:pt>
                <c:pt idx="2">
                  <c:v>204.08547223063653</c:v>
                </c:pt>
                <c:pt idx="3">
                  <c:v>243.72872236339325</c:v>
                </c:pt>
                <c:pt idx="4">
                  <c:v>121.746049191937</c:v>
                </c:pt>
                <c:pt idx="5">
                  <c:v>46.305351122074583</c:v>
                </c:pt>
                <c:pt idx="6">
                  <c:v>195.21277408333302</c:v>
                </c:pt>
                <c:pt idx="7">
                  <c:v>16.792435872917874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4508689372408332E-2"/>
          <c:w val="1"/>
          <c:h val="0.91393312522325243"/>
        </c:manualLayout>
      </c:layout>
      <c:pieChart>
        <c:varyColors val="1"/>
        <c:ser>
          <c:idx val="0"/>
          <c:order val="0"/>
          <c:tx>
            <c:strRef>
              <c:f>'Posición Ocupados etáreo'!$H$56:$H$57</c:f>
              <c:strCache>
                <c:ptCount val="1"/>
                <c:pt idx="0">
                  <c:v>926 339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.17932095988001501"/>
                  <c:y val="0.1169025765270465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'Posición Ocupados etáreo'!$G$56:$G$57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etáreo'!$H$56:$H$57</c:f>
              <c:numCache>
                <c:formatCode>#,##0</c:formatCode>
                <c:ptCount val="2"/>
                <c:pt idx="0">
                  <c:v>926.01851900008</c:v>
                </c:pt>
                <c:pt idx="1">
                  <c:v>339.05185158900827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957351290684626E-2"/>
          <c:y val="3.7543307086614179E-2"/>
          <c:w val="0.95959595959595956"/>
          <c:h val="0.93401142504245793"/>
        </c:manualLayout>
      </c:layout>
      <c:pieChart>
        <c:varyColors val="1"/>
        <c:ser>
          <c:idx val="1"/>
          <c:order val="1"/>
          <c:tx>
            <c:strRef>
              <c:f>'Posición Ocupados etáreo'!$I$56:$I$57</c:f>
              <c:strCache>
                <c:ptCount val="1"/>
                <c:pt idx="0">
                  <c:v>1.019 648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'Posición Ocupados etáreo'!$G$56:$G$57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etáreo'!$I$56:$I$57</c:f>
              <c:numCache>
                <c:formatCode>#,##0</c:formatCode>
                <c:ptCount val="2"/>
                <c:pt idx="0">
                  <c:v>1018.9251661232777</c:v>
                </c:pt>
                <c:pt idx="1">
                  <c:v>648.1648455538907</c:v>
                </c:pt>
              </c:numCache>
            </c:numRef>
          </c:val>
        </c:ser>
        <c:ser>
          <c:idx val="0"/>
          <c:order val="0"/>
          <c:tx>
            <c:strRef>
              <c:f>'Posición Ocupados etáreo'!$H$56:$H$57</c:f>
              <c:strCache>
                <c:ptCount val="1"/>
                <c:pt idx="0">
                  <c:v>926 339</c:v>
                </c:pt>
              </c:strCache>
            </c:strRef>
          </c:tx>
          <c:dPt>
            <c:idx val="0"/>
            <c:bubble3D val="0"/>
            <c:explosion val="13"/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'Posición Ocupados etáreo'!$G$56:$G$57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etáreo'!$H$56:$H$57</c:f>
              <c:numCache>
                <c:formatCode>#,##0</c:formatCode>
                <c:ptCount val="2"/>
                <c:pt idx="0">
                  <c:v>926.01851900008</c:v>
                </c:pt>
                <c:pt idx="1">
                  <c:v>339.05185158900827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pieChart>
        <c:varyColors val="1"/>
        <c:ser>
          <c:idx val="0"/>
          <c:order val="0"/>
          <c:tx>
            <c:strRef>
              <c:f>'Posición Ocupados etáreo'!$J$56:$J$57</c:f>
              <c:strCache>
                <c:ptCount val="1"/>
                <c:pt idx="0">
                  <c:v>472 808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-0.21919668106002879"/>
                  <c:y val="0.1495708741928731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2896384726102789"/>
                  <c:y val="-0.2479306957795919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'Posición Ocupados etáreo'!$G$56:$G$57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Ocupados etáreo'!$J$56:$J$57</c:f>
              <c:numCache>
                <c:formatCode>#,##0</c:formatCode>
                <c:ptCount val="2"/>
                <c:pt idx="0">
                  <c:v>471.77194155911906</c:v>
                </c:pt>
                <c:pt idx="1">
                  <c:v>808.45668545412195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081010372095771"/>
          <c:y val="3.2679738562091505E-2"/>
          <c:w val="0.46695428344768802"/>
          <c:h val="0.71187638309917145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"/>
                  <c:y val="-1.379310344827602E-2"/>
                </c:manualLayout>
              </c:layout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'Informalidad (personas)'!$E$52:$E$53</c:f>
              <c:strCache>
                <c:ptCount val="2"/>
                <c:pt idx="0">
                  <c:v>Informales</c:v>
                </c:pt>
                <c:pt idx="1">
                  <c:v>Formales</c:v>
                </c:pt>
              </c:strCache>
            </c:strRef>
          </c:cat>
          <c:val>
            <c:numRef>
              <c:f>'Informalidad (personas)'!$G$52:$G$53</c:f>
              <c:numCache>
                <c:formatCode>#,##0</c:formatCode>
                <c:ptCount val="2"/>
                <c:pt idx="0">
                  <c:v>1948.8846757156778</c:v>
                </c:pt>
                <c:pt idx="1">
                  <c:v>2255.4887179024417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90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4688356077676785"/>
          <c:y val="0.76738098914106323"/>
          <c:w val="0.55801909005747274"/>
          <c:h val="0.11152436827749472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258587241812165"/>
          <c:y val="3.3758070870421202E-2"/>
          <c:w val="0.46085163267635026"/>
          <c:h val="0.74946618386817454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0"/>
                  <c:y val="-1.379310344827602E-2"/>
                </c:manualLayout>
              </c:layout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'Informalidad (personas)'!$E$52:$E$53</c:f>
              <c:strCache>
                <c:ptCount val="2"/>
                <c:pt idx="0">
                  <c:v>Informales</c:v>
                </c:pt>
                <c:pt idx="1">
                  <c:v>Formales</c:v>
                </c:pt>
              </c:strCache>
            </c:strRef>
          </c:cat>
          <c:val>
            <c:numRef>
              <c:f>'Informalidad (personas)'!$F$52:$F$53</c:f>
              <c:numCache>
                <c:formatCode>#,##0</c:formatCode>
                <c:ptCount val="2"/>
                <c:pt idx="0">
                  <c:v>1849.7343167111176</c:v>
                </c:pt>
                <c:pt idx="1">
                  <c:v>2354.6390769070022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90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1146182814104758"/>
          <c:y val="0.80636273833491789"/>
          <c:w val="0.53895632611140998"/>
          <c:h val="0.11490395551523397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661804338800814E-2"/>
          <c:y val="3.5409781523788396E-2"/>
          <c:w val="0.8991653121107851"/>
          <c:h val="0.79990942464114634"/>
        </c:manualLayout>
      </c:layout>
      <c:lineChart>
        <c:grouping val="standard"/>
        <c:varyColors val="0"/>
        <c:ser>
          <c:idx val="0"/>
          <c:order val="0"/>
          <c:tx>
            <c:strRef>
              <c:f>'Tasa informalidad Bogotá'!$Q$17</c:f>
              <c:strCache>
                <c:ptCount val="1"/>
                <c:pt idx="0">
                  <c:v>Dane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'Tasa informalidad Bogotá'!$P$19:$P$43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informalidad Bogotá'!$Q$19:$Q$43</c:f>
              <c:numCache>
                <c:formatCode>#,##0.0</c:formatCode>
                <c:ptCount val="25"/>
                <c:pt idx="0">
                  <c:v>43.340014081276401</c:v>
                </c:pt>
                <c:pt idx="1">
                  <c:v>43.977130178473551</c:v>
                </c:pt>
                <c:pt idx="2">
                  <c:v>44.133033787120581</c:v>
                </c:pt>
                <c:pt idx="3">
                  <c:v>44.572393026420329</c:v>
                </c:pt>
                <c:pt idx="4">
                  <c:v>44.593106434366447</c:v>
                </c:pt>
                <c:pt idx="5">
                  <c:v>44.153378734519237</c:v>
                </c:pt>
                <c:pt idx="6">
                  <c:v>43.480218632871662</c:v>
                </c:pt>
                <c:pt idx="7">
                  <c:v>42.537249445480334</c:v>
                </c:pt>
                <c:pt idx="8">
                  <c:v>43.563571157143272</c:v>
                </c:pt>
                <c:pt idx="9">
                  <c:v>43.534851218948582</c:v>
                </c:pt>
                <c:pt idx="10">
                  <c:v>44.069668075498846</c:v>
                </c:pt>
                <c:pt idx="11">
                  <c:v>43.507457341137815</c:v>
                </c:pt>
                <c:pt idx="12">
                  <c:v>43.599887762148818</c:v>
                </c:pt>
                <c:pt idx="13">
                  <c:v>44.077973507932448</c:v>
                </c:pt>
                <c:pt idx="14">
                  <c:v>43.978473938606108</c:v>
                </c:pt>
                <c:pt idx="15">
                  <c:v>43.959868656899026</c:v>
                </c:pt>
                <c:pt idx="16">
                  <c:v>43.334495439848205</c:v>
                </c:pt>
                <c:pt idx="17">
                  <c:v>43.509915505954538</c:v>
                </c:pt>
                <c:pt idx="18">
                  <c:v>43.693969796060387</c:v>
                </c:pt>
                <c:pt idx="19">
                  <c:v>43.83435795583565</c:v>
                </c:pt>
                <c:pt idx="20">
                  <c:v>43.798816572464695</c:v>
                </c:pt>
                <c:pt idx="21">
                  <c:v>43.256605831073031</c:v>
                </c:pt>
                <c:pt idx="22">
                  <c:v>43.755868201824654</c:v>
                </c:pt>
                <c:pt idx="23">
                  <c:v>44.269281371154825</c:v>
                </c:pt>
                <c:pt idx="24">
                  <c:v>43.99422769109276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informalidad Bogotá'!$R$17</c:f>
              <c:strCache>
                <c:ptCount val="1"/>
                <c:pt idx="0">
                  <c:v>Fuerte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informalidad Bogotá'!$P$19:$P$43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informalidad Bogotá'!$R$19:$R$43</c:f>
              <c:numCache>
                <c:formatCode>#,##0.0</c:formatCode>
                <c:ptCount val="25"/>
                <c:pt idx="0">
                  <c:v>48.355816819844236</c:v>
                </c:pt>
                <c:pt idx="1">
                  <c:v>48.656611839454364</c:v>
                </c:pt>
                <c:pt idx="2">
                  <c:v>47.870736959908342</c:v>
                </c:pt>
                <c:pt idx="3">
                  <c:v>48.03493939323166</c:v>
                </c:pt>
                <c:pt idx="4">
                  <c:v>47.693143448735611</c:v>
                </c:pt>
                <c:pt idx="5">
                  <c:v>47.329661409470141</c:v>
                </c:pt>
                <c:pt idx="6">
                  <c:v>46.665309790622302</c:v>
                </c:pt>
                <c:pt idx="7">
                  <c:v>46.027725181894681</c:v>
                </c:pt>
                <c:pt idx="8">
                  <c:v>46.842170494291892</c:v>
                </c:pt>
                <c:pt idx="9">
                  <c:v>46.222044257639268</c:v>
                </c:pt>
                <c:pt idx="10">
                  <c:v>46.370617898698519</c:v>
                </c:pt>
                <c:pt idx="11">
                  <c:v>45.836784693530163</c:v>
                </c:pt>
                <c:pt idx="12">
                  <c:v>46.225041874582892</c:v>
                </c:pt>
                <c:pt idx="13">
                  <c:v>45.580314357599306</c:v>
                </c:pt>
                <c:pt idx="14">
                  <c:v>45.536578360696076</c:v>
                </c:pt>
                <c:pt idx="15">
                  <c:v>45.48713120611977</c:v>
                </c:pt>
                <c:pt idx="16">
                  <c:v>46.641039922721269</c:v>
                </c:pt>
                <c:pt idx="17">
                  <c:v>46.756729284408188</c:v>
                </c:pt>
                <c:pt idx="18">
                  <c:v>46.896322703639001</c:v>
                </c:pt>
                <c:pt idx="19">
                  <c:v>45.948438713667286</c:v>
                </c:pt>
                <c:pt idx="20">
                  <c:v>45.851499256254613</c:v>
                </c:pt>
                <c:pt idx="21">
                  <c:v>44.963108897532841</c:v>
                </c:pt>
                <c:pt idx="22">
                  <c:v>46.025897214601471</c:v>
                </c:pt>
                <c:pt idx="23">
                  <c:v>47.21894756147244</c:v>
                </c:pt>
                <c:pt idx="24">
                  <c:v>46.555576242483504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701760"/>
        <c:axId val="275345344"/>
      </c:lineChart>
      <c:catAx>
        <c:axId val="27570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es-CO"/>
          </a:p>
        </c:txPr>
        <c:crossAx val="275345344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275345344"/>
        <c:scaling>
          <c:orientation val="minMax"/>
          <c:max val="55"/>
          <c:min val="41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5701760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03746314552504"/>
          <c:y val="2.8467504994711481E-2"/>
          <c:w val="0.19467381590705987"/>
          <c:h val="0.155551943103886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8017940065185"/>
          <c:y val="2.8416564208543691E-2"/>
          <c:w val="0.81564765942718698"/>
          <c:h val="0.8561153111674993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11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numFmt formatCode="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Infor% Ciudades (DANE)'!$L$13:$L$26</c:f>
              <c:strCache>
                <c:ptCount val="14"/>
                <c:pt idx="0">
                  <c:v>Cúcuta</c:v>
                </c:pt>
                <c:pt idx="1">
                  <c:v>Montería</c:v>
                </c:pt>
                <c:pt idx="2">
                  <c:v>Pasto</c:v>
                </c:pt>
                <c:pt idx="3">
                  <c:v>Villavicencio</c:v>
                </c:pt>
                <c:pt idx="4">
                  <c:v>Ibagué</c:v>
                </c:pt>
                <c:pt idx="5">
                  <c:v>Barranquilla</c:v>
                </c:pt>
                <c:pt idx="6">
                  <c:v>Cartagena</c:v>
                </c:pt>
                <c:pt idx="7">
                  <c:v>Bucaramanga</c:v>
                </c:pt>
                <c:pt idx="8">
                  <c:v>Pereira</c:v>
                </c:pt>
                <c:pt idx="9">
                  <c:v>Total 13 áreas</c:v>
                </c:pt>
                <c:pt idx="10">
                  <c:v>Cali</c:v>
                </c:pt>
                <c:pt idx="11">
                  <c:v>Bogotá</c:v>
                </c:pt>
                <c:pt idx="12">
                  <c:v>Medellín</c:v>
                </c:pt>
                <c:pt idx="13">
                  <c:v>Manizales</c:v>
                </c:pt>
              </c:strCache>
            </c:strRef>
          </c:cat>
          <c:val>
            <c:numRef>
              <c:f>'Tasa Infor% Ciudades (DANE)'!$M$13:$M$26</c:f>
              <c:numCache>
                <c:formatCode>0.0</c:formatCode>
                <c:ptCount val="14"/>
                <c:pt idx="0">
                  <c:v>68.357585535430204</c:v>
                </c:pt>
                <c:pt idx="1">
                  <c:v>61.564594765148605</c:v>
                </c:pt>
                <c:pt idx="2">
                  <c:v>59.389416486959135</c:v>
                </c:pt>
                <c:pt idx="3">
                  <c:v>58.583889625782291</c:v>
                </c:pt>
                <c:pt idx="4">
                  <c:v>57.904991780044789</c:v>
                </c:pt>
                <c:pt idx="5">
                  <c:v>55.985243420220613</c:v>
                </c:pt>
                <c:pt idx="6">
                  <c:v>55.8406915372368</c:v>
                </c:pt>
                <c:pt idx="7">
                  <c:v>53.698122611695723</c:v>
                </c:pt>
                <c:pt idx="8">
                  <c:v>51.362737946745632</c:v>
                </c:pt>
                <c:pt idx="9">
                  <c:v>48.251659555989079</c:v>
                </c:pt>
                <c:pt idx="10">
                  <c:v>47.259946076600315</c:v>
                </c:pt>
                <c:pt idx="11">
                  <c:v>43.995481455544756</c:v>
                </c:pt>
                <c:pt idx="12">
                  <c:v>43.103283209728481</c:v>
                </c:pt>
                <c:pt idx="13">
                  <c:v>42.276686775476556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6059648"/>
        <c:axId val="276456576"/>
      </c:barChart>
      <c:catAx>
        <c:axId val="2760596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6456576"/>
        <c:crosses val="autoZero"/>
        <c:auto val="1"/>
        <c:lblAlgn val="ctr"/>
        <c:lblOffset val="100"/>
        <c:noMultiLvlLbl val="0"/>
      </c:catAx>
      <c:valAx>
        <c:axId val="276456576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605964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48148465137511"/>
          <c:y val="2.4820382300697257E-2"/>
          <c:w val="0.82042451215337209"/>
          <c:h val="0.8556313794109069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11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'Tasa Infor% Ciudades (Fuerte)'!$L$13:$L$26</c:f>
              <c:strCache>
                <c:ptCount val="14"/>
                <c:pt idx="0">
                  <c:v>Cúcuta</c:v>
                </c:pt>
                <c:pt idx="1">
                  <c:v>Montería</c:v>
                </c:pt>
                <c:pt idx="2">
                  <c:v>Barranquilla</c:v>
                </c:pt>
                <c:pt idx="3">
                  <c:v>Pasto</c:v>
                </c:pt>
                <c:pt idx="4">
                  <c:v>Villavicencio</c:v>
                </c:pt>
                <c:pt idx="5">
                  <c:v>Cartagena</c:v>
                </c:pt>
                <c:pt idx="6">
                  <c:v>Ibagué</c:v>
                </c:pt>
                <c:pt idx="7">
                  <c:v>Cali</c:v>
                </c:pt>
                <c:pt idx="8">
                  <c:v>Bucaramanga</c:v>
                </c:pt>
                <c:pt idx="9">
                  <c:v>Pereira</c:v>
                </c:pt>
                <c:pt idx="10">
                  <c:v>Total 13 áreas</c:v>
                </c:pt>
                <c:pt idx="11">
                  <c:v>Bogotá</c:v>
                </c:pt>
                <c:pt idx="12">
                  <c:v>Manizales</c:v>
                </c:pt>
                <c:pt idx="13">
                  <c:v>Medellín</c:v>
                </c:pt>
              </c:strCache>
            </c:strRef>
          </c:cat>
          <c:val>
            <c:numRef>
              <c:f>'Tasa Infor% Ciudades (Fuerte)'!$M$13:$M$26</c:f>
              <c:numCache>
                <c:formatCode>#,##0.0</c:formatCode>
                <c:ptCount val="14"/>
                <c:pt idx="0">
                  <c:v>71.057825923222779</c:v>
                </c:pt>
                <c:pt idx="1">
                  <c:v>66.075886976785299</c:v>
                </c:pt>
                <c:pt idx="2">
                  <c:v>63.37951019201499</c:v>
                </c:pt>
                <c:pt idx="3">
                  <c:v>63.131732255802511</c:v>
                </c:pt>
                <c:pt idx="4">
                  <c:v>62.172813402859092</c:v>
                </c:pt>
                <c:pt idx="5">
                  <c:v>61.039634813723374</c:v>
                </c:pt>
                <c:pt idx="6">
                  <c:v>59.903975762514726</c:v>
                </c:pt>
                <c:pt idx="7">
                  <c:v>53.014540732624205</c:v>
                </c:pt>
                <c:pt idx="8">
                  <c:v>52.170980464120042</c:v>
                </c:pt>
                <c:pt idx="9">
                  <c:v>51.525413446357035</c:v>
                </c:pt>
                <c:pt idx="10">
                  <c:v>50.240583351046986</c:v>
                </c:pt>
                <c:pt idx="11">
                  <c:v>46.353748662616844</c:v>
                </c:pt>
                <c:pt idx="12">
                  <c:v>42.036525738831322</c:v>
                </c:pt>
                <c:pt idx="13">
                  <c:v>39.080788269722326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6061696"/>
        <c:axId val="276460608"/>
      </c:barChart>
      <c:catAx>
        <c:axId val="2760616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6460608"/>
        <c:crosses val="autoZero"/>
        <c:auto val="1"/>
        <c:lblAlgn val="ctr"/>
        <c:lblOffset val="100"/>
        <c:noMultiLvlLbl val="0"/>
      </c:catAx>
      <c:valAx>
        <c:axId val="276460608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6061696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4.6272730060409065E-2"/>
          <c:w val="1"/>
          <c:h val="0.87269266288650393"/>
        </c:manualLayout>
      </c:layout>
      <c:pieChart>
        <c:varyColors val="1"/>
        <c:ser>
          <c:idx val="0"/>
          <c:order val="0"/>
          <c:tx>
            <c:strRef>
              <c:f>'Informalidad (ramas)'!$F$14:$F$24</c:f>
              <c:strCache>
                <c:ptCount val="1"/>
                <c:pt idx="0">
                  <c:v>0,6 14,7 8,8 0,0 2,9 65,1 1,7 67,0 % Cambio   '15/'14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1.1075339720465977E-2"/>
                  <c:y val="-0.170213212710113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7890953286011677E-2"/>
                  <c:y val="-2.3916010498687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2160092057458335"/>
                  <c:y val="8.99652649801753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3.1651991776889959E-2"/>
                  <c:y val="-7.24784721058803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7.7498028263708413E-2"/>
                  <c:y val="-2.600100519349974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5582147059203805E-2"/>
                  <c:y val="5.176701848439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(ramas)'!$B$28:$B$35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'Informalidad (ramas)'!$D$28:$D$35</c:f>
              <c:numCache>
                <c:formatCode>#,##0</c:formatCode>
                <c:ptCount val="8"/>
                <c:pt idx="0">
                  <c:v>786.7735494953738</c:v>
                </c:pt>
                <c:pt idx="1">
                  <c:v>158.99086065065774</c:v>
                </c:pt>
                <c:pt idx="2">
                  <c:v>308.41370010799551</c:v>
                </c:pt>
                <c:pt idx="3">
                  <c:v>319.67023276320145</c:v>
                </c:pt>
                <c:pt idx="4">
                  <c:v>174.66900083618648</c:v>
                </c:pt>
                <c:pt idx="5">
                  <c:v>6.8994140629974448</c:v>
                </c:pt>
                <c:pt idx="6">
                  <c:v>178.87304474059474</c:v>
                </c:pt>
                <c:pt idx="7">
                  <c:v>14.594873058666918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1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7487726458867"/>
          <c:y val="3.5380091377466706E-2"/>
          <c:w val="0.47276025923644133"/>
          <c:h val="0.76385778166618057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-0.15566851090660558"/>
                  <c:y val="-8.445610965296003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trim (Género) '!$E$51:$E$52</c:f>
              <c:strCache>
                <c:ptCount val="2"/>
                <c:pt idx="0">
                  <c:v>Activa</c:v>
                </c:pt>
                <c:pt idx="1">
                  <c:v>Inactiva</c:v>
                </c:pt>
              </c:strCache>
            </c:strRef>
          </c:cat>
          <c:val>
            <c:numRef>
              <c:f>'Mercado laboral trim (Género) '!$F$51:$F$52</c:f>
              <c:numCache>
                <c:formatCode>#,##0</c:formatCode>
                <c:ptCount val="2"/>
                <c:pt idx="0">
                  <c:v>2229.4771607895568</c:v>
                </c:pt>
                <c:pt idx="1">
                  <c:v>1116.9281725437834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53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084395034750968"/>
          <c:y val="0.84984932439000682"/>
          <c:w val="0.3607070401994571"/>
          <c:h val="0.11162292213473315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588688510710352E-3"/>
          <c:y val="3.583307086614175E-2"/>
          <c:w val="0.99224113114892898"/>
          <c:h val="0.92166719160104982"/>
        </c:manualLayout>
      </c:layout>
      <c:pieChart>
        <c:varyColors val="1"/>
        <c:ser>
          <c:idx val="0"/>
          <c:order val="0"/>
          <c:tx>
            <c:strRef>
              <c:f>'Informalidad (ramas)'!$I$28:$I$35</c:f>
              <c:strCache>
                <c:ptCount val="1"/>
                <c:pt idx="0">
                  <c:v>413 88 361 595 230 101 424 46</c:v>
                </c:pt>
              </c:strCache>
            </c:strRef>
          </c:tx>
          <c:dPt>
            <c:idx val="0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3.0057342538927501E-2"/>
                  <c:y val="-0.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089877694906905"/>
                  <c:y val="-1.48000000000000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9799878387635566E-2"/>
                  <c:y val="4.00787401574803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6.5600788171273308E-2"/>
                  <c:y val="9.0277165354330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0.13084905442538158"/>
                  <c:y val="-3.01338582677165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(ramas)'!$B$28:$B$35</c:f>
              <c:strCache>
                <c:ptCount val="8"/>
                <c:pt idx="0">
                  <c:v>Comercio</c:v>
                </c:pt>
                <c:pt idx="1">
                  <c:v>Construcción</c:v>
                </c:pt>
                <c:pt idx="2">
                  <c:v>Industria</c:v>
                </c:pt>
                <c:pt idx="3">
                  <c:v>Servicios</c:v>
                </c:pt>
                <c:pt idx="4">
                  <c:v>Transporte</c:v>
                </c:pt>
                <c:pt idx="5">
                  <c:v>Intermediación fin.</c:v>
                </c:pt>
                <c:pt idx="6">
                  <c:v>Act. Inmobiliarias</c:v>
                </c:pt>
                <c:pt idx="7">
                  <c:v>Otras*</c:v>
                </c:pt>
              </c:strCache>
            </c:strRef>
          </c:cat>
          <c:val>
            <c:numRef>
              <c:f>'Informalidad (ramas)'!$I$28:$I$35</c:f>
              <c:numCache>
                <c:formatCode>#,##0</c:formatCode>
                <c:ptCount val="8"/>
                <c:pt idx="0">
                  <c:v>413.25083790623768</c:v>
                </c:pt>
                <c:pt idx="1">
                  <c:v>88.002275856370105</c:v>
                </c:pt>
                <c:pt idx="2">
                  <c:v>360.61424309032503</c:v>
                </c:pt>
                <c:pt idx="3">
                  <c:v>595.01070423616102</c:v>
                </c:pt>
                <c:pt idx="4">
                  <c:v>229.68179119162872</c:v>
                </c:pt>
                <c:pt idx="5">
                  <c:v>101.22721860273217</c:v>
                </c:pt>
                <c:pt idx="6">
                  <c:v>423.51014519360501</c:v>
                </c:pt>
                <c:pt idx="7">
                  <c:v>46.345306139138074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4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84264283680087"/>
          <c:y val="0"/>
          <c:w val="0.65915440921790935"/>
          <c:h val="1"/>
        </c:manualLayout>
      </c:layout>
      <c:pieChart>
        <c:varyColors val="1"/>
        <c:ser>
          <c:idx val="0"/>
          <c:order val="0"/>
          <c:tx>
            <c:strRef>
              <c:f>'Informalidad (posición)'!$F$14:$F$25</c:f>
              <c:strCache>
                <c:ptCount val="1"/>
                <c:pt idx="0">
                  <c:v>-16,9 16,7 -5,7 6,3 -0,7 17,1 % Cambio   '15/'14</c:v>
                </c:pt>
              </c:strCache>
            </c:strRef>
          </c:tx>
          <c:explosion val="25"/>
          <c:dPt>
            <c:idx val="0"/>
            <c:bubble3D val="0"/>
            <c:explosion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explosion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0.19567433878457499"/>
                  <c:y val="-7.102140401463901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0786215424994953"/>
                  <c:y val="-2.28748167042499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(posición)'!$F$57:$F$58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'Informalidad (posición)'!$G$57:$G$58</c:f>
              <c:numCache>
                <c:formatCode>#,##0</c:formatCode>
                <c:ptCount val="2"/>
                <c:pt idx="0">
                  <c:v>596.58577783102021</c:v>
                </c:pt>
                <c:pt idx="1">
                  <c:v>1352.2988978846533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4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57284811539321"/>
          <c:y val="1.7936153329671002E-2"/>
          <c:w val="0.64698147335688616"/>
          <c:h val="0.98206384667032898"/>
        </c:manualLayout>
      </c:layout>
      <c:pieChart>
        <c:varyColors val="1"/>
        <c:ser>
          <c:idx val="0"/>
          <c:order val="0"/>
          <c:tx>
            <c:strRef>
              <c:f>'Informalidad (posición)'!$F$14:$F$25</c:f>
              <c:strCache>
                <c:ptCount val="1"/>
                <c:pt idx="0">
                  <c:v>-16,9 16,7 -5,7 6,3 -0,7 17,1 % Cambio   '15/'14</c:v>
                </c:pt>
              </c:strCache>
            </c:strRef>
          </c:tx>
          <c:explosion val="26"/>
          <c:dPt>
            <c:idx val="0"/>
            <c:bubble3D val="0"/>
            <c:explosion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explosion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-0.21649664549111511"/>
                  <c:y val="-5.6964414331929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9440182880365758"/>
                  <c:y val="3.91039492156503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(posición)'!$F$57:$F$58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'Informalidad (posición)'!$H$57:$H$58</c:f>
              <c:numCache>
                <c:formatCode>#,##0</c:formatCode>
                <c:ptCount val="2"/>
                <c:pt idx="0">
                  <c:v>1821.4397306982326</c:v>
                </c:pt>
                <c:pt idx="1">
                  <c:v>434.04898720421102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31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597166498601844E-2"/>
          <c:y val="0.12512843477503702"/>
          <c:w val="0.86905790727112786"/>
          <c:h val="0.80326155912975328"/>
        </c:manualLayout>
      </c:layout>
      <c:pieChart>
        <c:varyColors val="1"/>
        <c:ser>
          <c:idx val="0"/>
          <c:order val="0"/>
          <c:tx>
            <c:strRef>
              <c:f>'Informalidad (nivel educativo)'!$F$14:$F$25</c:f>
              <c:strCache>
                <c:ptCount val="1"/>
                <c:pt idx="0">
                  <c:v>-12,6 32,2 22,0 3,9 6,4 -8,0 -9,9 % Cambio   '15/'14</c:v>
                </c:pt>
              </c:strCache>
            </c:strRef>
          </c:tx>
          <c:dPt>
            <c:idx val="4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0.15119697912420349"/>
                  <c:y val="-2.043512333470164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0511060095689674"/>
                  <c:y val="0.115669166946548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5923791542405985"/>
                  <c:y val="0.251283850182234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3547512283035465"/>
                  <c:y val="-0.2170312597181276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2041228088995688"/>
                  <c:y val="0.10230548195693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5433499967817375E-2"/>
                  <c:y val="2.415991839882572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5.757686283764938E-2"/>
                  <c:y val="-3.16622507494620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(nivel educativo)'!$B$29:$B$35</c:f>
              <c:strCache>
                <c:ptCount val="7"/>
                <c:pt idx="0">
                  <c:v>Ninguno</c:v>
                </c:pt>
                <c:pt idx="1">
                  <c:v>No sabe no inf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tecnolg.</c:v>
                </c:pt>
                <c:pt idx="6">
                  <c:v>Universitario</c:v>
                </c:pt>
              </c:strCache>
            </c:strRef>
          </c:cat>
          <c:val>
            <c:numRef>
              <c:f>'Informalidad (nivel educativo)'!$D$29:$D$35</c:f>
              <c:numCache>
                <c:formatCode>#,##0</c:formatCode>
                <c:ptCount val="7"/>
                <c:pt idx="0">
                  <c:v>31.164205414194399</c:v>
                </c:pt>
                <c:pt idx="1">
                  <c:v>1.4438752486542952</c:v>
                </c:pt>
                <c:pt idx="2">
                  <c:v>30.55856325143067</c:v>
                </c:pt>
                <c:pt idx="3">
                  <c:v>483.06925657565102</c:v>
                </c:pt>
                <c:pt idx="4">
                  <c:v>1154.0583523216849</c:v>
                </c:pt>
                <c:pt idx="5">
                  <c:v>177.01706429839925</c:v>
                </c:pt>
                <c:pt idx="6">
                  <c:v>72.295296229986405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8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461002809237398E-2"/>
          <c:y val="4.3279122819927893E-2"/>
          <c:w val="0.91843969353875399"/>
          <c:h val="0.86947482032035717"/>
        </c:manualLayout>
      </c:layout>
      <c:pieChart>
        <c:varyColors val="1"/>
        <c:ser>
          <c:idx val="0"/>
          <c:order val="0"/>
          <c:tx>
            <c:strRef>
              <c:f>'Informalidad (nivel educativo)'!$F$14:$F$25</c:f>
              <c:strCache>
                <c:ptCount val="1"/>
                <c:pt idx="0">
                  <c:v>-12,6 32,2 22,0 3,9 6,4 -8,0 -9,9 % Cambio   '15/'14</c:v>
                </c:pt>
              </c:strCache>
            </c:strRef>
          </c:tx>
          <c:dPt>
            <c:idx val="4"/>
            <c:bubble3D val="0"/>
            <c:spPr>
              <a:solidFill>
                <a:srgbClr val="53722D"/>
              </a:solidFill>
            </c:spPr>
          </c:dPt>
          <c:dLbls>
            <c:dLbl>
              <c:idx val="0"/>
              <c:layout>
                <c:manualLayout>
                  <c:x val="0.12276040731568864"/>
                  <c:y val="-0.2965658498295189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5305387643208701"/>
                  <c:y val="-0.1326023499399023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927432824562618"/>
                  <c:y val="1.11579372416504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0.18972194943931128"/>
                  <c:y val="-0.1113533004636102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4237187758191705E-2"/>
                  <c:y val="0.1063968405818431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9049566942973956"/>
                  <c:y val="5.59192484117055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'Informalidad (nivel educativo)'!$B$29:$B$35</c:f>
              <c:strCache>
                <c:ptCount val="7"/>
                <c:pt idx="0">
                  <c:v>Ninguno</c:v>
                </c:pt>
                <c:pt idx="1">
                  <c:v>No sabe no inf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tecnolg.</c:v>
                </c:pt>
                <c:pt idx="6">
                  <c:v>Universitario</c:v>
                </c:pt>
              </c:strCache>
            </c:strRef>
          </c:cat>
          <c:val>
            <c:numRef>
              <c:f>'Informalidad (nivel educativo)'!$I$29:$I$35</c:f>
              <c:numCache>
                <c:formatCode>#,##0</c:formatCode>
                <c:ptCount val="7"/>
                <c:pt idx="0">
                  <c:v>7.6242622793716697</c:v>
                </c:pt>
                <c:pt idx="1">
                  <c:v>1.0309617845267751</c:v>
                </c:pt>
                <c:pt idx="2">
                  <c:v>195.05356528739952</c:v>
                </c:pt>
                <c:pt idx="3">
                  <c:v>182.67600655740276</c:v>
                </c:pt>
                <c:pt idx="4">
                  <c:v>1046.4718312418836</c:v>
                </c:pt>
                <c:pt idx="5">
                  <c:v>466.71643182915125</c:v>
                </c:pt>
                <c:pt idx="6">
                  <c:v>356.43113981496924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1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36037349110112"/>
          <c:y val="4.4313661823199929E-2"/>
          <c:w val="0.87938548754790091"/>
          <c:h val="0.70276970533322514"/>
        </c:manualLayout>
      </c:layout>
      <c:lineChart>
        <c:grouping val="standard"/>
        <c:varyColors val="0"/>
        <c:ser>
          <c:idx val="0"/>
          <c:order val="0"/>
          <c:tx>
            <c:strRef>
              <c:f>'Desocupación (semanas)'!$Q$17</c:f>
              <c:strCache>
                <c:ptCount val="1"/>
                <c:pt idx="0">
                  <c:v>Semanas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'Desocupación (semanas)'!$P$19:$P$43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'Desocupación (semanas)'!$Q$19:$Q$43</c:f>
              <c:numCache>
                <c:formatCode>#,##0.0</c:formatCode>
                <c:ptCount val="25"/>
                <c:pt idx="0">
                  <c:v>14.449823466186743</c:v>
                </c:pt>
                <c:pt idx="1">
                  <c:v>15.373290580694748</c:v>
                </c:pt>
                <c:pt idx="2">
                  <c:v>18.426913769100544</c:v>
                </c:pt>
                <c:pt idx="3">
                  <c:v>21.563570068549449</c:v>
                </c:pt>
                <c:pt idx="4">
                  <c:v>20.830675299288352</c:v>
                </c:pt>
                <c:pt idx="5">
                  <c:v>18.642961201791646</c:v>
                </c:pt>
                <c:pt idx="6">
                  <c:v>16.672900548804162</c:v>
                </c:pt>
                <c:pt idx="7">
                  <c:v>16.481011039547624</c:v>
                </c:pt>
                <c:pt idx="8">
                  <c:v>17.177901512908686</c:v>
                </c:pt>
                <c:pt idx="9">
                  <c:v>16.088421276369626</c:v>
                </c:pt>
                <c:pt idx="10">
                  <c:v>17.627216356628121</c:v>
                </c:pt>
                <c:pt idx="11">
                  <c:v>18.357063851181497</c:v>
                </c:pt>
                <c:pt idx="12">
                  <c:v>19.644279537456008</c:v>
                </c:pt>
                <c:pt idx="13">
                  <c:v>19.008071301247771</c:v>
                </c:pt>
                <c:pt idx="14">
                  <c:v>20.549642119519213</c:v>
                </c:pt>
                <c:pt idx="15">
                  <c:v>21.174975452852536</c:v>
                </c:pt>
                <c:pt idx="16">
                  <c:v>19.2774071775065</c:v>
                </c:pt>
                <c:pt idx="17">
                  <c:v>17.358930041152266</c:v>
                </c:pt>
                <c:pt idx="18">
                  <c:v>16.108335725906802</c:v>
                </c:pt>
                <c:pt idx="19">
                  <c:v>19.510146425495268</c:v>
                </c:pt>
                <c:pt idx="20">
                  <c:v>18.741627906976763</c:v>
                </c:pt>
                <c:pt idx="21">
                  <c:v>16.991111111111135</c:v>
                </c:pt>
                <c:pt idx="22">
                  <c:v>13.0650679456435</c:v>
                </c:pt>
                <c:pt idx="23">
                  <c:v>12.428493871569401</c:v>
                </c:pt>
                <c:pt idx="24">
                  <c:v>14.958638513252501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834304"/>
        <c:axId val="276717568"/>
      </c:lineChart>
      <c:catAx>
        <c:axId val="27683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671756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276717568"/>
        <c:scaling>
          <c:orientation val="minMax"/>
          <c:max val="2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68343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40482040594292"/>
          <c:y val="1.5115684796826142E-2"/>
          <c:w val="0.83711215327428212"/>
          <c:h val="0.8419199085262857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4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solidFill>
                <a:srgbClr val="53722D"/>
              </a:solidFill>
            </c:spPr>
          </c:dPt>
          <c:dPt>
            <c:idx val="11"/>
            <c:invertIfNegative val="0"/>
            <c:bubble3D val="0"/>
          </c:dPt>
          <c:dPt>
            <c:idx val="13"/>
            <c:invertIfNegative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'Desocupacion (semanas) ciudades'!$L$13:$L$26</c:f>
              <c:strCache>
                <c:ptCount val="14"/>
                <c:pt idx="0">
                  <c:v>Pasto</c:v>
                </c:pt>
                <c:pt idx="1">
                  <c:v>Ibagué</c:v>
                </c:pt>
                <c:pt idx="2">
                  <c:v>Pereira</c:v>
                </c:pt>
                <c:pt idx="3">
                  <c:v>Manizales</c:v>
                </c:pt>
                <c:pt idx="4">
                  <c:v>Barranquilla</c:v>
                </c:pt>
                <c:pt idx="5">
                  <c:v>Villavicencio</c:v>
                </c:pt>
                <c:pt idx="6">
                  <c:v>Cartagena</c:v>
                </c:pt>
                <c:pt idx="7">
                  <c:v>Cali</c:v>
                </c:pt>
                <c:pt idx="8">
                  <c:v>Total 13 áreas</c:v>
                </c:pt>
                <c:pt idx="9">
                  <c:v>Medellín</c:v>
                </c:pt>
                <c:pt idx="10">
                  <c:v>Bogotá</c:v>
                </c:pt>
                <c:pt idx="11">
                  <c:v>Montería</c:v>
                </c:pt>
                <c:pt idx="12">
                  <c:v>Cúcuta</c:v>
                </c:pt>
                <c:pt idx="13">
                  <c:v>Bucaramanga</c:v>
                </c:pt>
              </c:strCache>
            </c:strRef>
          </c:cat>
          <c:val>
            <c:numRef>
              <c:f>'Desocupacion (semanas) ciudades'!$M$13:$M$26</c:f>
              <c:numCache>
                <c:formatCode>_(* #,##0.0_);_(* \(#,##0.0\);_(* "-"??_);_(@_)</c:formatCode>
                <c:ptCount val="14"/>
                <c:pt idx="0">
                  <c:v>29.557067920951649</c:v>
                </c:pt>
                <c:pt idx="1">
                  <c:v>28.036101139076852</c:v>
                </c:pt>
                <c:pt idx="2">
                  <c:v>24.217447779874899</c:v>
                </c:pt>
                <c:pt idx="3">
                  <c:v>22.422460924537049</c:v>
                </c:pt>
                <c:pt idx="4">
                  <c:v>21.962339578294699</c:v>
                </c:pt>
                <c:pt idx="5">
                  <c:v>20.902559474017</c:v>
                </c:pt>
                <c:pt idx="6">
                  <c:v>20.094364001627525</c:v>
                </c:pt>
                <c:pt idx="7">
                  <c:v>19.385147533460625</c:v>
                </c:pt>
                <c:pt idx="8">
                  <c:v>19.109363822216267</c:v>
                </c:pt>
                <c:pt idx="9">
                  <c:v>16.3854570577715</c:v>
                </c:pt>
                <c:pt idx="10">
                  <c:v>13.873145551606051</c:v>
                </c:pt>
                <c:pt idx="11">
                  <c:v>11.951572421359199</c:v>
                </c:pt>
                <c:pt idx="12">
                  <c:v>10.100885450922082</c:v>
                </c:pt>
                <c:pt idx="13">
                  <c:v>9.5331808553123629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77094400"/>
        <c:axId val="276721600"/>
      </c:barChart>
      <c:catAx>
        <c:axId val="2770944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6721600"/>
        <c:crosses val="autoZero"/>
        <c:auto val="1"/>
        <c:lblAlgn val="ctr"/>
        <c:lblOffset val="100"/>
        <c:noMultiLvlLbl val="0"/>
      </c:catAx>
      <c:valAx>
        <c:axId val="276721600"/>
        <c:scaling>
          <c:orientation val="minMax"/>
          <c:max val="35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7094400"/>
        <c:crosses val="max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225433668181023E-2"/>
          <c:y val="4.615038062770889E-2"/>
          <c:w val="0.87918034342092799"/>
          <c:h val="0.7581763090424508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53722D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'Desocupacion (semana)educación'!$E$29:$E$35</c:f>
              <c:strCache>
                <c:ptCount val="7"/>
                <c:pt idx="0">
                  <c:v>Ninguno</c:v>
                </c:pt>
                <c:pt idx="1">
                  <c:v>No sabe, no informa</c:v>
                </c:pt>
                <c:pt idx="2">
                  <c:v>Posgrado</c:v>
                </c:pt>
                <c:pt idx="3">
                  <c:v>Primaria</c:v>
                </c:pt>
                <c:pt idx="4">
                  <c:v>Secundaria</c:v>
                </c:pt>
                <c:pt idx="5">
                  <c:v>Técnico o tecnólogo</c:v>
                </c:pt>
                <c:pt idx="6">
                  <c:v>Universitario</c:v>
                </c:pt>
              </c:strCache>
            </c:strRef>
          </c:cat>
          <c:val>
            <c:numRef>
              <c:f>'Desocupacion (semana)educación'!$G$29:$G$35</c:f>
              <c:numCache>
                <c:formatCode>#,##0</c:formatCode>
                <c:ptCount val="7"/>
                <c:pt idx="0">
                  <c:v>37.666666666666664</c:v>
                </c:pt>
                <c:pt idx="2">
                  <c:v>19.416666666666675</c:v>
                </c:pt>
                <c:pt idx="3">
                  <c:v>14.50376454209407</c:v>
                </c:pt>
                <c:pt idx="4">
                  <c:v>11.922826475417738</c:v>
                </c:pt>
                <c:pt idx="5">
                  <c:v>17.56565194065195</c:v>
                </c:pt>
                <c:pt idx="6">
                  <c:v>18.0263573232323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77095936"/>
        <c:axId val="277413888"/>
      </c:barChart>
      <c:catAx>
        <c:axId val="27709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7413888"/>
        <c:crosses val="autoZero"/>
        <c:auto val="1"/>
        <c:lblAlgn val="ctr"/>
        <c:lblOffset val="100"/>
        <c:noMultiLvlLbl val="0"/>
      </c:catAx>
      <c:valAx>
        <c:axId val="27741388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70959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07847430169753"/>
          <c:y val="4.8706217137685186E-2"/>
          <c:w val="0.47660651959308098"/>
          <c:h val="0.76400926952179715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0.19146889865870534"/>
                  <c:y val="-4.001771832465953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3910454956384224"/>
                  <c:y val="3.83053304544251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trim (Género) '!$E$54:$E$55</c:f>
              <c:strCache>
                <c:ptCount val="2"/>
                <c:pt idx="0">
                  <c:v>Activa</c:v>
                </c:pt>
                <c:pt idx="1">
                  <c:v>Inactiva</c:v>
                </c:pt>
              </c:strCache>
            </c:strRef>
          </c:cat>
          <c:val>
            <c:numRef>
              <c:f>'Mercado laboral trim (Género) '!$F$54:$F$55</c:f>
              <c:numCache>
                <c:formatCode>#,##0</c:formatCode>
                <c:ptCount val="2"/>
                <c:pt idx="0">
                  <c:v>2392.5926771304303</c:v>
                </c:pt>
                <c:pt idx="1">
                  <c:v>657.29598953624361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21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4199258999856152"/>
          <c:y val="0.84830745895446558"/>
          <c:w val="0.35858898356659175"/>
          <c:h val="0.11009378823150411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621647690537381"/>
          <c:y val="2.6454999576665819E-2"/>
          <c:w val="0.36936249402350269"/>
          <c:h val="0.75262551858437055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-0.14374729568689421"/>
                  <c:y val="1.206276634775491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añocorr(Género)'!$E$49:$E$50</c:f>
              <c:strCache>
                <c:ptCount val="2"/>
                <c:pt idx="0">
                  <c:v>Mujeres</c:v>
                </c:pt>
                <c:pt idx="1">
                  <c:v>Hombres</c:v>
                </c:pt>
              </c:strCache>
            </c:strRef>
          </c:cat>
          <c:val>
            <c:numRef>
              <c:f>'Mercado laboral añocorr(Género)'!$F$49:$F$50</c:f>
              <c:numCache>
                <c:formatCode>#,##0</c:formatCode>
                <c:ptCount val="2"/>
                <c:pt idx="0">
                  <c:v>4044.4380000000074</c:v>
                </c:pt>
                <c:pt idx="1">
                  <c:v>3783.96875000001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76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0884239055461343"/>
          <c:y val="0.83483814523184607"/>
          <c:w val="0.39106846752912899"/>
          <c:h val="0.12962661925323851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353367448011884"/>
          <c:y val="2.4806815349198666E-2"/>
          <c:w val="0.36234116880942607"/>
          <c:h val="0.75909441487411844"/>
        </c:manualLayout>
      </c:layout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-0.14226005732565034"/>
                  <c:y val="3.839352483174240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'Mercado laboral añocorr(Género)'!$E$52:$E$53</c:f>
              <c:strCache>
                <c:ptCount val="2"/>
                <c:pt idx="0">
                  <c:v>Mujeres</c:v>
                </c:pt>
                <c:pt idx="1">
                  <c:v>Hombres</c:v>
                </c:pt>
              </c:strCache>
            </c:strRef>
          </c:cat>
          <c:val>
            <c:numRef>
              <c:f>'Mercado laboral añocorr(Género)'!$F$52:$F$53</c:f>
              <c:numCache>
                <c:formatCode>#,##0</c:formatCode>
                <c:ptCount val="2"/>
                <c:pt idx="0">
                  <c:v>1995.9274370903852</c:v>
                </c:pt>
                <c:pt idx="1">
                  <c:v>2208.4459565277325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6"/>
      </c:pie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3175246383271079"/>
          <c:y val="0.79683103857827831"/>
          <c:w val="0.40606824146981629"/>
          <c:h val="0.13469581665420313"/>
        </c:manualLayout>
      </c:layout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>
      <c:oddFooter>&amp;C&amp;"-,Negrita"&amp;K03+039Pagina 4</c:oddFooter>
    </c:headerFooter>
    <c:pageMargins b="0.74803149606299213" l="0.70866141732283472" r="0.70866141732283472" t="0.74803149606299213" header="0.31496062992125984" footer="0.31496062992125984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832949935312142E-2"/>
          <c:y val="2.7961154120068953E-2"/>
          <c:w val="0.8619180710519293"/>
          <c:h val="0.71609481869733982"/>
        </c:manualLayout>
      </c:layout>
      <c:lineChart>
        <c:grouping val="standard"/>
        <c:varyColors val="0"/>
        <c:ser>
          <c:idx val="0"/>
          <c:order val="0"/>
          <c:tx>
            <c:strRef>
              <c:f>'Tasa Global Part %.(Género)'!$Q$14</c:f>
              <c:strCache>
                <c:ptCount val="1"/>
                <c:pt idx="0">
                  <c:v>Mujer</c:v>
                </c:pt>
              </c:strCache>
            </c:strRef>
          </c:tx>
          <c:spPr>
            <a:ln>
              <a:solidFill>
                <a:srgbClr val="53722D"/>
              </a:solidFill>
            </a:ln>
          </c:spPr>
          <c:marker>
            <c:symbol val="none"/>
          </c:marker>
          <c:cat>
            <c:strRef>
              <c:f>'Tasa Global Part %.(Género)'!$P$16:$P$40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Global Part %.(Género)'!$Q$16:$Q$40</c:f>
              <c:numCache>
                <c:formatCode>#,##0.0</c:formatCode>
                <c:ptCount val="25"/>
                <c:pt idx="0">
                  <c:v>65.88264324436679</c:v>
                </c:pt>
                <c:pt idx="1">
                  <c:v>66.270901268834038</c:v>
                </c:pt>
                <c:pt idx="2">
                  <c:v>66.838727388551817</c:v>
                </c:pt>
                <c:pt idx="3">
                  <c:v>67.115378968698209</c:v>
                </c:pt>
                <c:pt idx="4">
                  <c:v>67.496223037146862</c:v>
                </c:pt>
                <c:pt idx="5">
                  <c:v>66.712462646498011</c:v>
                </c:pt>
                <c:pt idx="6">
                  <c:v>66.525842920608227</c:v>
                </c:pt>
                <c:pt idx="7">
                  <c:v>65.856186475777562</c:v>
                </c:pt>
                <c:pt idx="8">
                  <c:v>66.083948208232428</c:v>
                </c:pt>
                <c:pt idx="9">
                  <c:v>65.755951785496308</c:v>
                </c:pt>
                <c:pt idx="10">
                  <c:v>66.057566292489383</c:v>
                </c:pt>
                <c:pt idx="11">
                  <c:v>65.764825263074911</c:v>
                </c:pt>
                <c:pt idx="12">
                  <c:v>66.361990614032891</c:v>
                </c:pt>
                <c:pt idx="13">
                  <c:v>65.892403421179196</c:v>
                </c:pt>
                <c:pt idx="14">
                  <c:v>66.698067942505077</c:v>
                </c:pt>
                <c:pt idx="15">
                  <c:v>66.91966145148028</c:v>
                </c:pt>
                <c:pt idx="16">
                  <c:v>67.556490659031326</c:v>
                </c:pt>
                <c:pt idx="17">
                  <c:v>67.905628382890797</c:v>
                </c:pt>
                <c:pt idx="18">
                  <c:v>68.047716269282986</c:v>
                </c:pt>
                <c:pt idx="19">
                  <c:v>66.897088625280986</c:v>
                </c:pt>
                <c:pt idx="20">
                  <c:v>66.028863258659996</c:v>
                </c:pt>
                <c:pt idx="21">
                  <c:v>65.328564640824339</c:v>
                </c:pt>
                <c:pt idx="22">
                  <c:v>65.529414820980321</c:v>
                </c:pt>
                <c:pt idx="23">
                  <c:v>66.194557538974834</c:v>
                </c:pt>
                <c:pt idx="24">
                  <c:v>66.623045886936367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'Tasa Global Part %.(Género)'!$R$14</c:f>
              <c:strCache>
                <c:ptCount val="1"/>
                <c:pt idx="0">
                  <c:v>Hombre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'Tasa Global Part %.(Género)'!$P$16:$P$40</c:f>
              <c:strCache>
                <c:ptCount val="25"/>
                <c:pt idx="0">
                  <c:v>Feb-Abr 2013</c:v>
                </c:pt>
                <c:pt idx="1">
                  <c:v>Mar-May 2013</c:v>
                </c:pt>
                <c:pt idx="2">
                  <c:v>Abr-Jun 2013</c:v>
                </c:pt>
                <c:pt idx="3">
                  <c:v>May-Jul 2013</c:v>
                </c:pt>
                <c:pt idx="4">
                  <c:v>Jun-Ago 2013</c:v>
                </c:pt>
                <c:pt idx="5">
                  <c:v>Jul-Sep 2013</c:v>
                </c:pt>
                <c:pt idx="6">
                  <c:v>Ago-Oct 2013</c:v>
                </c:pt>
                <c:pt idx="7">
                  <c:v>Sep-Nov 2013</c:v>
                </c:pt>
                <c:pt idx="8">
                  <c:v>Oct-Dic 2013</c:v>
                </c:pt>
                <c:pt idx="9">
                  <c:v>Nov 13-Ene 14</c:v>
                </c:pt>
                <c:pt idx="10">
                  <c:v>Dic 13-Feb 14</c:v>
                </c:pt>
                <c:pt idx="11">
                  <c:v>Ene-Mar 2014</c:v>
                </c:pt>
                <c:pt idx="12">
                  <c:v>Feb-Abr 2014</c:v>
                </c:pt>
                <c:pt idx="13">
                  <c:v>Mar-May 2014</c:v>
                </c:pt>
                <c:pt idx="14">
                  <c:v>Abr-Jun 2014</c:v>
                </c:pt>
                <c:pt idx="15">
                  <c:v>May-Jul 2014</c:v>
                </c:pt>
                <c:pt idx="16">
                  <c:v>Jun-Ago 2014</c:v>
                </c:pt>
                <c:pt idx="17">
                  <c:v>Jul-Sep 2014</c:v>
                </c:pt>
                <c:pt idx="18">
                  <c:v>Ago-Oct 2014</c:v>
                </c:pt>
                <c:pt idx="19">
                  <c:v>Sep-Nov 2014</c:v>
                </c:pt>
                <c:pt idx="20">
                  <c:v>Oct-Dic 2014</c:v>
                </c:pt>
                <c:pt idx="21">
                  <c:v>Nov 14-Ene 15</c:v>
                </c:pt>
                <c:pt idx="22">
                  <c:v>Dic 14-Feb 15</c:v>
                </c:pt>
                <c:pt idx="23">
                  <c:v>Ene-Mar 2015</c:v>
                </c:pt>
                <c:pt idx="24">
                  <c:v>Feb-Abr 2015</c:v>
                </c:pt>
              </c:strCache>
            </c:strRef>
          </c:cat>
          <c:val>
            <c:numRef>
              <c:f>'Tasa Global Part %.(Género)'!$R$16:$R$40</c:f>
              <c:numCache>
                <c:formatCode>#,##0.0</c:formatCode>
                <c:ptCount val="25"/>
                <c:pt idx="0">
                  <c:v>77.468816849284636</c:v>
                </c:pt>
                <c:pt idx="1">
                  <c:v>78.522008382035267</c:v>
                </c:pt>
                <c:pt idx="2">
                  <c:v>77.400171559108657</c:v>
                </c:pt>
                <c:pt idx="3">
                  <c:v>78.438033181632832</c:v>
                </c:pt>
                <c:pt idx="4">
                  <c:v>78.486871456531802</c:v>
                </c:pt>
                <c:pt idx="5">
                  <c:v>78.827308674522101</c:v>
                </c:pt>
                <c:pt idx="6">
                  <c:v>77.560349493913435</c:v>
                </c:pt>
                <c:pt idx="7">
                  <c:v>77.403204357414793</c:v>
                </c:pt>
                <c:pt idx="8">
                  <c:v>77.783108256370056</c:v>
                </c:pt>
                <c:pt idx="9">
                  <c:v>79.222357137044426</c:v>
                </c:pt>
                <c:pt idx="10">
                  <c:v>78.187476552175468</c:v>
                </c:pt>
                <c:pt idx="11">
                  <c:v>78.219283952521096</c:v>
                </c:pt>
                <c:pt idx="12">
                  <c:v>77.568594831146484</c:v>
                </c:pt>
                <c:pt idx="13">
                  <c:v>78.670174301628606</c:v>
                </c:pt>
                <c:pt idx="14">
                  <c:v>78.581242149203945</c:v>
                </c:pt>
                <c:pt idx="15">
                  <c:v>78.372478492746254</c:v>
                </c:pt>
                <c:pt idx="16">
                  <c:v>78.634551059916959</c:v>
                </c:pt>
                <c:pt idx="17">
                  <c:v>78.789268525417086</c:v>
                </c:pt>
                <c:pt idx="18">
                  <c:v>79.610064398805605</c:v>
                </c:pt>
                <c:pt idx="19">
                  <c:v>79.502977620030265</c:v>
                </c:pt>
                <c:pt idx="20">
                  <c:v>80.104333218755059</c:v>
                </c:pt>
                <c:pt idx="21">
                  <c:v>80.008668097295526</c:v>
                </c:pt>
                <c:pt idx="22">
                  <c:v>79.164990539206443</c:v>
                </c:pt>
                <c:pt idx="23">
                  <c:v>78.546567905310653</c:v>
                </c:pt>
                <c:pt idx="24">
                  <c:v>78.448525130767251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736320"/>
        <c:axId val="270320768"/>
      </c:lineChart>
      <c:dateAx>
        <c:axId val="271736320"/>
        <c:scaling>
          <c:orientation val="minMax"/>
        </c:scaling>
        <c:delete val="0"/>
        <c:axPos val="b"/>
        <c:numFmt formatCode="#,##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es-CO"/>
          </a:p>
        </c:txPr>
        <c:crossAx val="270320768"/>
        <c:crosses val="autoZero"/>
        <c:auto val="0"/>
        <c:lblOffset val="100"/>
        <c:baseTimeUnit val="days"/>
        <c:majorUnit val="12"/>
        <c:minorUnit val="12"/>
      </c:dateAx>
      <c:valAx>
        <c:axId val="270320768"/>
        <c:scaling>
          <c:orientation val="minMax"/>
          <c:max val="85"/>
          <c:min val="63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1736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9.470613470613469E-2"/>
          <c:y val="4.6101882765333682E-2"/>
          <c:w val="0.26007722007722006"/>
          <c:h val="6.472605630906415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1565" l="0.70000000000000262" r="0.70000000000000262" t="0.7500000000000156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Ocup.% Ciudades Mujer'!A1"/><Relationship Id="rId7" Type="http://schemas.openxmlformats.org/officeDocument/2006/relationships/chart" Target="../charts/chart1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. % Ciudades Hombres'!A1"/><Relationship Id="rId4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Desocup.% Ciudades Mujer'!A1"/><Relationship Id="rId7" Type="http://schemas.openxmlformats.org/officeDocument/2006/relationships/chart" Target="../charts/chart1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.% Ciudades Hombres'!A1"/><Relationship Id="rId4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Ramas Ocupados G&#233;nero'!A1"/><Relationship Id="rId7" Type="http://schemas.openxmlformats.org/officeDocument/2006/relationships/chart" Target="../charts/chart15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.% Ciudades Mujer'!A1"/><Relationship Id="rId4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hyperlink" Target="#'Posici&#243;n Ocupados G&#233;nero'!A1"/><Relationship Id="rId7" Type="http://schemas.openxmlformats.org/officeDocument/2006/relationships/chart" Target="../charts/chart1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.% Ciudades Mujer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hyperlink" Target="#'Nivel Educativo Ocupados G&#233;nero'!A1"/><Relationship Id="rId7" Type="http://schemas.openxmlformats.org/officeDocument/2006/relationships/chart" Target="../charts/chart18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amas Ocupados G&#233;nero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hyperlink" Target="#'Mercado laboral (Etareo) '!A1"/><Relationship Id="rId7" Type="http://schemas.openxmlformats.org/officeDocument/2006/relationships/chart" Target="../charts/chart20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osici&#243;n Ocupados G&#233;nero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hyperlink" Target="#' Et&#225;reo Mercado Laboral (tasas)'!A1"/><Relationship Id="rId7" Type="http://schemas.openxmlformats.org/officeDocument/2006/relationships/chart" Target="../charts/chart22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Nivel Educativo Ocupados G&#233;nero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hyperlink" Target="#'Tasa Global Part %.(et&#225;reo)'!A1"/><Relationship Id="rId7" Type="http://schemas.openxmlformats.org/officeDocument/2006/relationships/chart" Target="../charts/chart2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Mercado laboral (Etareo) 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ocupaci&#243;n %.(et&#225;reo)'!A1"/><Relationship Id="rId7" Type="http://schemas.openxmlformats.org/officeDocument/2006/relationships/chart" Target="../charts/chart2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 Et&#225;reo Mercado Laboral (tasas)'!A1"/><Relationship Id="rId4" Type="http://schemas.openxmlformats.org/officeDocument/2006/relationships/image" Target="../media/image3.png"/></Relationships>
</file>

<file path=xl/drawings/_rels/drawing1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desocupaci&#243;n %.(et&#225;reo)'!A1"/><Relationship Id="rId7" Type="http://schemas.openxmlformats.org/officeDocument/2006/relationships/chart" Target="../charts/chart2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Global Part %.(et&#225;reo)'!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 Mercado Laboral (tasas)'!A1"/><Relationship Id="rId7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GP% Ciudades 14 a 28 a&#241;os'!A1"/><Relationship Id="rId7" Type="http://schemas.openxmlformats.org/officeDocument/2006/relationships/chart" Target="../charts/chart28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aci&#243;n %.(et&#225;reo)'!A1"/><Relationship Id="rId4" Type="http://schemas.openxmlformats.org/officeDocument/2006/relationships/image" Target="../media/image3.png"/></Relationships>
</file>

<file path=xl/drawings/_rels/drawing2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GP% Ciudades 29 a 45 a&#241;os'!A1"/><Relationship Id="rId7" Type="http://schemas.openxmlformats.org/officeDocument/2006/relationships/chart" Target="../charts/chart29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aci&#243;n %.(et&#225;reo)'!A1"/><Relationship Id="rId4" Type="http://schemas.openxmlformats.org/officeDocument/2006/relationships/image" Target="../media/image3.png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GP% Ciudades 46 a&#241;os y m&#225;s'!A1"/><Relationship Id="rId7" Type="http://schemas.openxmlformats.org/officeDocument/2006/relationships/chart" Target="../charts/chart30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GP% Ciudades 14 a 28 a&#241;os'!A1"/><Relationship Id="rId4" Type="http://schemas.openxmlformats.org/officeDocument/2006/relationships/image" Target="../media/image3.png"/></Relationships>
</file>

<file path=xl/drawings/_rels/drawing2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Ocup%Ciudades 14 a 28 a&#241;os'!A1"/><Relationship Id="rId7" Type="http://schemas.openxmlformats.org/officeDocument/2006/relationships/chart" Target="../charts/chart3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GP% Ciudades 29 a 45 a&#241;os'!A1"/><Relationship Id="rId4" Type="http://schemas.openxmlformats.org/officeDocument/2006/relationships/image" Target="../media/image3.png"/></Relationships>
</file>

<file path=xl/drawings/_rels/drawing2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Ocup%Ciudades 29 a 45 a&#241;os'!A1"/><Relationship Id="rId7" Type="http://schemas.openxmlformats.org/officeDocument/2006/relationships/chart" Target="../charts/chart32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GP% Ciudades 46 a&#241;os y m&#225;s'!A1"/><Relationship Id="rId4" Type="http://schemas.openxmlformats.org/officeDocument/2006/relationships/image" Target="../media/image3.png"/></Relationships>
</file>

<file path=xl/drawings/_rels/drawing2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Ocup%.Ciudades 46 a&#241;osym&#225;s'!A1"/><Relationship Id="rId7" Type="http://schemas.openxmlformats.org/officeDocument/2006/relationships/chart" Target="../charts/chart3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%Ciudades 14 a 28 a&#241;os'!A1"/><Relationship Id="rId4" Type="http://schemas.openxmlformats.org/officeDocument/2006/relationships/image" Target="../media/image3.png"/></Relationships>
</file>

<file path=xl/drawings/_rels/drawing2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desocup%Ciudades 14 a 28 '!A1"/><Relationship Id="rId7" Type="http://schemas.openxmlformats.org/officeDocument/2006/relationships/chart" Target="../charts/chart3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%Ciudades 29 a 45 a&#241;os'!A1"/><Relationship Id="rId4" Type="http://schemas.openxmlformats.org/officeDocument/2006/relationships/image" Target="../media/image3.png"/></Relationships>
</file>

<file path=xl/drawings/_rels/drawing2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desocup%Ciudades 29 a 45'!A1"/><Relationship Id="rId7" Type="http://schemas.openxmlformats.org/officeDocument/2006/relationships/chart" Target="../charts/chart35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Ocup%.Ciudades 46 a&#241;osym&#225;s'!A1"/><Relationship Id="rId4" Type="http://schemas.openxmlformats.org/officeDocument/2006/relationships/image" Target="../media/image3.png"/></Relationships>
</file>

<file path=xl/drawings/_rels/drawing2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desocup%.Ciudades 46 a&#241;os'!A1"/><Relationship Id="rId7" Type="http://schemas.openxmlformats.org/officeDocument/2006/relationships/chart" Target="../charts/chart3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%Ciudades 14 a 28 '!A1"/><Relationship Id="rId4" Type="http://schemas.openxmlformats.org/officeDocument/2006/relationships/image" Target="../media/image3.png"/></Relationships>
</file>

<file path=xl/drawings/_rels/drawing2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Ramas Ocupados et&#225;reo '!A1"/><Relationship Id="rId7" Type="http://schemas.openxmlformats.org/officeDocument/2006/relationships/chart" Target="../charts/chart3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%Ciudades 29 a 45'!A1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.xml"/><Relationship Id="rId3" Type="http://schemas.openxmlformats.org/officeDocument/2006/relationships/hyperlink" Target="#'Mercado laboral trim (G&#233;nero) '!A1"/><Relationship Id="rId7" Type="http://schemas.openxmlformats.org/officeDocument/2006/relationships/chart" Target="../charts/chart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Mercado Laboral (personas)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9.xml"/><Relationship Id="rId3" Type="http://schemas.openxmlformats.org/officeDocument/2006/relationships/hyperlink" Target="#'Posici&#243;n Ocupados et&#225;reo'!A1"/><Relationship Id="rId7" Type="http://schemas.openxmlformats.org/officeDocument/2006/relationships/chart" Target="../charts/chart38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%.Ciudades 46 a&#241;os'!A1"/><Relationship Id="rId10" Type="http://schemas.openxmlformats.org/officeDocument/2006/relationships/image" Target="../media/image1.jpeg"/><Relationship Id="rId4" Type="http://schemas.openxmlformats.org/officeDocument/2006/relationships/image" Target="../media/image3.png"/><Relationship Id="rId9" Type="http://schemas.openxmlformats.org/officeDocument/2006/relationships/chart" Target="../charts/chart40.xml"/></Relationships>
</file>

<file path=xl/drawings/_rels/drawing3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2.xml"/><Relationship Id="rId3" Type="http://schemas.openxmlformats.org/officeDocument/2006/relationships/hyperlink" Target="#'Informalidad (personas)'!A1"/><Relationship Id="rId7" Type="http://schemas.openxmlformats.org/officeDocument/2006/relationships/chart" Target="../charts/chart4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amas Ocupados et&#225;reo '!A1"/><Relationship Id="rId10" Type="http://schemas.openxmlformats.org/officeDocument/2006/relationships/image" Target="../media/image1.jpeg"/><Relationship Id="rId4" Type="http://schemas.openxmlformats.org/officeDocument/2006/relationships/image" Target="../media/image3.png"/><Relationship Id="rId9" Type="http://schemas.openxmlformats.org/officeDocument/2006/relationships/chart" Target="../charts/chart43.xml"/></Relationships>
</file>

<file path=xl/drawings/_rels/drawing3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5.xml"/><Relationship Id="rId3" Type="http://schemas.openxmlformats.org/officeDocument/2006/relationships/hyperlink" Target="#'Tasa informalidad Bogot&#225;'!A1"/><Relationship Id="rId7" Type="http://schemas.openxmlformats.org/officeDocument/2006/relationships/chart" Target="../charts/chart44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osici&#243;n Ocupados et&#225;reo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Infor% Ciudades (DANE)'!A1"/><Relationship Id="rId7" Type="http://schemas.openxmlformats.org/officeDocument/2006/relationships/chart" Target="../charts/chart4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formalidad (personas)'!A1"/><Relationship Id="rId4" Type="http://schemas.openxmlformats.org/officeDocument/2006/relationships/image" Target="../media/image3.png"/></Relationships>
</file>

<file path=xl/drawings/_rels/drawing3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Infor% Ciudades (Fuerte)'!A1"/><Relationship Id="rId7" Type="http://schemas.openxmlformats.org/officeDocument/2006/relationships/chart" Target="../charts/chart4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informalidad Bogot&#225;'!A1"/><Relationship Id="rId4" Type="http://schemas.openxmlformats.org/officeDocument/2006/relationships/image" Target="../media/image3.png"/></Relationships>
</file>

<file path=xl/drawings/_rels/drawing3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Informalidad (ramas)'!A1"/><Relationship Id="rId7" Type="http://schemas.openxmlformats.org/officeDocument/2006/relationships/chart" Target="../charts/chart48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Infor% Ciudades (DANE)'!A1"/><Relationship Id="rId4" Type="http://schemas.openxmlformats.org/officeDocument/2006/relationships/image" Target="../media/image3.png"/></Relationships>
</file>

<file path=xl/drawings/_rels/drawing3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0.xml"/><Relationship Id="rId3" Type="http://schemas.openxmlformats.org/officeDocument/2006/relationships/hyperlink" Target="#'Informalidad (posici&#243;n)'!A1"/><Relationship Id="rId7" Type="http://schemas.openxmlformats.org/officeDocument/2006/relationships/chart" Target="../charts/chart49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Infor% Ciudades (Fuerte)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2.xml"/><Relationship Id="rId3" Type="http://schemas.openxmlformats.org/officeDocument/2006/relationships/hyperlink" Target="#'Informalidad (nivel educativo)'!A1"/><Relationship Id="rId7" Type="http://schemas.openxmlformats.org/officeDocument/2006/relationships/chart" Target="../charts/chart5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formalidad (ramas)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3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3" Type="http://schemas.openxmlformats.org/officeDocument/2006/relationships/hyperlink" Target="#'Desocupaci&#243;n (semanas)'!A1"/><Relationship Id="rId7" Type="http://schemas.openxmlformats.org/officeDocument/2006/relationships/chart" Target="../charts/chart5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formalidad (posici&#243;n)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3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Desocupacion (semanas) ciudades'!A1"/><Relationship Id="rId7" Type="http://schemas.openxmlformats.org/officeDocument/2006/relationships/chart" Target="../charts/chart55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Informalidad (nivel educativo)'!A1"/><Relationship Id="rId4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3" Type="http://schemas.openxmlformats.org/officeDocument/2006/relationships/hyperlink" Target="#'Mercado laboral a&#241;ocorr(G&#233;nero)'!A1"/><Relationship Id="rId7" Type="http://schemas.openxmlformats.org/officeDocument/2006/relationships/chart" Target="../charts/chart5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 Mercado Laboral (tasas)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4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Desocupacion (semana)educaci&#243;n'!A1"/><Relationship Id="rId7" Type="http://schemas.openxmlformats.org/officeDocument/2006/relationships/chart" Target="../charts/chart56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Desocupaci&#243;n (semanas)'!A1"/><Relationship Id="rId4" Type="http://schemas.openxmlformats.org/officeDocument/2006/relationships/image" Target="../media/image3.png"/></Relationships>
</file>

<file path=xl/drawings/_rels/drawing4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Notas Metodol&#243;gica'!A1"/><Relationship Id="rId7" Type="http://schemas.openxmlformats.org/officeDocument/2006/relationships/chart" Target="../charts/chart5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Desocupacion (semanas) ciudades'!A1"/><Relationship Id="rId4" Type="http://schemas.openxmlformats.org/officeDocument/2006/relationships/image" Target="../media/image3.png"/></Relationships>
</file>

<file path=xl/drawings/_rels/drawing42.xml.rels><?xml version="1.0" encoding="UTF-8" standalone="yes"?>
<Relationships xmlns="http://schemas.openxmlformats.org/package/2006/relationships"><Relationship Id="rId3" Type="http://schemas.openxmlformats.org/officeDocument/2006/relationships/hyperlink" Target="#'Desocupacion (semana)educaci&#243;n'!A1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5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hyperlink" Target="#'Tasa Global Part %.(G&#233;nero)'!A1"/><Relationship Id="rId7" Type="http://schemas.openxmlformats.org/officeDocument/2006/relationships/chart" Target="../charts/chart7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Mercado laboral trim (G&#233;nero) 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Desocupaci&#243;n %.(G&#233;nero)'!A1"/><Relationship Id="rId7" Type="http://schemas.openxmlformats.org/officeDocument/2006/relationships/chart" Target="../charts/chart9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Mercado laboral a&#241;ocorr(G&#233;nero)'!A1"/><Relationship Id="rId4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Desocupaci&#243;n %.(G&#233;nero)'!A1"/><Relationship Id="rId7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Global Part %.(G&#233;nero)'!A1"/><Relationship Id="rId4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Ocup. % Ciudades Hombres'!A1"/><Relationship Id="rId7" Type="http://schemas.openxmlformats.org/officeDocument/2006/relationships/chart" Target="../charts/chart1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Global Part %.(G&#233;nero)'!A1"/><Relationship Id="rId4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Tasa Desocup.% Ciudades Hombres'!A1"/><Relationship Id="rId7" Type="http://schemas.openxmlformats.org/officeDocument/2006/relationships/chart" Target="../charts/chart12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Tasa Desocupaci&#243;n %.(G&#233;nero)'!A1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23</xdr:col>
      <xdr:colOff>0</xdr:colOff>
      <xdr:row>7</xdr:row>
      <xdr:rowOff>9525</xdr:rowOff>
    </xdr:to>
    <xdr:pic>
      <xdr:nvPicPr>
        <xdr:cNvPr id="11" name="10 Imagen" descr="C:\Users\creyes\Desktop\LOGO OBSERVATORIO-18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3668375" cy="1409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17</xdr:col>
      <xdr:colOff>488819</xdr:colOff>
      <xdr:row>0</xdr:row>
      <xdr:rowOff>0</xdr:rowOff>
    </xdr:from>
    <xdr:to>
      <xdr:col>23</xdr:col>
      <xdr:colOff>1608</xdr:colOff>
      <xdr:row>2</xdr:row>
      <xdr:rowOff>21771</xdr:rowOff>
    </xdr:to>
    <xdr:sp macro="" textlink="">
      <xdr:nvSpPr>
        <xdr:cNvPr id="8" name="3 CuadroTexto"/>
        <xdr:cNvSpPr txBox="1"/>
      </xdr:nvSpPr>
      <xdr:spPr>
        <a:xfrm>
          <a:off x="10125878" y="0"/>
          <a:ext cx="3546906" cy="4251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US" sz="2000" b="1" baseline="0">
              <a:ln>
                <a:solidFill>
                  <a:srgbClr val="53722D"/>
                </a:solidFill>
              </a:ln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N° 9 - Julio 2015</a:t>
          </a:r>
          <a:endParaRPr lang="es-US" sz="2000" b="1">
            <a:ln>
              <a:solidFill>
                <a:srgbClr val="53722D"/>
              </a:solidFill>
            </a:ln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31</xdr:row>
      <xdr:rowOff>47624</xdr:rowOff>
    </xdr:from>
    <xdr:to>
      <xdr:col>9</xdr:col>
      <xdr:colOff>247650</xdr:colOff>
      <xdr:row>45</xdr:row>
      <xdr:rowOff>95249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11" name="10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2950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95249</xdr:colOff>
      <xdr:row>31</xdr:row>
      <xdr:rowOff>57150</xdr:rowOff>
    </xdr:from>
    <xdr:to>
      <xdr:col>9</xdr:col>
      <xdr:colOff>219074</xdr:colOff>
      <xdr:row>45</xdr:row>
      <xdr:rowOff>114300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295274</xdr:colOff>
      <xdr:row>5</xdr:row>
      <xdr:rowOff>9525</xdr:rowOff>
    </xdr:to>
    <xdr:pic>
      <xdr:nvPicPr>
        <xdr:cNvPr id="12" name="11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39024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31</xdr:row>
      <xdr:rowOff>114300</xdr:rowOff>
    </xdr:from>
    <xdr:to>
      <xdr:col>9</xdr:col>
      <xdr:colOff>247650</xdr:colOff>
      <xdr:row>45</xdr:row>
      <xdr:rowOff>171450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295274</xdr:colOff>
      <xdr:row>5</xdr:row>
      <xdr:rowOff>19050</xdr:rowOff>
    </xdr:to>
    <xdr:pic>
      <xdr:nvPicPr>
        <xdr:cNvPr id="12" name="11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39024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114300</xdr:colOff>
      <xdr:row>39</xdr:row>
      <xdr:rowOff>38100</xdr:rowOff>
    </xdr:from>
    <xdr:to>
      <xdr:col>5</xdr:col>
      <xdr:colOff>400050</xdr:colOff>
      <xdr:row>50</xdr:row>
      <xdr:rowOff>19050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428626</xdr:colOff>
      <xdr:row>39</xdr:row>
      <xdr:rowOff>38099</xdr:rowOff>
    </xdr:from>
    <xdr:to>
      <xdr:col>11</xdr:col>
      <xdr:colOff>28576</xdr:colOff>
      <xdr:row>50</xdr:row>
      <xdr:rowOff>28575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9525</xdr:rowOff>
    </xdr:to>
    <xdr:pic>
      <xdr:nvPicPr>
        <xdr:cNvPr id="13" name="12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8192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66675</xdr:colOff>
      <xdr:row>40</xdr:row>
      <xdr:rowOff>57149</xdr:rowOff>
    </xdr:from>
    <xdr:to>
      <xdr:col>5</xdr:col>
      <xdr:colOff>390525</xdr:colOff>
      <xdr:row>49</xdr:row>
      <xdr:rowOff>47624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695325</xdr:colOff>
      <xdr:row>40</xdr:row>
      <xdr:rowOff>47624</xdr:rowOff>
    </xdr:from>
    <xdr:to>
      <xdr:col>10</xdr:col>
      <xdr:colOff>742950</xdr:colOff>
      <xdr:row>49</xdr:row>
      <xdr:rowOff>47625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9525</xdr:rowOff>
    </xdr:to>
    <xdr:pic>
      <xdr:nvPicPr>
        <xdr:cNvPr id="12" name="11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6290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66676</xdr:colOff>
      <xdr:row>37</xdr:row>
      <xdr:rowOff>85725</xdr:rowOff>
    </xdr:from>
    <xdr:to>
      <xdr:col>5</xdr:col>
      <xdr:colOff>381000</xdr:colOff>
      <xdr:row>46</xdr:row>
      <xdr:rowOff>180976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657225</xdr:colOff>
      <xdr:row>37</xdr:row>
      <xdr:rowOff>66675</xdr:rowOff>
    </xdr:from>
    <xdr:to>
      <xdr:col>11</xdr:col>
      <xdr:colOff>95250</xdr:colOff>
      <xdr:row>47</xdr:row>
      <xdr:rowOff>0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9525</xdr:rowOff>
    </xdr:to>
    <xdr:pic>
      <xdr:nvPicPr>
        <xdr:cNvPr id="13" name="12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439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295275</xdr:colOff>
      <xdr:row>35</xdr:row>
      <xdr:rowOff>9525</xdr:rowOff>
    </xdr:from>
    <xdr:to>
      <xdr:col>3</xdr:col>
      <xdr:colOff>428625</xdr:colOff>
      <xdr:row>43</xdr:row>
      <xdr:rowOff>180975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28574</xdr:colOff>
      <xdr:row>35</xdr:row>
      <xdr:rowOff>38101</xdr:rowOff>
    </xdr:from>
    <xdr:to>
      <xdr:col>9</xdr:col>
      <xdr:colOff>657225</xdr:colOff>
      <xdr:row>44</xdr:row>
      <xdr:rowOff>57150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9525</xdr:rowOff>
    </xdr:to>
    <xdr:pic>
      <xdr:nvPicPr>
        <xdr:cNvPr id="14" name="13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153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114300</xdr:colOff>
      <xdr:row>28</xdr:row>
      <xdr:rowOff>47624</xdr:rowOff>
    </xdr:from>
    <xdr:to>
      <xdr:col>4</xdr:col>
      <xdr:colOff>95250</xdr:colOff>
      <xdr:row>37</xdr:row>
      <xdr:rowOff>66674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104775</xdr:colOff>
      <xdr:row>28</xdr:row>
      <xdr:rowOff>9524</xdr:rowOff>
    </xdr:from>
    <xdr:to>
      <xdr:col>8</xdr:col>
      <xdr:colOff>838200</xdr:colOff>
      <xdr:row>36</xdr:row>
      <xdr:rowOff>190499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19050</xdr:rowOff>
    </xdr:to>
    <xdr:pic>
      <xdr:nvPicPr>
        <xdr:cNvPr id="11" name="10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91475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352425</xdr:colOff>
      <xdr:row>38</xdr:row>
      <xdr:rowOff>171450</xdr:rowOff>
    </xdr:from>
    <xdr:to>
      <xdr:col>13</xdr:col>
      <xdr:colOff>142875</xdr:colOff>
      <xdr:row>51</xdr:row>
      <xdr:rowOff>66674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0</xdr:colOff>
      <xdr:row>25</xdr:row>
      <xdr:rowOff>0</xdr:rowOff>
    </xdr:from>
    <xdr:to>
      <xdr:col>26</xdr:col>
      <xdr:colOff>609600</xdr:colOff>
      <xdr:row>27</xdr:row>
      <xdr:rowOff>0</xdr:rowOff>
    </xdr:to>
    <xdr:sp macro="" textlink="">
      <xdr:nvSpPr>
        <xdr:cNvPr id="9" name="3 CuadroTexto"/>
        <xdr:cNvSpPr txBox="1"/>
      </xdr:nvSpPr>
      <xdr:spPr>
        <a:xfrm>
          <a:off x="13896975" y="4953000"/>
          <a:ext cx="2781300" cy="761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Mercado Laboral </a:t>
          </a: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 No 24  Agosto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0</xdr:rowOff>
    </xdr:to>
    <xdr:pic>
      <xdr:nvPicPr>
        <xdr:cNvPr id="12" name="11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96350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323850</xdr:colOff>
      <xdr:row>39</xdr:row>
      <xdr:rowOff>9525</xdr:rowOff>
    </xdr:from>
    <xdr:to>
      <xdr:col>13</xdr:col>
      <xdr:colOff>323850</xdr:colOff>
      <xdr:row>51</xdr:row>
      <xdr:rowOff>57149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0</xdr:colOff>
      <xdr:row>25</xdr:row>
      <xdr:rowOff>0</xdr:rowOff>
    </xdr:from>
    <xdr:to>
      <xdr:col>26</xdr:col>
      <xdr:colOff>609600</xdr:colOff>
      <xdr:row>27</xdr:row>
      <xdr:rowOff>0</xdr:rowOff>
    </xdr:to>
    <xdr:sp macro="" textlink="">
      <xdr:nvSpPr>
        <xdr:cNvPr id="9" name="3 CuadroTexto"/>
        <xdr:cNvSpPr txBox="1"/>
      </xdr:nvSpPr>
      <xdr:spPr>
        <a:xfrm>
          <a:off x="13896975" y="4924425"/>
          <a:ext cx="2781300" cy="761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Mercado Laboral </a:t>
          </a: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 No 24  Agosto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15</xdr:col>
      <xdr:colOff>0</xdr:colOff>
      <xdr:row>5</xdr:row>
      <xdr:rowOff>9526</xdr:rowOff>
    </xdr:to>
    <xdr:pic>
      <xdr:nvPicPr>
        <xdr:cNvPr id="12" name="11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88963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31</xdr:row>
      <xdr:rowOff>76200</xdr:rowOff>
    </xdr:from>
    <xdr:to>
      <xdr:col>10</xdr:col>
      <xdr:colOff>9525</xdr:colOff>
      <xdr:row>40</xdr:row>
      <xdr:rowOff>95250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19418</xdr:colOff>
      <xdr:row>31</xdr:row>
      <xdr:rowOff>38100</xdr:rowOff>
    </xdr:from>
    <xdr:to>
      <xdr:col>4</xdr:col>
      <xdr:colOff>104775</xdr:colOff>
      <xdr:row>40</xdr:row>
      <xdr:rowOff>28574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0</xdr:rowOff>
    </xdr:from>
    <xdr:to>
      <xdr:col>11</xdr:col>
      <xdr:colOff>0</xdr:colOff>
      <xdr:row>5</xdr:row>
      <xdr:rowOff>19050</xdr:rowOff>
    </xdr:to>
    <xdr:pic>
      <xdr:nvPicPr>
        <xdr:cNvPr id="12" name="11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8439150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266700</xdr:colOff>
      <xdr:row>38</xdr:row>
      <xdr:rowOff>190501</xdr:rowOff>
    </xdr:from>
    <xdr:to>
      <xdr:col>13</xdr:col>
      <xdr:colOff>333375</xdr:colOff>
      <xdr:row>50</xdr:row>
      <xdr:rowOff>161925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0</xdr:colOff>
      <xdr:row>25</xdr:row>
      <xdr:rowOff>0</xdr:rowOff>
    </xdr:from>
    <xdr:to>
      <xdr:col>26</xdr:col>
      <xdr:colOff>609600</xdr:colOff>
      <xdr:row>27</xdr:row>
      <xdr:rowOff>0</xdr:rowOff>
    </xdr:to>
    <xdr:sp macro="" textlink="">
      <xdr:nvSpPr>
        <xdr:cNvPr id="9" name="3 CuadroTexto"/>
        <xdr:cNvSpPr txBox="1"/>
      </xdr:nvSpPr>
      <xdr:spPr>
        <a:xfrm>
          <a:off x="13896975" y="4924425"/>
          <a:ext cx="2781300" cy="761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Mercado Laboral </a:t>
          </a: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 No 24  Agosto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66674</xdr:colOff>
      <xdr:row>5</xdr:row>
      <xdr:rowOff>9525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86824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123824</xdr:colOff>
      <xdr:row>31</xdr:row>
      <xdr:rowOff>0</xdr:rowOff>
    </xdr:from>
    <xdr:to>
      <xdr:col>9</xdr:col>
      <xdr:colOff>228600</xdr:colOff>
      <xdr:row>45</xdr:row>
      <xdr:rowOff>114300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580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142876</xdr:colOff>
      <xdr:row>31</xdr:row>
      <xdr:rowOff>28575</xdr:rowOff>
    </xdr:from>
    <xdr:to>
      <xdr:col>9</xdr:col>
      <xdr:colOff>190501</xdr:colOff>
      <xdr:row>46</xdr:row>
      <xdr:rowOff>38099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818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38100</xdr:colOff>
      <xdr:row>31</xdr:row>
      <xdr:rowOff>38100</xdr:rowOff>
    </xdr:from>
    <xdr:to>
      <xdr:col>9</xdr:col>
      <xdr:colOff>247650</xdr:colOff>
      <xdr:row>45</xdr:row>
      <xdr:rowOff>171449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0092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104775</xdr:colOff>
      <xdr:row>31</xdr:row>
      <xdr:rowOff>57149</xdr:rowOff>
    </xdr:from>
    <xdr:to>
      <xdr:col>9</xdr:col>
      <xdr:colOff>247650</xdr:colOff>
      <xdr:row>45</xdr:row>
      <xdr:rowOff>200024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19050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39025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57149</xdr:colOff>
      <xdr:row>31</xdr:row>
      <xdr:rowOff>9524</xdr:rowOff>
    </xdr:from>
    <xdr:to>
      <xdr:col>9</xdr:col>
      <xdr:colOff>228599</xdr:colOff>
      <xdr:row>45</xdr:row>
      <xdr:rowOff>114299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9" name="8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3902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47624</xdr:colOff>
      <xdr:row>30</xdr:row>
      <xdr:rowOff>171450</xdr:rowOff>
    </xdr:from>
    <xdr:to>
      <xdr:col>9</xdr:col>
      <xdr:colOff>219074</xdr:colOff>
      <xdr:row>45</xdr:row>
      <xdr:rowOff>104774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0092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30</xdr:row>
      <xdr:rowOff>152400</xdr:rowOff>
    </xdr:from>
    <xdr:to>
      <xdr:col>9</xdr:col>
      <xdr:colOff>219075</xdr:colOff>
      <xdr:row>45</xdr:row>
      <xdr:rowOff>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3902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95252</xdr:colOff>
      <xdr:row>31</xdr:row>
      <xdr:rowOff>9526</xdr:rowOff>
    </xdr:from>
    <xdr:to>
      <xdr:col>9</xdr:col>
      <xdr:colOff>209550</xdr:colOff>
      <xdr:row>45</xdr:row>
      <xdr:rowOff>76200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295274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19974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114299</xdr:colOff>
      <xdr:row>30</xdr:row>
      <xdr:rowOff>180975</xdr:rowOff>
    </xdr:from>
    <xdr:to>
      <xdr:col>9</xdr:col>
      <xdr:colOff>219074</xdr:colOff>
      <xdr:row>45</xdr:row>
      <xdr:rowOff>171449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0092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114300</xdr:rowOff>
    </xdr:from>
    <xdr:to>
      <xdr:col>3</xdr:col>
      <xdr:colOff>571500</xdr:colOff>
      <xdr:row>39</xdr:row>
      <xdr:rowOff>200024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561975</xdr:colOff>
      <xdr:row>29</xdr:row>
      <xdr:rowOff>85725</xdr:rowOff>
    </xdr:from>
    <xdr:to>
      <xdr:col>9</xdr:col>
      <xdr:colOff>19050</xdr:colOff>
      <xdr:row>38</xdr:row>
      <xdr:rowOff>171450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19050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20050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40</xdr:row>
      <xdr:rowOff>9525</xdr:rowOff>
    </xdr:from>
    <xdr:to>
      <xdr:col>9</xdr:col>
      <xdr:colOff>114300</xdr:colOff>
      <xdr:row>49</xdr:row>
      <xdr:rowOff>38099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514350</xdr:colOff>
      <xdr:row>40</xdr:row>
      <xdr:rowOff>9525</xdr:rowOff>
    </xdr:from>
    <xdr:to>
      <xdr:col>14</xdr:col>
      <xdr:colOff>76200</xdr:colOff>
      <xdr:row>49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</xdr:colOff>
      <xdr:row>40</xdr:row>
      <xdr:rowOff>38100</xdr:rowOff>
    </xdr:from>
    <xdr:to>
      <xdr:col>3</xdr:col>
      <xdr:colOff>609600</xdr:colOff>
      <xdr:row>49</xdr:row>
      <xdr:rowOff>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9525</xdr:rowOff>
    </xdr:to>
    <xdr:pic>
      <xdr:nvPicPr>
        <xdr:cNvPr id="13" name="12 Imagen" descr="C:\Users\creyes\Desktop\LOGO OBSERVATORIO-18.jpg"/>
        <xdr:cNvPicPr/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4392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9525</xdr:rowOff>
    </xdr:from>
    <xdr:to>
      <xdr:col>3</xdr:col>
      <xdr:colOff>590550</xdr:colOff>
      <xdr:row>48</xdr:row>
      <xdr:rowOff>19050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552450</xdr:colOff>
      <xdr:row>40</xdr:row>
      <xdr:rowOff>9525</xdr:rowOff>
    </xdr:from>
    <xdr:to>
      <xdr:col>9</xdr:col>
      <xdr:colOff>142875</xdr:colOff>
      <xdr:row>48</xdr:row>
      <xdr:rowOff>28575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40</xdr:row>
      <xdr:rowOff>28575</xdr:rowOff>
    </xdr:from>
    <xdr:to>
      <xdr:col>13</xdr:col>
      <xdr:colOff>752474</xdr:colOff>
      <xdr:row>48</xdr:row>
      <xdr:rowOff>47624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9525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4678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5</xdr:col>
      <xdr:colOff>200025</xdr:colOff>
      <xdr:row>31</xdr:row>
      <xdr:rowOff>76199</xdr:rowOff>
    </xdr:from>
    <xdr:to>
      <xdr:col>9</xdr:col>
      <xdr:colOff>266700</xdr:colOff>
      <xdr:row>41</xdr:row>
      <xdr:rowOff>47624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285750</xdr:colOff>
      <xdr:row>31</xdr:row>
      <xdr:rowOff>38100</xdr:rowOff>
    </xdr:from>
    <xdr:to>
      <xdr:col>3</xdr:col>
      <xdr:colOff>247650</xdr:colOff>
      <xdr:row>40</xdr:row>
      <xdr:rowOff>152399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9525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915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257176</xdr:colOff>
      <xdr:row>29</xdr:row>
      <xdr:rowOff>190500</xdr:rowOff>
    </xdr:from>
    <xdr:to>
      <xdr:col>13</xdr:col>
      <xdr:colOff>342901</xdr:colOff>
      <xdr:row>42</xdr:row>
      <xdr:rowOff>190501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0</xdr:colOff>
      <xdr:row>23</xdr:row>
      <xdr:rowOff>0</xdr:rowOff>
    </xdr:from>
    <xdr:to>
      <xdr:col>25</xdr:col>
      <xdr:colOff>609600</xdr:colOff>
      <xdr:row>25</xdr:row>
      <xdr:rowOff>0</xdr:rowOff>
    </xdr:to>
    <xdr:sp macro="" textlink="">
      <xdr:nvSpPr>
        <xdr:cNvPr id="9" name="3 CuadroTexto"/>
        <xdr:cNvSpPr txBox="1"/>
      </xdr:nvSpPr>
      <xdr:spPr>
        <a:xfrm>
          <a:off x="13896975" y="4953000"/>
          <a:ext cx="2781300" cy="761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Mercado Laboral </a:t>
          </a: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 No 24  Agosto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9525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7730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31</xdr:row>
      <xdr:rowOff>38100</xdr:rowOff>
    </xdr:from>
    <xdr:to>
      <xdr:col>9</xdr:col>
      <xdr:colOff>76200</xdr:colOff>
      <xdr:row>46</xdr:row>
      <xdr:rowOff>28574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675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76199</xdr:colOff>
      <xdr:row>31</xdr:row>
      <xdr:rowOff>19050</xdr:rowOff>
    </xdr:from>
    <xdr:to>
      <xdr:col>9</xdr:col>
      <xdr:colOff>247649</xdr:colOff>
      <xdr:row>45</xdr:row>
      <xdr:rowOff>161925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580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361950</xdr:colOff>
      <xdr:row>1</xdr:row>
      <xdr:rowOff>47625</xdr:rowOff>
    </xdr:from>
    <xdr:to>
      <xdr:col>7</xdr:col>
      <xdr:colOff>152400</xdr:colOff>
      <xdr:row>5</xdr:row>
      <xdr:rowOff>9524</xdr:rowOff>
    </xdr:to>
    <xdr:sp macro="" textlink="">
      <xdr:nvSpPr>
        <xdr:cNvPr id="5" name="3 CuadroTexto"/>
        <xdr:cNvSpPr txBox="1"/>
      </xdr:nvSpPr>
      <xdr:spPr>
        <a:xfrm>
          <a:off x="2495550" y="247650"/>
          <a:ext cx="2543175" cy="761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Mercado Laboral </a:t>
          </a: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no. 20 Abril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314325</xdr:colOff>
      <xdr:row>1</xdr:row>
      <xdr:rowOff>38100</xdr:rowOff>
    </xdr:from>
    <xdr:to>
      <xdr:col>7</xdr:col>
      <xdr:colOff>104775</xdr:colOff>
      <xdr:row>4</xdr:row>
      <xdr:rowOff>200024</xdr:rowOff>
    </xdr:to>
    <xdr:sp macro="" textlink="">
      <xdr:nvSpPr>
        <xdr:cNvPr id="6" name="3 CuadroTexto"/>
        <xdr:cNvSpPr txBox="1"/>
      </xdr:nvSpPr>
      <xdr:spPr>
        <a:xfrm>
          <a:off x="2447925" y="238125"/>
          <a:ext cx="2543175" cy="761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Mercado Laboral </a:t>
          </a:r>
        </a:p>
        <a:p>
          <a:pPr algn="ctr"/>
          <a:r>
            <a:rPr lang="es-US" sz="1800" b="0" baseline="0">
              <a:solidFill>
                <a:schemeClr val="bg1"/>
              </a:solidFill>
              <a:latin typeface="Arial"/>
              <a:cs typeface="Arial"/>
            </a:rPr>
            <a:t> No 21 Mayo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9525</xdr:colOff>
      <xdr:row>38</xdr:row>
      <xdr:rowOff>114299</xdr:rowOff>
    </xdr:from>
    <xdr:to>
      <xdr:col>5</xdr:col>
      <xdr:colOff>47625</xdr:colOff>
      <xdr:row>48</xdr:row>
      <xdr:rowOff>38098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38</xdr:row>
      <xdr:rowOff>142875</xdr:rowOff>
    </xdr:from>
    <xdr:to>
      <xdr:col>10</xdr:col>
      <xdr:colOff>704850</xdr:colOff>
      <xdr:row>48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0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6287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38101</xdr:colOff>
      <xdr:row>39</xdr:row>
      <xdr:rowOff>9525</xdr:rowOff>
    </xdr:from>
    <xdr:to>
      <xdr:col>5</xdr:col>
      <xdr:colOff>533401</xdr:colOff>
      <xdr:row>49</xdr:row>
      <xdr:rowOff>38100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381000</xdr:colOff>
      <xdr:row>38</xdr:row>
      <xdr:rowOff>171450</xdr:rowOff>
    </xdr:from>
    <xdr:to>
      <xdr:col>10</xdr:col>
      <xdr:colOff>609600</xdr:colOff>
      <xdr:row>49</xdr:row>
      <xdr:rowOff>19050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0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7717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28575</xdr:colOff>
      <xdr:row>48</xdr:row>
      <xdr:rowOff>9525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590550</xdr:colOff>
      <xdr:row>38</xdr:row>
      <xdr:rowOff>66675</xdr:rowOff>
    </xdr:from>
    <xdr:to>
      <xdr:col>10</xdr:col>
      <xdr:colOff>752474</xdr:colOff>
      <xdr:row>48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0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6287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66674</xdr:colOff>
      <xdr:row>20</xdr:row>
      <xdr:rowOff>152400</xdr:rowOff>
    </xdr:from>
    <xdr:to>
      <xdr:col>13</xdr:col>
      <xdr:colOff>285750</xdr:colOff>
      <xdr:row>39</xdr:row>
      <xdr:rowOff>47624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9525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7730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95251</xdr:colOff>
      <xdr:row>32</xdr:row>
      <xdr:rowOff>38100</xdr:rowOff>
    </xdr:from>
    <xdr:to>
      <xdr:col>3</xdr:col>
      <xdr:colOff>495300</xdr:colOff>
      <xdr:row>42</xdr:row>
      <xdr:rowOff>123825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638175</xdr:colOff>
      <xdr:row>32</xdr:row>
      <xdr:rowOff>9524</xdr:rowOff>
    </xdr:from>
    <xdr:to>
      <xdr:col>9</xdr:col>
      <xdr:colOff>514934</xdr:colOff>
      <xdr:row>42</xdr:row>
      <xdr:rowOff>123825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9525</xdr:rowOff>
    </xdr:to>
    <xdr:pic>
      <xdr:nvPicPr>
        <xdr:cNvPr id="14" name="13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105775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171451</xdr:colOff>
      <xdr:row>31</xdr:row>
      <xdr:rowOff>28576</xdr:rowOff>
    </xdr:from>
    <xdr:to>
      <xdr:col>9</xdr:col>
      <xdr:colOff>228600</xdr:colOff>
      <xdr:row>46</xdr:row>
      <xdr:rowOff>28575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9</xdr:col>
      <xdr:colOff>295274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7629523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962025</xdr:colOff>
      <xdr:row>38</xdr:row>
      <xdr:rowOff>28575</xdr:rowOff>
    </xdr:from>
    <xdr:to>
      <xdr:col>10</xdr:col>
      <xdr:colOff>304800</xdr:colOff>
      <xdr:row>50</xdr:row>
      <xdr:rowOff>133350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9525</xdr:rowOff>
    </xdr:to>
    <xdr:pic>
      <xdr:nvPicPr>
        <xdr:cNvPr id="8" name="7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629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219074</xdr:colOff>
      <xdr:row>5</xdr:row>
      <xdr:rowOff>9525</xdr:rowOff>
    </xdr:to>
    <xdr:pic>
      <xdr:nvPicPr>
        <xdr:cNvPr id="7" name="6 Imagen" descr="C:\Users\creyes\Desktop\LOGO OBSERVATORIO-18.jpg"/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53424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47626</xdr:colOff>
      <xdr:row>32</xdr:row>
      <xdr:rowOff>9525</xdr:rowOff>
    </xdr:from>
    <xdr:to>
      <xdr:col>3</xdr:col>
      <xdr:colOff>561975</xdr:colOff>
      <xdr:row>41</xdr:row>
      <xdr:rowOff>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590549</xdr:colOff>
      <xdr:row>32</xdr:row>
      <xdr:rowOff>76200</xdr:rowOff>
    </xdr:from>
    <xdr:to>
      <xdr:col>9</xdr:col>
      <xdr:colOff>590549</xdr:colOff>
      <xdr:row>41</xdr:row>
      <xdr:rowOff>0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9525</xdr:rowOff>
    </xdr:to>
    <xdr:pic>
      <xdr:nvPicPr>
        <xdr:cNvPr id="14" name="13 Imagen" descr="C:\Users\creyes\Desktop\LOGO OBSERVATORIO-18.jpg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962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1009650</xdr:colOff>
      <xdr:row>31</xdr:row>
      <xdr:rowOff>19051</xdr:rowOff>
    </xdr:from>
    <xdr:to>
      <xdr:col>13</xdr:col>
      <xdr:colOff>371475</xdr:colOff>
      <xdr:row>45</xdr:row>
      <xdr:rowOff>9525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9525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7730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371475</xdr:colOff>
      <xdr:row>31</xdr:row>
      <xdr:rowOff>47625</xdr:rowOff>
    </xdr:from>
    <xdr:to>
      <xdr:col>13</xdr:col>
      <xdr:colOff>152400</xdr:colOff>
      <xdr:row>47</xdr:row>
      <xdr:rowOff>123825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9525</xdr:rowOff>
    </xdr:to>
    <xdr:pic>
      <xdr:nvPicPr>
        <xdr:cNvPr id="11" name="10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7730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2</xdr:col>
      <xdr:colOff>276225</xdr:colOff>
      <xdr:row>31</xdr:row>
      <xdr:rowOff>19050</xdr:rowOff>
    </xdr:from>
    <xdr:to>
      <xdr:col>13</xdr:col>
      <xdr:colOff>381000</xdr:colOff>
      <xdr:row>47</xdr:row>
      <xdr:rowOff>123825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9525</xdr:rowOff>
    </xdr:to>
    <xdr:pic>
      <xdr:nvPicPr>
        <xdr:cNvPr id="10" name="9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963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171449</xdr:colOff>
      <xdr:row>31</xdr:row>
      <xdr:rowOff>66675</xdr:rowOff>
    </xdr:from>
    <xdr:to>
      <xdr:col>9</xdr:col>
      <xdr:colOff>161925</xdr:colOff>
      <xdr:row>45</xdr:row>
      <xdr:rowOff>76200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9525</xdr:rowOff>
    </xdr:to>
    <xdr:pic>
      <xdr:nvPicPr>
        <xdr:cNvPr id="12" name="11 Imagen" descr="C:\Users\creyes\Desktop\LOGO OBSERVATORIO-18.jpg"/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48550" cy="1009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\SDDE\Demogr&#225;ficas%20y%20mercado%20laboral\Documents%20and%20Settings\home\Mis%20documentos\Downloads\Users\dD\Downloads\iva%20ene15%20torta%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\SDDE\Demogr&#225;ficas%20y%20mercado%20laboral\Documents%20and%20Settings\home\Mis%20documentos\Downloads\Usuario\C&#225;mara%20Fedemol\Base%20de%20Datos\BD%20Precios\BD%20Precios%20harina%20de%20trigo%20mayori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c indice 2"/>
      <sheetName val="EXP_BUENAVENTURA"/>
      <sheetName val="EXP_BUENAVENTURA (2)"/>
      <sheetName val="ABA NOVIEMBRE 98"/>
      <sheetName val="COSTO NOVIEMBRE"/>
      <sheetName val="ABA DICIEMBRE 98"/>
      <sheetName val="COSTO DICIEMBRE"/>
      <sheetName val="ABA DICIEMBRE 98 (2)"/>
      <sheetName val="COSTO DICIEMBRE (2)"/>
      <sheetName val="tasa de interes"/>
      <sheetName val="TARIFAS"/>
      <sheetName val="precio costo en pie"/>
      <sheetName val="aba"/>
      <sheetName val="COAMPARATIVOS ABA"/>
      <sheetName val="comparativos en pie "/>
      <sheetName val="cuadros"/>
      <sheetName val="impacto precio consumidor"/>
      <sheetName val="EJERCICIO POLLO"/>
      <sheetName val="CUADROS POLLO"/>
      <sheetName val="ipc indice 3"/>
      <sheetName val="ipc indice 4"/>
      <sheetName val="31"/>
    </sheetNames>
    <sheetDataSet>
      <sheetData sheetId="0" refreshError="1">
        <row r="1">
          <cell r="S1">
            <v>90</v>
          </cell>
        </row>
        <row r="2">
          <cell r="H2" t="str">
            <v>Feb.-89</v>
          </cell>
          <cell r="I2" t="str">
            <v>Mar.-89</v>
          </cell>
          <cell r="J2" t="str">
            <v>Abr.-89</v>
          </cell>
          <cell r="K2" t="str">
            <v>May.-89</v>
          </cell>
          <cell r="L2" t="str">
            <v>Jun.-89</v>
          </cell>
          <cell r="M2" t="str">
            <v>Jul.-89</v>
          </cell>
          <cell r="N2" t="str">
            <v>Ago.-89</v>
          </cell>
          <cell r="O2" t="str">
            <v>Sep.-89</v>
          </cell>
          <cell r="P2" t="str">
            <v>Oct.-89</v>
          </cell>
          <cell r="Q2" t="str">
            <v>Nov.-89</v>
          </cell>
          <cell r="S2" t="str">
            <v>Ene.-90</v>
          </cell>
          <cell r="T2" t="str">
            <v>Feb.-90</v>
          </cell>
          <cell r="U2" t="str">
            <v>Mar.-90</v>
          </cell>
        </row>
        <row r="5"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  <cell r="O5" t="str">
            <v>-</v>
          </cell>
          <cell r="P5" t="str">
            <v>-</v>
          </cell>
          <cell r="Q5" t="str">
            <v>-</v>
          </cell>
          <cell r="S5" t="str">
            <v>-</v>
          </cell>
          <cell r="T5" t="str">
            <v>-</v>
          </cell>
          <cell r="U5" t="str">
            <v>-</v>
          </cell>
        </row>
        <row r="7">
          <cell r="H7">
            <v>106.24671120000001</v>
          </cell>
          <cell r="I7">
            <v>108.88460000000001</v>
          </cell>
          <cell r="J7">
            <v>111.6437</v>
          </cell>
          <cell r="K7">
            <v>113.5980337</v>
          </cell>
          <cell r="L7">
            <v>115.1628935</v>
          </cell>
          <cell r="M7">
            <v>116.9481665</v>
          </cell>
          <cell r="N7">
            <v>118.5655948</v>
          </cell>
          <cell r="O7">
            <v>120.21533180000002</v>
          </cell>
          <cell r="P7">
            <v>122.1460799</v>
          </cell>
          <cell r="Q7">
            <v>124.32206049999999</v>
          </cell>
          <cell r="S7">
            <v>130.28189360000002</v>
          </cell>
          <cell r="T7">
            <v>135.06240460000001</v>
          </cell>
          <cell r="U7">
            <v>138.98086570000001</v>
          </cell>
        </row>
        <row r="9">
          <cell r="H9">
            <v>106.58047876004592</v>
          </cell>
          <cell r="I9">
            <v>109.59083811710676</v>
          </cell>
          <cell r="J9">
            <v>112.05515068886336</v>
          </cell>
          <cell r="K9">
            <v>113.56295723306543</v>
          </cell>
          <cell r="L9">
            <v>114.34755884041331</v>
          </cell>
          <cell r="M9">
            <v>115.57196871412168</v>
          </cell>
          <cell r="N9">
            <v>116.51565499425946</v>
          </cell>
          <cell r="O9">
            <v>117.07064580941446</v>
          </cell>
          <cell r="P9">
            <v>118.93442996555682</v>
          </cell>
          <cell r="Q9">
            <v>121.64467422502868</v>
          </cell>
          <cell r="S9">
            <v>126.36228358208955</v>
          </cell>
          <cell r="T9">
            <v>130.30681400688863</v>
          </cell>
          <cell r="U9">
            <v>134.98961423650974</v>
          </cell>
        </row>
        <row r="10">
          <cell r="H10">
            <v>104.28182490714309</v>
          </cell>
          <cell r="I10">
            <v>106.70094852196335</v>
          </cell>
          <cell r="J10">
            <v>109.07714522515886</v>
          </cell>
          <cell r="K10">
            <v>111.48374804309789</v>
          </cell>
          <cell r="L10">
            <v>113.60477576204072</v>
          </cell>
          <cell r="M10">
            <v>115.87697977100409</v>
          </cell>
          <cell r="N10">
            <v>117.83465635264143</v>
          </cell>
          <cell r="O10">
            <v>119.82367130183874</v>
          </cell>
          <cell r="P10">
            <v>121.68577953771066</v>
          </cell>
          <cell r="Q10">
            <v>123.52270067839272</v>
          </cell>
          <cell r="S10">
            <v>128.71013322282593</v>
          </cell>
          <cell r="T10">
            <v>131.68287779721891</v>
          </cell>
          <cell r="U10">
            <v>135.10947877336773</v>
          </cell>
        </row>
        <row r="11">
          <cell r="H11">
            <v>102.6145071490468</v>
          </cell>
          <cell r="I11">
            <v>104.31918327556326</v>
          </cell>
          <cell r="J11">
            <v>106.46815316291163</v>
          </cell>
          <cell r="K11">
            <v>108.64777404679376</v>
          </cell>
          <cell r="L11">
            <v>110.68354636048528</v>
          </cell>
          <cell r="M11">
            <v>112.52409012131717</v>
          </cell>
          <cell r="N11">
            <v>114.53598028596188</v>
          </cell>
          <cell r="O11">
            <v>117.14788886481803</v>
          </cell>
          <cell r="P11">
            <v>118.97971837088389</v>
          </cell>
          <cell r="Q11">
            <v>121.09903054592722</v>
          </cell>
          <cell r="S11">
            <v>125.86689666377816</v>
          </cell>
          <cell r="T11">
            <v>128.36923201906413</v>
          </cell>
          <cell r="U11">
            <v>131.03000758232238</v>
          </cell>
        </row>
        <row r="12">
          <cell r="H12">
            <v>108.44175424836601</v>
          </cell>
          <cell r="I12">
            <v>116.17624836601307</v>
          </cell>
          <cell r="J12">
            <v>122.57423790849674</v>
          </cell>
          <cell r="K12">
            <v>125.37869542483661</v>
          </cell>
          <cell r="L12">
            <v>127.84554509803921</v>
          </cell>
          <cell r="M12">
            <v>129.66026405228757</v>
          </cell>
          <cell r="N12">
            <v>131.68972287581701</v>
          </cell>
          <cell r="O12">
            <v>133.77632679738562</v>
          </cell>
          <cell r="P12">
            <v>135.87783790849673</v>
          </cell>
          <cell r="Q12">
            <v>137.67423529411766</v>
          </cell>
          <cell r="S12">
            <v>142.35380130718957</v>
          </cell>
          <cell r="T12">
            <v>146.75178039215686</v>
          </cell>
          <cell r="U12">
            <v>153.33849934640526</v>
          </cell>
        </row>
        <row r="13">
          <cell r="H13">
            <v>117.01227884040645</v>
          </cell>
          <cell r="I13">
            <v>117.92575313807532</v>
          </cell>
          <cell r="J13">
            <v>119.99213239689182</v>
          </cell>
          <cell r="K13">
            <v>121.05948296473402</v>
          </cell>
          <cell r="L13">
            <v>121.72341153616259</v>
          </cell>
          <cell r="M13">
            <v>123.93229976090856</v>
          </cell>
          <cell r="N13">
            <v>125.0806664674238</v>
          </cell>
          <cell r="O13">
            <v>128.04121189479977</v>
          </cell>
          <cell r="P13">
            <v>129.16966377764496</v>
          </cell>
          <cell r="Q13">
            <v>130.77060520023909</v>
          </cell>
          <cell r="S13">
            <v>133.59541243275552</v>
          </cell>
          <cell r="T13">
            <v>155.10263448894202</v>
          </cell>
          <cell r="U13">
            <v>158.70318888224745</v>
          </cell>
        </row>
        <row r="14">
          <cell r="H14">
            <v>107.8628754416961</v>
          </cell>
          <cell r="I14">
            <v>110.45870730270906</v>
          </cell>
          <cell r="J14">
            <v>116.45085983510012</v>
          </cell>
          <cell r="K14">
            <v>117.25096731448762</v>
          </cell>
          <cell r="L14">
            <v>119.0069184334511</v>
          </cell>
          <cell r="M14">
            <v>120.56829358068315</v>
          </cell>
          <cell r="N14">
            <v>122.40277826855123</v>
          </cell>
          <cell r="O14">
            <v>122.69449204946997</v>
          </cell>
          <cell r="P14">
            <v>123.97498085983509</v>
          </cell>
          <cell r="Q14">
            <v>124.33646937573616</v>
          </cell>
          <cell r="S14">
            <v>146.61045053003531</v>
          </cell>
          <cell r="T14">
            <v>152.737320376914</v>
          </cell>
          <cell r="U14">
            <v>153.82397084805652</v>
          </cell>
        </row>
        <row r="15">
          <cell r="H15">
            <v>105.33607580271433</v>
          </cell>
          <cell r="I15">
            <v>107.16351208209201</v>
          </cell>
          <cell r="J15">
            <v>109.44794438927507</v>
          </cell>
          <cell r="K15">
            <v>112.93536742800396</v>
          </cell>
          <cell r="L15">
            <v>115.49318934127771</v>
          </cell>
          <cell r="M15">
            <v>117.56656405163852</v>
          </cell>
          <cell r="N15">
            <v>120.64641012909631</v>
          </cell>
          <cell r="O15">
            <v>125.10751406818933</v>
          </cell>
          <cell r="P15">
            <v>129.45711022840118</v>
          </cell>
          <cell r="Q15">
            <v>133.38401026150279</v>
          </cell>
          <cell r="S15">
            <v>138.43631744455476</v>
          </cell>
          <cell r="T15">
            <v>141.46787984111219</v>
          </cell>
          <cell r="U15">
            <v>147.39887123469049</v>
          </cell>
        </row>
        <row r="18">
          <cell r="H18">
            <v>106.58047876004592</v>
          </cell>
          <cell r="I18">
            <v>109.59083811710676</v>
          </cell>
          <cell r="J18">
            <v>112.05515068886336</v>
          </cell>
          <cell r="K18">
            <v>113.56295723306543</v>
          </cell>
          <cell r="L18">
            <v>114.34755884041331</v>
          </cell>
          <cell r="M18">
            <v>115.57196871412168</v>
          </cell>
          <cell r="N18">
            <v>116.51565499425946</v>
          </cell>
          <cell r="O18">
            <v>117.07064580941446</v>
          </cell>
          <cell r="P18">
            <v>118.93442996555682</v>
          </cell>
          <cell r="Q18">
            <v>121.64467422502868</v>
          </cell>
          <cell r="S18">
            <v>126.36228358208955</v>
          </cell>
          <cell r="T18">
            <v>130.30681400688863</v>
          </cell>
          <cell r="U18">
            <v>134.98961423650974</v>
          </cell>
        </row>
        <row r="20">
          <cell r="H20">
            <v>105.89719283970707</v>
          </cell>
          <cell r="I20">
            <v>108.76193043124489</v>
          </cell>
          <cell r="J20">
            <v>111.79320585842147</v>
          </cell>
          <cell r="K20">
            <v>114.35982506102522</v>
          </cell>
          <cell r="L20">
            <v>116.21089910496337</v>
          </cell>
          <cell r="M20">
            <v>117.57591537835638</v>
          </cell>
          <cell r="N20">
            <v>118.0677257933279</v>
          </cell>
          <cell r="O20">
            <v>119.49926566314076</v>
          </cell>
          <cell r="P20">
            <v>122.66653376729047</v>
          </cell>
          <cell r="Q20">
            <v>124.17990642799022</v>
          </cell>
          <cell r="S20">
            <v>128.5633848657445</v>
          </cell>
          <cell r="T20">
            <v>132.92509153783561</v>
          </cell>
          <cell r="U20">
            <v>135.14679820992674</v>
          </cell>
        </row>
        <row r="21">
          <cell r="H21">
            <v>109.85123655913979</v>
          </cell>
          <cell r="I21">
            <v>115.87973118279569</v>
          </cell>
          <cell r="J21">
            <v>124.36342549923195</v>
          </cell>
          <cell r="K21">
            <v>136.85206989247311</v>
          </cell>
          <cell r="L21">
            <v>137.70751152073731</v>
          </cell>
          <cell r="M21">
            <v>139.31198156682026</v>
          </cell>
          <cell r="N21">
            <v>137.2656797235023</v>
          </cell>
          <cell r="O21">
            <v>134.04128264208907</v>
          </cell>
          <cell r="P21">
            <v>133.76681259600613</v>
          </cell>
          <cell r="Q21">
            <v>135.33932411674346</v>
          </cell>
          <cell r="S21">
            <v>149.98306067588328</v>
          </cell>
          <cell r="T21">
            <v>160.66644393241168</v>
          </cell>
          <cell r="U21">
            <v>176.87016513056835</v>
          </cell>
        </row>
        <row r="22">
          <cell r="H22">
            <v>107.10537663207231</v>
          </cell>
          <cell r="I22">
            <v>101.62629394040843</v>
          </cell>
          <cell r="J22">
            <v>97.08245061935051</v>
          </cell>
          <cell r="K22">
            <v>95.020954134583192</v>
          </cell>
          <cell r="L22">
            <v>93.925463675929024</v>
          </cell>
          <cell r="M22">
            <v>92.890535654502841</v>
          </cell>
          <cell r="N22">
            <v>91.340970873786404</v>
          </cell>
          <cell r="O22">
            <v>91.376474723803142</v>
          </cell>
          <cell r="P22">
            <v>95.981620354871112</v>
          </cell>
          <cell r="Q22">
            <v>101.30144291931704</v>
          </cell>
          <cell r="S22">
            <v>99.258881821225302</v>
          </cell>
          <cell r="T22">
            <v>101.4956176765986</v>
          </cell>
          <cell r="U22">
            <v>110.16771007700034</v>
          </cell>
        </row>
        <row r="23">
          <cell r="H23">
            <v>117.99329551315111</v>
          </cell>
          <cell r="I23">
            <v>126.81599793708097</v>
          </cell>
          <cell r="J23">
            <v>128.47319752449715</v>
          </cell>
          <cell r="K23">
            <v>124.6025631768953</v>
          </cell>
          <cell r="L23">
            <v>125.67171222279525</v>
          </cell>
          <cell r="M23">
            <v>130.57230015471893</v>
          </cell>
          <cell r="N23">
            <v>134.27551315110881</v>
          </cell>
          <cell r="O23">
            <v>128.53122743682312</v>
          </cell>
          <cell r="P23">
            <v>125.86984012377513</v>
          </cell>
          <cell r="Q23">
            <v>125.94117586384733</v>
          </cell>
          <cell r="S23">
            <v>132.29204744713769</v>
          </cell>
          <cell r="T23">
            <v>142.29238267148014</v>
          </cell>
          <cell r="U23">
            <v>151.70221763795772</v>
          </cell>
        </row>
        <row r="24">
          <cell r="H24">
            <v>104.65650967808718</v>
          </cell>
          <cell r="I24">
            <v>105.2452510092123</v>
          </cell>
          <cell r="J24">
            <v>107.9167022047407</v>
          </cell>
          <cell r="K24">
            <v>108.73599316840907</v>
          </cell>
          <cell r="L24">
            <v>109.71547148328331</v>
          </cell>
          <cell r="M24">
            <v>110.70150295000518</v>
          </cell>
          <cell r="N24">
            <v>111.52261256598696</v>
          </cell>
          <cell r="O24">
            <v>112.15058275540835</v>
          </cell>
          <cell r="P24">
            <v>112.98454404305973</v>
          </cell>
          <cell r="Q24">
            <v>113.64748266225028</v>
          </cell>
          <cell r="S24">
            <v>116.73519511437739</v>
          </cell>
          <cell r="T24">
            <v>119.42472725390746</v>
          </cell>
          <cell r="U24">
            <v>122.27005485974537</v>
          </cell>
        </row>
        <row r="25">
          <cell r="H25">
            <v>104.84935035157444</v>
          </cell>
          <cell r="I25">
            <v>113.3747110975237</v>
          </cell>
          <cell r="J25">
            <v>117.04781259553653</v>
          </cell>
          <cell r="K25">
            <v>118.52862580250688</v>
          </cell>
          <cell r="L25">
            <v>118.81396667685723</v>
          </cell>
          <cell r="M25">
            <v>118.62374503210027</v>
          </cell>
          <cell r="N25">
            <v>119.51236319168451</v>
          </cell>
          <cell r="O25">
            <v>120.60329715683277</v>
          </cell>
          <cell r="P25">
            <v>122.93174717211862</v>
          </cell>
          <cell r="Q25">
            <v>129.21288138184042</v>
          </cell>
          <cell r="S25">
            <v>132.91568786303884</v>
          </cell>
          <cell r="T25">
            <v>135.17980281259554</v>
          </cell>
          <cell r="U25">
            <v>137.83629012534394</v>
          </cell>
        </row>
        <row r="26">
          <cell r="H26">
            <v>105.36856640463384</v>
          </cell>
          <cell r="I26">
            <v>107.3900206868018</v>
          </cell>
          <cell r="J26">
            <v>108.97021307405873</v>
          </cell>
          <cell r="K26">
            <v>109.52726106743897</v>
          </cell>
          <cell r="L26">
            <v>110.3242966487381</v>
          </cell>
          <cell r="M26">
            <v>112.76657840297889</v>
          </cell>
          <cell r="N26">
            <v>116.45215142738932</v>
          </cell>
          <cell r="O26">
            <v>120.03513239553163</v>
          </cell>
          <cell r="P26">
            <v>123.62591849400081</v>
          </cell>
          <cell r="Q26">
            <v>127.40388911874223</v>
          </cell>
          <cell r="S26">
            <v>134.15264170459247</v>
          </cell>
          <cell r="T26">
            <v>137.45308026479105</v>
          </cell>
          <cell r="U26">
            <v>141.08359950351675</v>
          </cell>
        </row>
        <row r="27">
          <cell r="H27">
            <v>111.67668386145911</v>
          </cell>
          <cell r="I27">
            <v>113.98030950626382</v>
          </cell>
          <cell r="J27">
            <v>115.26663227708181</v>
          </cell>
          <cell r="K27">
            <v>115.82778187177598</v>
          </cell>
          <cell r="L27">
            <v>117.31997789240974</v>
          </cell>
          <cell r="M27">
            <v>121.20462048636699</v>
          </cell>
          <cell r="N27">
            <v>122.43876934414149</v>
          </cell>
          <cell r="O27">
            <v>123.3253131908622</v>
          </cell>
          <cell r="P27">
            <v>123.94141488577745</v>
          </cell>
          <cell r="Q27">
            <v>124.75436993367724</v>
          </cell>
          <cell r="S27">
            <v>133.44207074428888</v>
          </cell>
          <cell r="T27">
            <v>137.38035372144438</v>
          </cell>
          <cell r="U27">
            <v>139.93434782608696</v>
          </cell>
        </row>
        <row r="29">
          <cell r="H29">
            <v>104.28182490714309</v>
          </cell>
          <cell r="I29">
            <v>106.70094852196335</v>
          </cell>
          <cell r="J29">
            <v>109.07714522515886</v>
          </cell>
          <cell r="K29">
            <v>111.48374804309789</v>
          </cell>
          <cell r="L29">
            <v>113.60477576204072</v>
          </cell>
          <cell r="M29">
            <v>115.87697977100409</v>
          </cell>
          <cell r="N29">
            <v>117.83465635264143</v>
          </cell>
          <cell r="O29">
            <v>119.82367130183874</v>
          </cell>
          <cell r="P29">
            <v>121.68577953771066</v>
          </cell>
          <cell r="Q29">
            <v>123.52270067839272</v>
          </cell>
          <cell r="S29">
            <v>128.71013322282593</v>
          </cell>
          <cell r="T29">
            <v>131.68287779721891</v>
          </cell>
          <cell r="U29">
            <v>135.10947877336773</v>
          </cell>
        </row>
        <row r="31">
          <cell r="H31">
            <v>103.34</v>
          </cell>
          <cell r="I31">
            <v>105.54</v>
          </cell>
          <cell r="J31">
            <v>107.62</v>
          </cell>
          <cell r="K31">
            <v>109.88</v>
          </cell>
          <cell r="L31">
            <v>111.65</v>
          </cell>
          <cell r="M31">
            <v>113.29</v>
          </cell>
          <cell r="N31">
            <v>115.1</v>
          </cell>
          <cell r="O31">
            <v>116.68</v>
          </cell>
          <cell r="P31">
            <v>118.33</v>
          </cell>
          <cell r="Q31">
            <v>119.83</v>
          </cell>
          <cell r="S31">
            <v>123.63</v>
          </cell>
          <cell r="T31">
            <v>126.03</v>
          </cell>
          <cell r="U31">
            <v>128.99</v>
          </cell>
        </row>
        <row r="32">
          <cell r="H32">
            <v>102.31</v>
          </cell>
          <cell r="I32">
            <v>105.51</v>
          </cell>
          <cell r="J32">
            <v>107.43</v>
          </cell>
          <cell r="K32">
            <v>109.53</v>
          </cell>
          <cell r="L32">
            <v>110.22</v>
          </cell>
          <cell r="M32">
            <v>112.02</v>
          </cell>
          <cell r="N32">
            <v>113.69</v>
          </cell>
          <cell r="O32">
            <v>114.34</v>
          </cell>
          <cell r="P32">
            <v>114.86</v>
          </cell>
          <cell r="Q32">
            <v>117.03</v>
          </cell>
          <cell r="S32">
            <v>121.19</v>
          </cell>
          <cell r="T32">
            <v>123.86</v>
          </cell>
          <cell r="U32">
            <v>126.92</v>
          </cell>
        </row>
        <row r="33">
          <cell r="H33">
            <v>108.63727351164796</v>
          </cell>
          <cell r="I33">
            <v>110.42758843830889</v>
          </cell>
          <cell r="J33">
            <v>112.4612899050906</v>
          </cell>
          <cell r="K33">
            <v>114.67790767903365</v>
          </cell>
          <cell r="L33">
            <v>117.32669974115616</v>
          </cell>
          <cell r="M33">
            <v>121.90483822260569</v>
          </cell>
          <cell r="N33">
            <v>123.98756039689387</v>
          </cell>
          <cell r="O33">
            <v>127.65886324417602</v>
          </cell>
          <cell r="P33">
            <v>129.88944995685935</v>
          </cell>
          <cell r="Q33">
            <v>132.61711173425365</v>
          </cell>
          <cell r="S33">
            <v>145.28322691975842</v>
          </cell>
          <cell r="T33">
            <v>149.02870362381364</v>
          </cell>
          <cell r="U33">
            <v>151.74168895599655</v>
          </cell>
        </row>
        <row r="34">
          <cell r="H34">
            <v>103.87193225985564</v>
          </cell>
          <cell r="I34">
            <v>106.98429205996669</v>
          </cell>
          <cell r="J34">
            <v>109.02271515824542</v>
          </cell>
          <cell r="K34">
            <v>110.83094947251527</v>
          </cell>
          <cell r="L34">
            <v>113.36780122154359</v>
          </cell>
          <cell r="M34">
            <v>115.76001665741255</v>
          </cell>
          <cell r="N34">
            <v>118.01550249861188</v>
          </cell>
          <cell r="O34">
            <v>119.88299278178789</v>
          </cell>
          <cell r="P34">
            <v>121.89</v>
          </cell>
          <cell r="Q34">
            <v>123.59618545252637</v>
          </cell>
          <cell r="S34">
            <v>127.95022765130483</v>
          </cell>
          <cell r="T34">
            <v>132.18795113825652</v>
          </cell>
          <cell r="U34">
            <v>136.53366463076068</v>
          </cell>
        </row>
        <row r="35">
          <cell r="H35">
            <v>103.26268996960486</v>
          </cell>
          <cell r="I35">
            <v>105.14970618034448</v>
          </cell>
          <cell r="J35">
            <v>107.55142857142856</v>
          </cell>
          <cell r="K35">
            <v>109.48202634245187</v>
          </cell>
          <cell r="L35">
            <v>111.66460486322188</v>
          </cell>
          <cell r="M35">
            <v>113.80011651469098</v>
          </cell>
          <cell r="N35">
            <v>115.66367781155014</v>
          </cell>
          <cell r="O35">
            <v>117.74018237082066</v>
          </cell>
          <cell r="P35">
            <v>119.72076494427559</v>
          </cell>
          <cell r="Q35">
            <v>121.9643161094225</v>
          </cell>
          <cell r="S35">
            <v>127.03231003039514</v>
          </cell>
          <cell r="T35">
            <v>130.00201621073961</v>
          </cell>
          <cell r="U35">
            <v>133.17119047619047</v>
          </cell>
        </row>
        <row r="36">
          <cell r="H36">
            <v>103.52905555555556</v>
          </cell>
          <cell r="I36">
            <v>106.02980555555555</v>
          </cell>
          <cell r="J36">
            <v>108.75333333333334</v>
          </cell>
          <cell r="K36">
            <v>111.43411111111112</v>
          </cell>
          <cell r="L36">
            <v>113.38305555555556</v>
          </cell>
          <cell r="M36">
            <v>115.83416666666666</v>
          </cell>
          <cell r="N36">
            <v>117.6768888888889</v>
          </cell>
          <cell r="O36">
            <v>118.58338888888889</v>
          </cell>
          <cell r="P36">
            <v>120.90072222222223</v>
          </cell>
          <cell r="Q36">
            <v>123.51036111111111</v>
          </cell>
          <cell r="S36">
            <v>126.11355555555555</v>
          </cell>
          <cell r="T36">
            <v>128.8618611111111</v>
          </cell>
          <cell r="U36">
            <v>132.63966666666667</v>
          </cell>
        </row>
        <row r="37">
          <cell r="H37">
            <v>103.59071729957805</v>
          </cell>
          <cell r="I37">
            <v>106.52751054852321</v>
          </cell>
          <cell r="J37">
            <v>109.28590717299578</v>
          </cell>
          <cell r="K37">
            <v>112.18464135021095</v>
          </cell>
          <cell r="L37">
            <v>114.39227848101265</v>
          </cell>
          <cell r="M37">
            <v>117.40168776371307</v>
          </cell>
          <cell r="N37">
            <v>119.92109704641349</v>
          </cell>
          <cell r="O37">
            <v>122.94607594936708</v>
          </cell>
          <cell r="P37">
            <v>125.58434599156118</v>
          </cell>
          <cell r="Q37">
            <v>127.66691983122362</v>
          </cell>
          <cell r="S37">
            <v>132.23312236286921</v>
          </cell>
          <cell r="T37">
            <v>135.2342194092827</v>
          </cell>
          <cell r="U37">
            <v>139.54388185654008</v>
          </cell>
        </row>
        <row r="38">
          <cell r="H38">
            <v>105.30405291005292</v>
          </cell>
          <cell r="I38">
            <v>110.01934391534391</v>
          </cell>
          <cell r="J38">
            <v>115.2098377425044</v>
          </cell>
          <cell r="K38">
            <v>119.6054532627866</v>
          </cell>
          <cell r="L38">
            <v>123.26324162257495</v>
          </cell>
          <cell r="M38">
            <v>126.18446913580247</v>
          </cell>
          <cell r="N38">
            <v>128.82331922398589</v>
          </cell>
          <cell r="O38">
            <v>131.13813051146386</v>
          </cell>
          <cell r="P38">
            <v>133.73809523809524</v>
          </cell>
          <cell r="Q38">
            <v>136.11486419753086</v>
          </cell>
          <cell r="S38">
            <v>140.09449735449735</v>
          </cell>
          <cell r="T38">
            <v>145.12643386243386</v>
          </cell>
          <cell r="U38">
            <v>152.48166843033508</v>
          </cell>
        </row>
        <row r="40">
          <cell r="H40">
            <v>102.6145071490468</v>
          </cell>
          <cell r="I40">
            <v>104.31918327556326</v>
          </cell>
          <cell r="J40">
            <v>106.46815316291163</v>
          </cell>
          <cell r="K40">
            <v>108.64777404679376</v>
          </cell>
          <cell r="L40">
            <v>110.68354636048528</v>
          </cell>
          <cell r="M40">
            <v>112.52409012131717</v>
          </cell>
          <cell r="N40">
            <v>114.53598028596188</v>
          </cell>
          <cell r="O40">
            <v>117.14788886481803</v>
          </cell>
          <cell r="P40">
            <v>118.97971837088389</v>
          </cell>
          <cell r="Q40">
            <v>121.09903054592722</v>
          </cell>
          <cell r="S40">
            <v>125.86689666377816</v>
          </cell>
          <cell r="T40">
            <v>128.36923201906413</v>
          </cell>
          <cell r="U40">
            <v>131.03000758232238</v>
          </cell>
        </row>
        <row r="42">
          <cell r="H42">
            <v>102.2732982171799</v>
          </cell>
          <cell r="I42">
            <v>104.00953808752026</v>
          </cell>
          <cell r="J42">
            <v>107.03649108589953</v>
          </cell>
          <cell r="K42">
            <v>109.72596434359805</v>
          </cell>
          <cell r="L42">
            <v>112.40112641815236</v>
          </cell>
          <cell r="M42">
            <v>114.30868719611021</v>
          </cell>
          <cell r="N42">
            <v>116.87648298217179</v>
          </cell>
          <cell r="O42">
            <v>119.06096434359806</v>
          </cell>
          <cell r="P42">
            <v>121.4568071312804</v>
          </cell>
          <cell r="Q42">
            <v>124.29708265802269</v>
          </cell>
          <cell r="S42">
            <v>129.48111831442463</v>
          </cell>
          <cell r="T42">
            <v>133.43449756888168</v>
          </cell>
          <cell r="U42">
            <v>136.32411669367912</v>
          </cell>
        </row>
        <row r="43">
          <cell r="H43">
            <v>102.30305608065532</v>
          </cell>
          <cell r="I43">
            <v>103.34527095148079</v>
          </cell>
          <cell r="J43">
            <v>104.78398550724638</v>
          </cell>
          <cell r="K43">
            <v>106.77347511027095</v>
          </cell>
          <cell r="L43">
            <v>108.28564902331443</v>
          </cell>
          <cell r="M43">
            <v>110.02632325141778</v>
          </cell>
          <cell r="N43">
            <v>112.07660050409578</v>
          </cell>
          <cell r="O43">
            <v>116.14881537492124</v>
          </cell>
          <cell r="P43">
            <v>117.73120667926906</v>
          </cell>
          <cell r="Q43">
            <v>119.16918084436044</v>
          </cell>
          <cell r="S43">
            <v>123.63542218021425</v>
          </cell>
          <cell r="T43">
            <v>125.29829237555137</v>
          </cell>
          <cell r="U43">
            <v>127.57614681789541</v>
          </cell>
        </row>
        <row r="44">
          <cell r="H44">
            <v>102.48518633540371</v>
          </cell>
          <cell r="I44">
            <v>104.39433229813663</v>
          </cell>
          <cell r="J44">
            <v>107.04083850931677</v>
          </cell>
          <cell r="K44">
            <v>109.11454968944099</v>
          </cell>
          <cell r="L44">
            <v>111.78114906832297</v>
          </cell>
          <cell r="M44">
            <v>114.2900155279503</v>
          </cell>
          <cell r="N44">
            <v>115.67787267080745</v>
          </cell>
          <cell r="O44">
            <v>117.49897515527948</v>
          </cell>
          <cell r="P44">
            <v>119.70293478260868</v>
          </cell>
          <cell r="Q44">
            <v>121.88400621118011</v>
          </cell>
          <cell r="S44">
            <v>126.91240683229813</v>
          </cell>
          <cell r="T44">
            <v>129.48894409937887</v>
          </cell>
          <cell r="U44">
            <v>132.2170807453416</v>
          </cell>
        </row>
        <row r="45">
          <cell r="H45">
            <v>102.93621761658031</v>
          </cell>
          <cell r="I45">
            <v>105.0121243523316</v>
          </cell>
          <cell r="J45">
            <v>108.09269430051812</v>
          </cell>
          <cell r="K45">
            <v>110.78645077720206</v>
          </cell>
          <cell r="L45">
            <v>113.79256476683938</v>
          </cell>
          <cell r="M45">
            <v>116.17274611398963</v>
          </cell>
          <cell r="N45">
            <v>118.34492227979274</v>
          </cell>
          <cell r="O45">
            <v>119.78906735751295</v>
          </cell>
          <cell r="P45">
            <v>122.55277202072539</v>
          </cell>
          <cell r="Q45">
            <v>125.14932642487045</v>
          </cell>
          <cell r="S45">
            <v>128.9260621761658</v>
          </cell>
          <cell r="T45">
            <v>129.89341968911916</v>
          </cell>
          <cell r="U45">
            <v>132.38862694300519</v>
          </cell>
        </row>
        <row r="46">
          <cell r="H46">
            <v>102.73345564328844</v>
          </cell>
          <cell r="I46">
            <v>104.38169530887134</v>
          </cell>
          <cell r="J46">
            <v>106.21076172782165</v>
          </cell>
          <cell r="K46">
            <v>108.15487227124942</v>
          </cell>
          <cell r="L46">
            <v>109.93921040408732</v>
          </cell>
          <cell r="M46">
            <v>111.41331165815141</v>
          </cell>
          <cell r="N46">
            <v>112.9001764979099</v>
          </cell>
          <cell r="O46">
            <v>114.55790524849047</v>
          </cell>
          <cell r="P46">
            <v>115.99413841151882</v>
          </cell>
          <cell r="Q46">
            <v>118.18416627960985</v>
          </cell>
          <cell r="S46">
            <v>122.54798420808174</v>
          </cell>
          <cell r="T46">
            <v>124.4378262888992</v>
          </cell>
          <cell r="U46">
            <v>126.4472921504877</v>
          </cell>
        </row>
        <row r="47">
          <cell r="H47">
            <v>106.3827027027027</v>
          </cell>
          <cell r="I47">
            <v>112.68513513513514</v>
          </cell>
          <cell r="J47">
            <v>115.07054054054055</v>
          </cell>
          <cell r="K47">
            <v>116.56702702702704</v>
          </cell>
          <cell r="L47">
            <v>118.22054054054054</v>
          </cell>
          <cell r="M47">
            <v>120.8027027027027</v>
          </cell>
          <cell r="N47">
            <v>122.75702702702704</v>
          </cell>
          <cell r="O47">
            <v>123.97891891891892</v>
          </cell>
          <cell r="P47">
            <v>124.95594594594597</v>
          </cell>
          <cell r="Q47">
            <v>127.09243243243243</v>
          </cell>
          <cell r="S47">
            <v>134.35405405405407</v>
          </cell>
          <cell r="T47">
            <v>139.18243243243242</v>
          </cell>
          <cell r="U47">
            <v>146.93756756756758</v>
          </cell>
        </row>
        <row r="49">
          <cell r="H49">
            <v>108.44175424836601</v>
          </cell>
          <cell r="I49">
            <v>116.17624836601307</v>
          </cell>
          <cell r="J49">
            <v>122.57423790849674</v>
          </cell>
          <cell r="K49">
            <v>125.37869542483661</v>
          </cell>
          <cell r="L49">
            <v>127.84554509803921</v>
          </cell>
          <cell r="M49">
            <v>129.66026405228757</v>
          </cell>
          <cell r="N49">
            <v>131.68972287581701</v>
          </cell>
          <cell r="O49">
            <v>133.77632679738562</v>
          </cell>
          <cell r="P49">
            <v>135.87783790849673</v>
          </cell>
          <cell r="Q49">
            <v>137.67423529411766</v>
          </cell>
          <cell r="S49">
            <v>142.35380130718957</v>
          </cell>
          <cell r="T49">
            <v>146.75178039215686</v>
          </cell>
          <cell r="U49">
            <v>153.33849934640526</v>
          </cell>
        </row>
        <row r="51">
          <cell r="H51">
            <v>106.12071990320629</v>
          </cell>
          <cell r="I51">
            <v>115.93695704779189</v>
          </cell>
          <cell r="J51">
            <v>125.50546279491833</v>
          </cell>
          <cell r="K51">
            <v>130.32034482758621</v>
          </cell>
          <cell r="L51">
            <v>133.36934664246823</v>
          </cell>
          <cell r="M51">
            <v>136.08693284936479</v>
          </cell>
          <cell r="N51">
            <v>138.13461584996975</v>
          </cell>
          <cell r="O51">
            <v>139.83892921960071</v>
          </cell>
          <cell r="P51">
            <v>142.47752571082879</v>
          </cell>
          <cell r="Q51">
            <v>144.43672111312765</v>
          </cell>
          <cell r="S51">
            <v>147.76227465214762</v>
          </cell>
          <cell r="T51">
            <v>149.71211131276468</v>
          </cell>
          <cell r="U51">
            <v>154.78307924984875</v>
          </cell>
        </row>
        <row r="52">
          <cell r="H52">
            <v>110.20817679558012</v>
          </cell>
          <cell r="I52">
            <v>116.35836095764273</v>
          </cell>
          <cell r="J52">
            <v>120.34343001841621</v>
          </cell>
          <cell r="K52">
            <v>121.61785451197055</v>
          </cell>
          <cell r="L52">
            <v>123.64165745856354</v>
          </cell>
          <cell r="M52">
            <v>124.76924953959485</v>
          </cell>
          <cell r="N52">
            <v>126.78483885819523</v>
          </cell>
          <cell r="O52">
            <v>129.16238489871088</v>
          </cell>
          <cell r="P52">
            <v>130.85514732965009</v>
          </cell>
          <cell r="Q52">
            <v>132.52764732965011</v>
          </cell>
          <cell r="S52">
            <v>138.23768416206264</v>
          </cell>
          <cell r="T52">
            <v>144.49882136279928</v>
          </cell>
          <cell r="U52">
            <v>152.23910220994478</v>
          </cell>
        </row>
        <row r="54">
          <cell r="H54">
            <v>117.01227884040645</v>
          </cell>
          <cell r="I54">
            <v>117.92575313807532</v>
          </cell>
          <cell r="J54">
            <v>119.99213239689182</v>
          </cell>
          <cell r="K54">
            <v>121.05948296473402</v>
          </cell>
          <cell r="L54">
            <v>121.72341153616259</v>
          </cell>
          <cell r="M54">
            <v>123.93229976090856</v>
          </cell>
          <cell r="N54">
            <v>125.0806664674238</v>
          </cell>
          <cell r="O54">
            <v>128.04121189479977</v>
          </cell>
          <cell r="P54">
            <v>129.16966377764496</v>
          </cell>
          <cell r="Q54">
            <v>130.77060520023909</v>
          </cell>
          <cell r="S54">
            <v>133.59541243275552</v>
          </cell>
          <cell r="T54">
            <v>155.10263448894202</v>
          </cell>
          <cell r="U54">
            <v>158.70318888224745</v>
          </cell>
        </row>
        <row r="56">
          <cell r="H56">
            <v>128.08792525323088</v>
          </cell>
          <cell r="I56">
            <v>128.10202584701364</v>
          </cell>
          <cell r="J56">
            <v>128.10202584701364</v>
          </cell>
          <cell r="K56">
            <v>128.10202584701364</v>
          </cell>
          <cell r="L56">
            <v>128.10202584701364</v>
          </cell>
          <cell r="M56">
            <v>128.10202584701364</v>
          </cell>
          <cell r="N56">
            <v>128.10202584701364</v>
          </cell>
          <cell r="O56">
            <v>132.0006077541041</v>
          </cell>
          <cell r="P56">
            <v>132.0006077541041</v>
          </cell>
          <cell r="Q56">
            <v>132.0006077541041</v>
          </cell>
          <cell r="S56">
            <v>132.0006077541041</v>
          </cell>
          <cell r="T56">
            <v>166.83089067411805</v>
          </cell>
          <cell r="U56">
            <v>166.8731924554663</v>
          </cell>
        </row>
        <row r="57">
          <cell r="H57">
            <v>114.60356306892068</v>
          </cell>
          <cell r="I57">
            <v>115.89304941482445</v>
          </cell>
          <cell r="J57">
            <v>117.28997399219766</v>
          </cell>
          <cell r="K57">
            <v>118.43525357607282</v>
          </cell>
          <cell r="L57">
            <v>119.34965539661899</v>
          </cell>
          <cell r="M57">
            <v>124.58619635890767</v>
          </cell>
          <cell r="N57">
            <v>127.32052665799741</v>
          </cell>
          <cell r="O57">
            <v>131.53424577373212</v>
          </cell>
          <cell r="P57">
            <v>133.8636866059818</v>
          </cell>
          <cell r="Q57">
            <v>135.25101430429129</v>
          </cell>
          <cell r="S57">
            <v>137.85671651495448</v>
          </cell>
          <cell r="T57">
            <v>161.865344603381</v>
          </cell>
          <cell r="U57">
            <v>164.35936931079323</v>
          </cell>
        </row>
        <row r="58">
          <cell r="H58">
            <v>102.75345916266301</v>
          </cell>
          <cell r="I58">
            <v>104.51250514756349</v>
          </cell>
          <cell r="J58">
            <v>112.15962937542896</v>
          </cell>
          <cell r="K58">
            <v>115.71555250514756</v>
          </cell>
          <cell r="L58">
            <v>116.62648592999312</v>
          </cell>
          <cell r="M58">
            <v>118.15634179821551</v>
          </cell>
          <cell r="N58">
            <v>119.91108442004118</v>
          </cell>
          <cell r="O58">
            <v>121.11736444749485</v>
          </cell>
          <cell r="P58">
            <v>123.24905284831846</v>
          </cell>
          <cell r="Q58">
            <v>125.67112560054908</v>
          </cell>
          <cell r="S58">
            <v>129.16910089224433</v>
          </cell>
          <cell r="T58">
            <v>130.01676046671241</v>
          </cell>
          <cell r="U58">
            <v>143.44127659574468</v>
          </cell>
        </row>
        <row r="59">
          <cell r="H59">
            <v>108.08642946317103</v>
          </cell>
          <cell r="I59">
            <v>109.96573033707864</v>
          </cell>
          <cell r="J59">
            <v>110.47986267166041</v>
          </cell>
          <cell r="K59">
            <v>110.70230961298375</v>
          </cell>
          <cell r="L59">
            <v>112.83272159800249</v>
          </cell>
          <cell r="M59">
            <v>118.44913857677902</v>
          </cell>
          <cell r="N59">
            <v>119.59832709113608</v>
          </cell>
          <cell r="O59">
            <v>120.11278401997504</v>
          </cell>
          <cell r="P59">
            <v>120.98878901373283</v>
          </cell>
          <cell r="Q59">
            <v>127.10616729088639</v>
          </cell>
          <cell r="S59">
            <v>139.05102372034955</v>
          </cell>
          <cell r="T59">
            <v>146.20431960049936</v>
          </cell>
          <cell r="U59">
            <v>146.6821972534332</v>
          </cell>
        </row>
        <row r="60">
          <cell r="H60">
            <v>114.58</v>
          </cell>
          <cell r="I60">
            <v>115.22</v>
          </cell>
          <cell r="J60">
            <v>119.04</v>
          </cell>
          <cell r="K60">
            <v>119.71</v>
          </cell>
          <cell r="L60">
            <v>119.8</v>
          </cell>
          <cell r="M60">
            <v>119.81</v>
          </cell>
          <cell r="N60">
            <v>119.88</v>
          </cell>
          <cell r="O60">
            <v>119.88</v>
          </cell>
          <cell r="P60">
            <v>124.77</v>
          </cell>
          <cell r="Q60">
            <v>129.34</v>
          </cell>
          <cell r="S60">
            <v>136.36000000000001</v>
          </cell>
          <cell r="T60">
            <v>145.97</v>
          </cell>
          <cell r="U60">
            <v>151.9</v>
          </cell>
        </row>
        <row r="62">
          <cell r="H62">
            <v>107.8628754416961</v>
          </cell>
          <cell r="I62">
            <v>110.45870730270906</v>
          </cell>
          <cell r="J62">
            <v>116.45085983510012</v>
          </cell>
          <cell r="K62">
            <v>117.25096731448762</v>
          </cell>
          <cell r="L62">
            <v>119.0069184334511</v>
          </cell>
          <cell r="M62">
            <v>120.56829358068315</v>
          </cell>
          <cell r="N62">
            <v>122.40277826855123</v>
          </cell>
          <cell r="O62">
            <v>122.69449204946997</v>
          </cell>
          <cell r="P62">
            <v>123.97498085983509</v>
          </cell>
          <cell r="Q62">
            <v>124.33646937573616</v>
          </cell>
          <cell r="S62">
            <v>146.61045053003531</v>
          </cell>
          <cell r="T62">
            <v>152.737320376914</v>
          </cell>
          <cell r="U62">
            <v>153.82397084805652</v>
          </cell>
        </row>
        <row r="64">
          <cell r="H64">
            <v>106.74835148215367</v>
          </cell>
          <cell r="I64">
            <v>108.9006926799758</v>
          </cell>
          <cell r="J64">
            <v>112.49827888687236</v>
          </cell>
          <cell r="K64">
            <v>113.20688445251059</v>
          </cell>
          <cell r="L64">
            <v>116.57254688445252</v>
          </cell>
          <cell r="M64">
            <v>119.24895039322445</v>
          </cell>
          <cell r="N64">
            <v>121.69467029643074</v>
          </cell>
          <cell r="O64">
            <v>122.06434664246825</v>
          </cell>
          <cell r="P64">
            <v>124.45752268602541</v>
          </cell>
          <cell r="Q64">
            <v>124.98509679370841</v>
          </cell>
          <cell r="S64">
            <v>137.51916212946159</v>
          </cell>
          <cell r="T64">
            <v>143.84414398064126</v>
          </cell>
          <cell r="U64">
            <v>144.79816999395041</v>
          </cell>
        </row>
        <row r="65">
          <cell r="H65">
            <v>108.91985083189903</v>
          </cell>
          <cell r="I65">
            <v>111.93627366609293</v>
          </cell>
          <cell r="J65">
            <v>120.1993488238669</v>
          </cell>
          <cell r="K65">
            <v>121.08623350545037</v>
          </cell>
          <cell r="L65">
            <v>121.31559093516924</v>
          </cell>
          <cell r="M65">
            <v>121.8195123350545</v>
          </cell>
          <cell r="N65">
            <v>123.07432300631096</v>
          </cell>
          <cell r="O65">
            <v>123.29209982788296</v>
          </cell>
          <cell r="P65">
            <v>123.51735513482501</v>
          </cell>
          <cell r="Q65">
            <v>123.7213339070568</v>
          </cell>
          <cell r="S65">
            <v>155.23230923694777</v>
          </cell>
          <cell r="T65">
            <v>161.17129661503154</v>
          </cell>
          <cell r="U65">
            <v>162.38372346528973</v>
          </cell>
        </row>
        <row r="67">
          <cell r="H67">
            <v>105.33607580271433</v>
          </cell>
          <cell r="I67">
            <v>107.16351208209201</v>
          </cell>
          <cell r="J67">
            <v>109.44794438927507</v>
          </cell>
          <cell r="K67">
            <v>112.93536742800396</v>
          </cell>
          <cell r="L67">
            <v>115.49318934127771</v>
          </cell>
          <cell r="M67">
            <v>117.56656405163852</v>
          </cell>
          <cell r="N67">
            <v>120.64641012909631</v>
          </cell>
          <cell r="O67">
            <v>125.10751406818933</v>
          </cell>
          <cell r="P67">
            <v>129.45711022840118</v>
          </cell>
          <cell r="Q67">
            <v>133.38401026150279</v>
          </cell>
          <cell r="S67">
            <v>138.43631744455476</v>
          </cell>
          <cell r="T67">
            <v>141.46787984111219</v>
          </cell>
          <cell r="U67">
            <v>147.39887123469049</v>
          </cell>
        </row>
        <row r="69">
          <cell r="H69">
            <v>107.73572744014733</v>
          </cell>
          <cell r="I69">
            <v>109.35796961325966</v>
          </cell>
          <cell r="J69">
            <v>111.29173112338857</v>
          </cell>
          <cell r="K69">
            <v>114.90049723756906</v>
          </cell>
          <cell r="L69">
            <v>116.80761510128913</v>
          </cell>
          <cell r="M69">
            <v>118.18026703499078</v>
          </cell>
          <cell r="N69">
            <v>123.63434162062613</v>
          </cell>
          <cell r="O69">
            <v>131.32695672191528</v>
          </cell>
          <cell r="P69">
            <v>137.11649631675874</v>
          </cell>
          <cell r="Q69">
            <v>141.89221915285449</v>
          </cell>
          <cell r="S69">
            <v>146.52403775322281</v>
          </cell>
          <cell r="T69">
            <v>149.89695672191527</v>
          </cell>
          <cell r="U69">
            <v>158.94941528545118</v>
          </cell>
        </row>
        <row r="70">
          <cell r="H70">
            <v>104.05608723135272</v>
          </cell>
          <cell r="I70">
            <v>106.13030025284449</v>
          </cell>
          <cell r="J70">
            <v>108.80531289506953</v>
          </cell>
          <cell r="K70">
            <v>112.41927623261694</v>
          </cell>
          <cell r="L70">
            <v>115.7383407079646</v>
          </cell>
          <cell r="M70">
            <v>118.33626422250316</v>
          </cell>
          <cell r="N70">
            <v>120.15291719342603</v>
          </cell>
          <cell r="O70">
            <v>122.82568900126422</v>
          </cell>
          <cell r="P70">
            <v>126.66518331226295</v>
          </cell>
          <cell r="Q70">
            <v>130.23171302149177</v>
          </cell>
          <cell r="S70">
            <v>135.16629582806573</v>
          </cell>
          <cell r="T70">
            <v>137.90342288242729</v>
          </cell>
          <cell r="U70">
            <v>141.85318268015169</v>
          </cell>
        </row>
        <row r="71">
          <cell r="H71">
            <v>103.68995750708214</v>
          </cell>
          <cell r="I71">
            <v>105.04271954674221</v>
          </cell>
          <cell r="J71">
            <v>106.65556657223794</v>
          </cell>
          <cell r="K71">
            <v>109.20257790368271</v>
          </cell>
          <cell r="L71">
            <v>110.35070821529744</v>
          </cell>
          <cell r="M71">
            <v>112.22903682719546</v>
          </cell>
          <cell r="N71">
            <v>113.66570821529744</v>
          </cell>
          <cell r="O71">
            <v>116.19967422096316</v>
          </cell>
          <cell r="P71">
            <v>118.40536827195467</v>
          </cell>
          <cell r="Q71">
            <v>121.33590651558072</v>
          </cell>
          <cell r="S71">
            <v>128.20943342776204</v>
          </cell>
          <cell r="T71">
            <v>131.51035410764871</v>
          </cell>
          <cell r="U71">
            <v>136.71725212464588</v>
          </cell>
        </row>
        <row r="75">
          <cell r="H75">
            <v>106.58047876004592</v>
          </cell>
          <cell r="I75">
            <v>109.59083811710676</v>
          </cell>
          <cell r="J75">
            <v>112.05515068886336</v>
          </cell>
          <cell r="K75">
            <v>113.56295723306543</v>
          </cell>
          <cell r="L75">
            <v>114.34755884041331</v>
          </cell>
          <cell r="M75">
            <v>115.57196871412168</v>
          </cell>
          <cell r="N75">
            <v>116.51565499425946</v>
          </cell>
          <cell r="O75">
            <v>117.07064580941446</v>
          </cell>
          <cell r="P75">
            <v>118.93442996555682</v>
          </cell>
          <cell r="Q75">
            <v>121.64467422502868</v>
          </cell>
          <cell r="S75">
            <v>126.36228358208955</v>
          </cell>
          <cell r="T75">
            <v>130.30681400688863</v>
          </cell>
          <cell r="U75">
            <v>134.98961423650974</v>
          </cell>
        </row>
        <row r="77">
          <cell r="H77">
            <v>105.89719283970707</v>
          </cell>
          <cell r="I77">
            <v>108.76193043124489</v>
          </cell>
          <cell r="J77">
            <v>111.79320585842147</v>
          </cell>
          <cell r="K77">
            <v>114.35982506102522</v>
          </cell>
          <cell r="L77">
            <v>116.21089910496337</v>
          </cell>
          <cell r="M77">
            <v>117.57591537835638</v>
          </cell>
          <cell r="N77">
            <v>118.0677257933279</v>
          </cell>
          <cell r="O77">
            <v>119.49926566314076</v>
          </cell>
          <cell r="P77">
            <v>122.66653376729047</v>
          </cell>
          <cell r="Q77">
            <v>124.17990642799022</v>
          </cell>
          <cell r="S77">
            <v>128.5633848657445</v>
          </cell>
          <cell r="T77">
            <v>132.92509153783561</v>
          </cell>
          <cell r="U77">
            <v>135.14679820992674</v>
          </cell>
        </row>
        <row r="78">
          <cell r="H78">
            <v>100.57</v>
          </cell>
          <cell r="I78">
            <v>101.07</v>
          </cell>
          <cell r="J78">
            <v>101.2</v>
          </cell>
          <cell r="K78">
            <v>101.16</v>
          </cell>
          <cell r="L78">
            <v>100.97</v>
          </cell>
          <cell r="M78">
            <v>100.86</v>
          </cell>
          <cell r="N78">
            <v>100.61</v>
          </cell>
          <cell r="O78">
            <v>99.79</v>
          </cell>
          <cell r="P78">
            <v>98.53</v>
          </cell>
          <cell r="Q78">
            <v>98.27</v>
          </cell>
          <cell r="S78">
            <v>100.94</v>
          </cell>
          <cell r="T78">
            <v>104.02</v>
          </cell>
          <cell r="U78">
            <v>104.66</v>
          </cell>
        </row>
        <row r="79">
          <cell r="H79">
            <v>106.57</v>
          </cell>
          <cell r="I79">
            <v>111.27</v>
          </cell>
          <cell r="J79">
            <v>113.75</v>
          </cell>
          <cell r="K79">
            <v>115.29</v>
          </cell>
          <cell r="L79">
            <v>119.04</v>
          </cell>
          <cell r="M79">
            <v>123.19</v>
          </cell>
          <cell r="N79">
            <v>126.12</v>
          </cell>
          <cell r="O79">
            <v>129.25</v>
          </cell>
          <cell r="P79">
            <v>135.53</v>
          </cell>
          <cell r="Q79">
            <v>139.66999999999999</v>
          </cell>
          <cell r="S79">
            <v>143.21</v>
          </cell>
          <cell r="T79">
            <v>144.09</v>
          </cell>
          <cell r="U79">
            <v>145.63999999999999</v>
          </cell>
        </row>
        <row r="80">
          <cell r="H80">
            <v>110.7</v>
          </cell>
          <cell r="I80">
            <v>113.07</v>
          </cell>
          <cell r="J80">
            <v>115.23</v>
          </cell>
          <cell r="K80">
            <v>116.78</v>
          </cell>
          <cell r="L80">
            <v>118.44</v>
          </cell>
          <cell r="M80">
            <v>118.92</v>
          </cell>
          <cell r="N80">
            <v>119.74</v>
          </cell>
          <cell r="O80">
            <v>122.43</v>
          </cell>
          <cell r="P80">
            <v>128.44999999999999</v>
          </cell>
          <cell r="Q80">
            <v>132.99</v>
          </cell>
          <cell r="S80">
            <v>140.09</v>
          </cell>
          <cell r="T80">
            <v>145.84</v>
          </cell>
          <cell r="U80">
            <v>148.97</v>
          </cell>
        </row>
        <row r="81">
          <cell r="H81">
            <v>111.58</v>
          </cell>
          <cell r="I81">
            <v>116.46</v>
          </cell>
          <cell r="J81">
            <v>122.06</v>
          </cell>
          <cell r="K81">
            <v>125.54</v>
          </cell>
          <cell r="L81">
            <v>128.07</v>
          </cell>
          <cell r="M81">
            <v>130.02000000000001</v>
          </cell>
          <cell r="N81">
            <v>130.69</v>
          </cell>
          <cell r="O81">
            <v>132.87</v>
          </cell>
          <cell r="P81">
            <v>139.1</v>
          </cell>
          <cell r="Q81">
            <v>141.13</v>
          </cell>
          <cell r="S81">
            <v>147.99</v>
          </cell>
          <cell r="T81">
            <v>155.15</v>
          </cell>
          <cell r="U81">
            <v>158.66999999999999</v>
          </cell>
        </row>
        <row r="82">
          <cell r="H82">
            <v>101.8</v>
          </cell>
          <cell r="I82">
            <v>102.44</v>
          </cell>
          <cell r="J82">
            <v>105.56</v>
          </cell>
          <cell r="K82">
            <v>115.05</v>
          </cell>
          <cell r="L82">
            <v>118.75</v>
          </cell>
          <cell r="M82">
            <v>118.93</v>
          </cell>
          <cell r="N82">
            <v>119.3</v>
          </cell>
          <cell r="O82">
            <v>123.84</v>
          </cell>
          <cell r="P82">
            <v>129.75</v>
          </cell>
          <cell r="Q82">
            <v>132.49</v>
          </cell>
          <cell r="S82">
            <v>134.91999999999999</v>
          </cell>
          <cell r="T82">
            <v>135.82</v>
          </cell>
          <cell r="U82">
            <v>136.59</v>
          </cell>
        </row>
        <row r="83">
          <cell r="H83">
            <v>106.83</v>
          </cell>
          <cell r="I83">
            <v>116.57</v>
          </cell>
          <cell r="J83">
            <v>124.63</v>
          </cell>
          <cell r="K83">
            <v>127.5</v>
          </cell>
          <cell r="L83">
            <v>133.66</v>
          </cell>
          <cell r="M83">
            <v>142.44</v>
          </cell>
          <cell r="N83">
            <v>144.47999999999999</v>
          </cell>
          <cell r="O83">
            <v>146.74</v>
          </cell>
          <cell r="P83">
            <v>148.32</v>
          </cell>
          <cell r="Q83">
            <v>149.22999999999999</v>
          </cell>
          <cell r="S83">
            <v>150.41999999999999</v>
          </cell>
          <cell r="T83">
            <v>153.86000000000001</v>
          </cell>
          <cell r="U83">
            <v>160.52000000000001</v>
          </cell>
        </row>
        <row r="84">
          <cell r="H84">
            <v>109.85123655913979</v>
          </cell>
          <cell r="I84">
            <v>115.87973118279569</v>
          </cell>
          <cell r="J84">
            <v>124.36342549923195</v>
          </cell>
          <cell r="K84">
            <v>136.85206989247311</v>
          </cell>
          <cell r="L84">
            <v>137.70751152073731</v>
          </cell>
          <cell r="M84">
            <v>139.31198156682026</v>
          </cell>
          <cell r="N84">
            <v>137.2656797235023</v>
          </cell>
          <cell r="O84">
            <v>134.04128264208907</v>
          </cell>
          <cell r="P84">
            <v>133.76681259600613</v>
          </cell>
          <cell r="Q84">
            <v>135.33932411674346</v>
          </cell>
          <cell r="S84">
            <v>149.98306067588328</v>
          </cell>
          <cell r="T84">
            <v>160.66644393241168</v>
          </cell>
          <cell r="U84">
            <v>176.87016513056835</v>
          </cell>
        </row>
        <row r="85">
          <cell r="H85">
            <v>115.43</v>
          </cell>
          <cell r="I85">
            <v>123.93</v>
          </cell>
          <cell r="J85">
            <v>135.65</v>
          </cell>
          <cell r="K85">
            <v>138.81</v>
          </cell>
          <cell r="L85">
            <v>143.16</v>
          </cell>
          <cell r="M85">
            <v>149.30000000000001</v>
          </cell>
          <cell r="N85">
            <v>153.19</v>
          </cell>
          <cell r="O85">
            <v>149.76</v>
          </cell>
          <cell r="P85">
            <v>148.38</v>
          </cell>
          <cell r="Q85">
            <v>145.38999999999999</v>
          </cell>
          <cell r="S85">
            <v>141.28</v>
          </cell>
          <cell r="T85">
            <v>147.97</v>
          </cell>
          <cell r="U85">
            <v>156.56</v>
          </cell>
        </row>
        <row r="86">
          <cell r="H86">
            <v>108.31</v>
          </cell>
          <cell r="I86">
            <v>117.57</v>
          </cell>
          <cell r="J86">
            <v>129.06</v>
          </cell>
          <cell r="K86">
            <v>156.28</v>
          </cell>
          <cell r="L86">
            <v>149.56</v>
          </cell>
          <cell r="M86">
            <v>142.26</v>
          </cell>
          <cell r="N86">
            <v>129.63999999999999</v>
          </cell>
          <cell r="O86">
            <v>123.03</v>
          </cell>
          <cell r="P86">
            <v>125.88</v>
          </cell>
          <cell r="Q86">
            <v>133.96</v>
          </cell>
          <cell r="S86">
            <v>172.05</v>
          </cell>
          <cell r="T86">
            <v>193.85</v>
          </cell>
          <cell r="U86">
            <v>224.23</v>
          </cell>
        </row>
        <row r="87">
          <cell r="H87">
            <v>106.33</v>
          </cell>
          <cell r="I87">
            <v>100.57</v>
          </cell>
          <cell r="J87">
            <v>98.46</v>
          </cell>
          <cell r="K87">
            <v>98.5</v>
          </cell>
          <cell r="L87">
            <v>104.27</v>
          </cell>
          <cell r="M87">
            <v>110.81</v>
          </cell>
          <cell r="N87">
            <v>113.65</v>
          </cell>
          <cell r="O87">
            <v>114.32</v>
          </cell>
          <cell r="P87">
            <v>116.36</v>
          </cell>
          <cell r="Q87">
            <v>113.45</v>
          </cell>
          <cell r="S87">
            <v>115.61</v>
          </cell>
          <cell r="T87">
            <v>112.72</v>
          </cell>
          <cell r="U87">
            <v>111.28</v>
          </cell>
        </row>
        <row r="88">
          <cell r="H88">
            <v>90.11</v>
          </cell>
          <cell r="I88">
            <v>139.41999999999999</v>
          </cell>
          <cell r="J88">
            <v>122.77</v>
          </cell>
          <cell r="K88">
            <v>132.99</v>
          </cell>
          <cell r="L88">
            <v>150.26</v>
          </cell>
          <cell r="M88">
            <v>210.24</v>
          </cell>
          <cell r="N88">
            <v>225.51</v>
          </cell>
          <cell r="O88">
            <v>252.94</v>
          </cell>
          <cell r="P88">
            <v>231.22</v>
          </cell>
          <cell r="Q88">
            <v>222.98</v>
          </cell>
          <cell r="S88">
            <v>182.65</v>
          </cell>
          <cell r="T88">
            <v>156.71</v>
          </cell>
          <cell r="U88">
            <v>154.04</v>
          </cell>
        </row>
        <row r="89">
          <cell r="H89">
            <v>97.33</v>
          </cell>
          <cell r="I89">
            <v>94.59</v>
          </cell>
          <cell r="J89">
            <v>95.09</v>
          </cell>
          <cell r="K89">
            <v>92.62</v>
          </cell>
          <cell r="L89">
            <v>114.64</v>
          </cell>
          <cell r="M89">
            <v>135.58000000000001</v>
          </cell>
          <cell r="N89">
            <v>162.86000000000001</v>
          </cell>
          <cell r="O89">
            <v>173.32</v>
          </cell>
          <cell r="P89">
            <v>148.12</v>
          </cell>
          <cell r="Q89">
            <v>143.09</v>
          </cell>
          <cell r="S89">
            <v>139.91</v>
          </cell>
          <cell r="T89">
            <v>136.85</v>
          </cell>
          <cell r="U89">
            <v>151.57</v>
          </cell>
        </row>
        <row r="90">
          <cell r="H90">
            <v>110.17</v>
          </cell>
          <cell r="I90">
            <v>113.08</v>
          </cell>
          <cell r="J90">
            <v>111.69</v>
          </cell>
          <cell r="K90">
            <v>115.32</v>
          </cell>
          <cell r="L90">
            <v>117.92</v>
          </cell>
          <cell r="M90">
            <v>128.76</v>
          </cell>
          <cell r="N90">
            <v>130.09</v>
          </cell>
          <cell r="O90">
            <v>127.73</v>
          </cell>
          <cell r="P90">
            <v>126.54</v>
          </cell>
          <cell r="Q90">
            <v>128.29</v>
          </cell>
          <cell r="S90">
            <v>144.13999999999999</v>
          </cell>
          <cell r="T90">
            <v>141.26</v>
          </cell>
          <cell r="U90">
            <v>142.97</v>
          </cell>
        </row>
        <row r="91">
          <cell r="H91">
            <v>107.10537663207231</v>
          </cell>
          <cell r="I91">
            <v>101.62629394040843</v>
          </cell>
          <cell r="J91">
            <v>97.08245061935051</v>
          </cell>
          <cell r="K91">
            <v>95.020954134583192</v>
          </cell>
          <cell r="L91">
            <v>93.925463675929024</v>
          </cell>
          <cell r="M91">
            <v>92.890535654502841</v>
          </cell>
          <cell r="N91">
            <v>91.340970873786404</v>
          </cell>
          <cell r="O91">
            <v>91.376474723803142</v>
          </cell>
          <cell r="P91">
            <v>95.981620354871112</v>
          </cell>
          <cell r="Q91">
            <v>101.30144291931704</v>
          </cell>
          <cell r="S91">
            <v>99.258881821225302</v>
          </cell>
          <cell r="T91">
            <v>101.4956176765986</v>
          </cell>
          <cell r="U91">
            <v>110.16771007700034</v>
          </cell>
        </row>
        <row r="92">
          <cell r="H92">
            <v>80.849999999999994</v>
          </cell>
          <cell r="I92">
            <v>74.599999999999994</v>
          </cell>
          <cell r="J92">
            <v>64.5</v>
          </cell>
          <cell r="K92">
            <v>63.83</v>
          </cell>
          <cell r="L92">
            <v>57.24</v>
          </cell>
          <cell r="M92">
            <v>51.61</v>
          </cell>
          <cell r="N92">
            <v>51.96</v>
          </cell>
          <cell r="O92">
            <v>63.93</v>
          </cell>
          <cell r="P92">
            <v>79.23</v>
          </cell>
          <cell r="Q92">
            <v>100.68</v>
          </cell>
          <cell r="S92">
            <v>80.790000000000006</v>
          </cell>
          <cell r="T92">
            <v>90.34</v>
          </cell>
          <cell r="U92">
            <v>112.68</v>
          </cell>
        </row>
        <row r="93">
          <cell r="H93">
            <v>123.99</v>
          </cell>
          <cell r="I93">
            <v>106.66</v>
          </cell>
          <cell r="J93">
            <v>91.57</v>
          </cell>
          <cell r="K93">
            <v>94.88</v>
          </cell>
          <cell r="L93">
            <v>98.14</v>
          </cell>
          <cell r="M93">
            <v>91.55</v>
          </cell>
          <cell r="N93">
            <v>79.33</v>
          </cell>
          <cell r="O93">
            <v>67.45</v>
          </cell>
          <cell r="P93">
            <v>74.39</v>
          </cell>
          <cell r="Q93">
            <v>76.739999999999995</v>
          </cell>
          <cell r="S93">
            <v>70.38</v>
          </cell>
          <cell r="T93">
            <v>71.25</v>
          </cell>
          <cell r="U93">
            <v>83.08</v>
          </cell>
        </row>
        <row r="94">
          <cell r="H94">
            <v>156.1</v>
          </cell>
          <cell r="I94">
            <v>144.30000000000001</v>
          </cell>
          <cell r="J94">
            <v>120.83</v>
          </cell>
          <cell r="K94">
            <v>110.42</v>
          </cell>
          <cell r="L94">
            <v>98.63</v>
          </cell>
          <cell r="M94">
            <v>100.4</v>
          </cell>
          <cell r="N94">
            <v>99.81</v>
          </cell>
          <cell r="O94">
            <v>93.3</v>
          </cell>
          <cell r="P94">
            <v>87.9</v>
          </cell>
          <cell r="Q94">
            <v>85.07</v>
          </cell>
          <cell r="S94">
            <v>91.64</v>
          </cell>
          <cell r="T94">
            <v>91.26</v>
          </cell>
          <cell r="U94">
            <v>97.72</v>
          </cell>
        </row>
        <row r="95">
          <cell r="H95">
            <v>121.21</v>
          </cell>
          <cell r="I95">
            <v>104.43</v>
          </cell>
          <cell r="J95">
            <v>92.39</v>
          </cell>
          <cell r="K95">
            <v>88.71</v>
          </cell>
          <cell r="L95">
            <v>86.12</v>
          </cell>
          <cell r="M95">
            <v>84.27</v>
          </cell>
          <cell r="N95">
            <v>83.23</v>
          </cell>
          <cell r="O95">
            <v>81.739999999999995</v>
          </cell>
          <cell r="P95">
            <v>82.36</v>
          </cell>
          <cell r="Q95">
            <v>83.72</v>
          </cell>
          <cell r="S95">
            <v>105.61</v>
          </cell>
          <cell r="T95">
            <v>112.15</v>
          </cell>
          <cell r="U95">
            <v>107.6</v>
          </cell>
        </row>
        <row r="96">
          <cell r="H96">
            <v>95.63</v>
          </cell>
          <cell r="I96">
            <v>87.29</v>
          </cell>
          <cell r="J96">
            <v>98.1</v>
          </cell>
          <cell r="K96">
            <v>76.44</v>
          </cell>
          <cell r="L96">
            <v>91.53</v>
          </cell>
          <cell r="M96">
            <v>104.51</v>
          </cell>
          <cell r="N96">
            <v>94.38</v>
          </cell>
          <cell r="O96">
            <v>85.88</v>
          </cell>
          <cell r="P96">
            <v>87.3</v>
          </cell>
          <cell r="Q96">
            <v>93.77</v>
          </cell>
          <cell r="S96">
            <v>82.63</v>
          </cell>
          <cell r="T96">
            <v>81</v>
          </cell>
          <cell r="U96">
            <v>89.1</v>
          </cell>
        </row>
        <row r="97">
          <cell r="H97">
            <v>117.17</v>
          </cell>
          <cell r="I97">
            <v>89.17</v>
          </cell>
          <cell r="J97">
            <v>82.57</v>
          </cell>
          <cell r="K97">
            <v>70.22</v>
          </cell>
          <cell r="L97">
            <v>77.36</v>
          </cell>
          <cell r="M97">
            <v>74.86</v>
          </cell>
          <cell r="N97">
            <v>78.05</v>
          </cell>
          <cell r="O97">
            <v>89.01</v>
          </cell>
          <cell r="P97">
            <v>95.63</v>
          </cell>
          <cell r="Q97">
            <v>90.75</v>
          </cell>
          <cell r="S97">
            <v>91.14</v>
          </cell>
          <cell r="T97">
            <v>109.81</v>
          </cell>
          <cell r="U97">
            <v>109.58</v>
          </cell>
        </row>
        <row r="98">
          <cell r="H98">
            <v>107.9</v>
          </cell>
          <cell r="I98">
            <v>93.05</v>
          </cell>
          <cell r="J98">
            <v>91.91</v>
          </cell>
          <cell r="K98">
            <v>95.16</v>
          </cell>
          <cell r="L98">
            <v>109.69</v>
          </cell>
          <cell r="M98">
            <v>108.47</v>
          </cell>
          <cell r="N98">
            <v>97.77</v>
          </cell>
          <cell r="O98">
            <v>80.08</v>
          </cell>
          <cell r="P98">
            <v>85.69</v>
          </cell>
          <cell r="Q98">
            <v>88.49</v>
          </cell>
          <cell r="S98">
            <v>89.87</v>
          </cell>
          <cell r="T98">
            <v>108.43</v>
          </cell>
          <cell r="U98">
            <v>122.54</v>
          </cell>
        </row>
        <row r="99">
          <cell r="H99">
            <v>106.27</v>
          </cell>
          <cell r="I99">
            <v>108.25</v>
          </cell>
          <cell r="J99">
            <v>111.24</v>
          </cell>
          <cell r="K99">
            <v>107.91</v>
          </cell>
          <cell r="L99">
            <v>102.05</v>
          </cell>
          <cell r="M99">
            <v>102.67</v>
          </cell>
          <cell r="N99">
            <v>105.55</v>
          </cell>
          <cell r="O99">
            <v>107.04</v>
          </cell>
          <cell r="P99">
            <v>109.27</v>
          </cell>
          <cell r="Q99">
            <v>114.9</v>
          </cell>
          <cell r="S99">
            <v>128.6</v>
          </cell>
          <cell r="T99">
            <v>119.39</v>
          </cell>
          <cell r="U99">
            <v>115.76</v>
          </cell>
        </row>
        <row r="100">
          <cell r="H100">
            <v>116.03</v>
          </cell>
          <cell r="I100">
            <v>116.18</v>
          </cell>
          <cell r="J100">
            <v>120.17</v>
          </cell>
          <cell r="K100">
            <v>121.03</v>
          </cell>
          <cell r="L100">
            <v>116.46</v>
          </cell>
          <cell r="M100">
            <v>124.12</v>
          </cell>
          <cell r="N100">
            <v>120.54</v>
          </cell>
          <cell r="O100">
            <v>120.42</v>
          </cell>
          <cell r="P100">
            <v>117.79</v>
          </cell>
          <cell r="Q100">
            <v>120.18</v>
          </cell>
          <cell r="S100">
            <v>128.91999999999999</v>
          </cell>
          <cell r="T100">
            <v>130.05000000000001</v>
          </cell>
          <cell r="U100">
            <v>128.04</v>
          </cell>
        </row>
        <row r="101">
          <cell r="H101">
            <v>91.37</v>
          </cell>
          <cell r="I101">
            <v>97.86</v>
          </cell>
          <cell r="J101">
            <v>90.34</v>
          </cell>
          <cell r="K101">
            <v>89.04</v>
          </cell>
          <cell r="L101">
            <v>94.33</v>
          </cell>
          <cell r="M101">
            <v>99.66</v>
          </cell>
          <cell r="N101">
            <v>116.94</v>
          </cell>
          <cell r="O101">
            <v>121.59</v>
          </cell>
          <cell r="P101">
            <v>128.49</v>
          </cell>
          <cell r="Q101">
            <v>119.24</v>
          </cell>
          <cell r="S101">
            <v>131.32</v>
          </cell>
          <cell r="T101">
            <v>131.24</v>
          </cell>
          <cell r="U101">
            <v>137.41</v>
          </cell>
        </row>
        <row r="102">
          <cell r="H102">
            <v>107.94</v>
          </cell>
          <cell r="I102">
            <v>108.44</v>
          </cell>
          <cell r="J102">
            <v>107.03</v>
          </cell>
          <cell r="K102">
            <v>103.47</v>
          </cell>
          <cell r="L102">
            <v>99.72</v>
          </cell>
          <cell r="M102">
            <v>104.58</v>
          </cell>
          <cell r="N102">
            <v>103.52</v>
          </cell>
          <cell r="O102">
            <v>104.28</v>
          </cell>
          <cell r="P102">
            <v>104.99</v>
          </cell>
          <cell r="Q102">
            <v>104.72</v>
          </cell>
          <cell r="S102">
            <v>100.77</v>
          </cell>
          <cell r="T102">
            <v>106.88</v>
          </cell>
          <cell r="U102">
            <v>121.63</v>
          </cell>
        </row>
        <row r="103">
          <cell r="H103">
            <v>105.82</v>
          </cell>
          <cell r="I103">
            <v>105.79</v>
          </cell>
          <cell r="J103">
            <v>101.55</v>
          </cell>
          <cell r="K103">
            <v>92.87</v>
          </cell>
          <cell r="L103">
            <v>80.790000000000006</v>
          </cell>
          <cell r="M103">
            <v>77.81</v>
          </cell>
          <cell r="N103">
            <v>77.88</v>
          </cell>
          <cell r="O103">
            <v>74.02</v>
          </cell>
          <cell r="P103">
            <v>78.58</v>
          </cell>
          <cell r="Q103">
            <v>84.05</v>
          </cell>
          <cell r="S103">
            <v>95.15</v>
          </cell>
          <cell r="T103">
            <v>97.28</v>
          </cell>
          <cell r="U103">
            <v>96.23</v>
          </cell>
        </row>
        <row r="104">
          <cell r="H104">
            <v>103.68</v>
          </cell>
          <cell r="I104">
            <v>117.9</v>
          </cell>
          <cell r="J104">
            <v>163.95</v>
          </cell>
          <cell r="K104">
            <v>139.41999999999999</v>
          </cell>
          <cell r="L104">
            <v>123.8</v>
          </cell>
          <cell r="M104">
            <v>119.91</v>
          </cell>
          <cell r="N104">
            <v>120.84</v>
          </cell>
          <cell r="O104">
            <v>154.72999999999999</v>
          </cell>
          <cell r="P104">
            <v>142.26</v>
          </cell>
          <cell r="Q104">
            <v>134.26</v>
          </cell>
          <cell r="S104">
            <v>125.98</v>
          </cell>
          <cell r="T104">
            <v>128.19</v>
          </cell>
          <cell r="U104">
            <v>164.28</v>
          </cell>
        </row>
        <row r="105">
          <cell r="H105">
            <v>88.25</v>
          </cell>
          <cell r="I105">
            <v>98.93</v>
          </cell>
          <cell r="J105">
            <v>103.91</v>
          </cell>
          <cell r="K105">
            <v>90.06</v>
          </cell>
          <cell r="L105">
            <v>107.28</v>
          </cell>
          <cell r="M105">
            <v>119.23</v>
          </cell>
          <cell r="N105">
            <v>109.55</v>
          </cell>
          <cell r="O105">
            <v>92.51</v>
          </cell>
          <cell r="P105">
            <v>90.3</v>
          </cell>
          <cell r="Q105">
            <v>99.71</v>
          </cell>
          <cell r="S105">
            <v>111.76</v>
          </cell>
          <cell r="T105">
            <v>102.76</v>
          </cell>
          <cell r="U105">
            <v>105.21</v>
          </cell>
        </row>
        <row r="106">
          <cell r="H106">
            <v>197.03</v>
          </cell>
          <cell r="I106">
            <v>186.13</v>
          </cell>
          <cell r="J106">
            <v>185.19</v>
          </cell>
          <cell r="K106">
            <v>182.77</v>
          </cell>
          <cell r="L106">
            <v>174.06</v>
          </cell>
          <cell r="M106">
            <v>214.87</v>
          </cell>
          <cell r="N106">
            <v>227.41</v>
          </cell>
          <cell r="O106">
            <v>203.12</v>
          </cell>
          <cell r="P106">
            <v>186.79</v>
          </cell>
          <cell r="Q106">
            <v>220.89</v>
          </cell>
          <cell r="S106">
            <v>200.69</v>
          </cell>
          <cell r="T106">
            <v>189.56</v>
          </cell>
          <cell r="U106">
            <v>264.77999999999997</v>
          </cell>
        </row>
        <row r="107">
          <cell r="H107">
            <v>115.44</v>
          </cell>
          <cell r="I107">
            <v>126.22</v>
          </cell>
          <cell r="J107">
            <v>125.14</v>
          </cell>
          <cell r="K107">
            <v>107.64</v>
          </cell>
          <cell r="L107">
            <v>112.07</v>
          </cell>
          <cell r="M107">
            <v>120.66</v>
          </cell>
          <cell r="N107">
            <v>139.05000000000001</v>
          </cell>
          <cell r="O107">
            <v>132.69999999999999</v>
          </cell>
          <cell r="P107">
            <v>146.99</v>
          </cell>
          <cell r="Q107">
            <v>134.15</v>
          </cell>
          <cell r="S107">
            <v>145.58000000000001</v>
          </cell>
          <cell r="T107">
            <v>136.34</v>
          </cell>
          <cell r="U107">
            <v>139.51</v>
          </cell>
        </row>
        <row r="108">
          <cell r="H108">
            <v>100.38</v>
          </cell>
          <cell r="I108">
            <v>101.85</v>
          </cell>
          <cell r="J108">
            <v>106.56</v>
          </cell>
          <cell r="K108">
            <v>110.28</v>
          </cell>
          <cell r="L108">
            <v>111.02</v>
          </cell>
          <cell r="M108">
            <v>107.48</v>
          </cell>
          <cell r="N108">
            <v>105.73</v>
          </cell>
          <cell r="O108">
            <v>103.39</v>
          </cell>
          <cell r="P108">
            <v>102.92</v>
          </cell>
          <cell r="Q108">
            <v>101.58</v>
          </cell>
          <cell r="S108">
            <v>101.63</v>
          </cell>
          <cell r="T108">
            <v>98.91</v>
          </cell>
          <cell r="U108">
            <v>98.08</v>
          </cell>
        </row>
        <row r="109">
          <cell r="H109">
            <v>100.96</v>
          </cell>
          <cell r="I109">
            <v>102.9</v>
          </cell>
          <cell r="J109">
            <v>102.17</v>
          </cell>
          <cell r="K109">
            <v>102.89</v>
          </cell>
          <cell r="L109">
            <v>102.66</v>
          </cell>
          <cell r="M109">
            <v>103.13</v>
          </cell>
          <cell r="N109">
            <v>103.71</v>
          </cell>
          <cell r="O109">
            <v>104.21</v>
          </cell>
          <cell r="P109">
            <v>108.31</v>
          </cell>
          <cell r="Q109">
            <v>112.79</v>
          </cell>
          <cell r="S109">
            <v>115.9</v>
          </cell>
          <cell r="T109">
            <v>116.48</v>
          </cell>
          <cell r="U109">
            <v>121.37</v>
          </cell>
        </row>
        <row r="110">
          <cell r="H110">
            <v>106.84</v>
          </cell>
          <cell r="I110">
            <v>109.94</v>
          </cell>
          <cell r="J110">
            <v>109.95</v>
          </cell>
          <cell r="K110">
            <v>110.51</v>
          </cell>
          <cell r="L110">
            <v>111.27</v>
          </cell>
          <cell r="M110">
            <v>112.18</v>
          </cell>
          <cell r="N110">
            <v>111.88</v>
          </cell>
          <cell r="O110">
            <v>114.99</v>
          </cell>
          <cell r="P110">
            <v>125.59</v>
          </cell>
          <cell r="Q110">
            <v>133.72999999999999</v>
          </cell>
          <cell r="S110">
            <v>142.56</v>
          </cell>
          <cell r="T110">
            <v>147.06</v>
          </cell>
          <cell r="U110">
            <v>157.63</v>
          </cell>
        </row>
        <row r="111">
          <cell r="H111">
            <v>103.33</v>
          </cell>
          <cell r="I111">
            <v>117.09</v>
          </cell>
          <cell r="J111">
            <v>137.72</v>
          </cell>
          <cell r="K111">
            <v>152.18</v>
          </cell>
          <cell r="L111">
            <v>162.01</v>
          </cell>
          <cell r="M111">
            <v>159.02000000000001</v>
          </cell>
          <cell r="N111">
            <v>165.22</v>
          </cell>
          <cell r="O111">
            <v>187.85</v>
          </cell>
          <cell r="P111">
            <v>202.56</v>
          </cell>
          <cell r="Q111">
            <v>203.78</v>
          </cell>
          <cell r="S111">
            <v>203.66</v>
          </cell>
          <cell r="T111">
            <v>208.11</v>
          </cell>
          <cell r="U111">
            <v>213.17</v>
          </cell>
        </row>
        <row r="112">
          <cell r="H112">
            <v>117.99329551315111</v>
          </cell>
          <cell r="I112">
            <v>126.81599793708097</v>
          </cell>
          <cell r="J112">
            <v>128.47319752449715</v>
          </cell>
          <cell r="K112">
            <v>124.6025631768953</v>
          </cell>
          <cell r="L112">
            <v>125.67171222279525</v>
          </cell>
          <cell r="M112">
            <v>130.57230015471893</v>
          </cell>
          <cell r="N112">
            <v>134.27551315110881</v>
          </cell>
          <cell r="O112">
            <v>128.53122743682312</v>
          </cell>
          <cell r="P112">
            <v>125.86984012377513</v>
          </cell>
          <cell r="Q112">
            <v>125.94117586384733</v>
          </cell>
          <cell r="S112">
            <v>132.29204744713769</v>
          </cell>
          <cell r="T112">
            <v>142.29238267148014</v>
          </cell>
          <cell r="U112">
            <v>151.70221763795772</v>
          </cell>
        </row>
        <row r="113">
          <cell r="H113">
            <v>108.37</v>
          </cell>
          <cell r="I113">
            <v>111.83</v>
          </cell>
          <cell r="J113">
            <v>112.21</v>
          </cell>
          <cell r="K113">
            <v>112.08</v>
          </cell>
          <cell r="L113">
            <v>107.7</v>
          </cell>
          <cell r="M113">
            <v>108.72</v>
          </cell>
          <cell r="N113">
            <v>111.58</v>
          </cell>
          <cell r="O113">
            <v>111.34</v>
          </cell>
          <cell r="P113">
            <v>112.67</v>
          </cell>
          <cell r="Q113">
            <v>113.93</v>
          </cell>
          <cell r="S113">
            <v>118.36</v>
          </cell>
          <cell r="T113">
            <v>122.85</v>
          </cell>
          <cell r="U113">
            <v>125.26</v>
          </cell>
        </row>
        <row r="114">
          <cell r="H114">
            <v>114.36</v>
          </cell>
          <cell r="I114">
            <v>139.44</v>
          </cell>
          <cell r="J114">
            <v>141.19999999999999</v>
          </cell>
          <cell r="K114">
            <v>134.86000000000001</v>
          </cell>
          <cell r="L114">
            <v>139.53</v>
          </cell>
          <cell r="M114">
            <v>148.53</v>
          </cell>
          <cell r="N114">
            <v>138.13</v>
          </cell>
          <cell r="O114">
            <v>131.01</v>
          </cell>
          <cell r="P114">
            <v>131.4</v>
          </cell>
          <cell r="Q114">
            <v>132.31</v>
          </cell>
          <cell r="S114">
            <v>145.44</v>
          </cell>
          <cell r="T114">
            <v>146.1</v>
          </cell>
          <cell r="U114">
            <v>147.47</v>
          </cell>
        </row>
        <row r="115">
          <cell r="H115">
            <v>107.63</v>
          </cell>
          <cell r="I115">
            <v>116.25</v>
          </cell>
          <cell r="J115">
            <v>128.82</v>
          </cell>
          <cell r="K115">
            <v>142.09</v>
          </cell>
          <cell r="L115">
            <v>165.42</v>
          </cell>
          <cell r="M115">
            <v>189.2</v>
          </cell>
          <cell r="N115">
            <v>199.36</v>
          </cell>
          <cell r="O115">
            <v>168.99</v>
          </cell>
          <cell r="P115">
            <v>142.38999999999999</v>
          </cell>
          <cell r="Q115">
            <v>126.41</v>
          </cell>
          <cell r="S115">
            <v>139.57</v>
          </cell>
          <cell r="T115">
            <v>153.72999999999999</v>
          </cell>
          <cell r="U115">
            <v>179.38</v>
          </cell>
        </row>
        <row r="116">
          <cell r="H116">
            <v>148.88999999999999</v>
          </cell>
          <cell r="I116">
            <v>171.96</v>
          </cell>
          <cell r="J116">
            <v>165.26</v>
          </cell>
          <cell r="K116">
            <v>131.31</v>
          </cell>
          <cell r="L116">
            <v>103.45</v>
          </cell>
          <cell r="M116">
            <v>87.52</v>
          </cell>
          <cell r="N116">
            <v>85.16</v>
          </cell>
          <cell r="O116">
            <v>86.82</v>
          </cell>
          <cell r="P116">
            <v>94.16</v>
          </cell>
          <cell r="Q116">
            <v>104.2</v>
          </cell>
          <cell r="S116">
            <v>120.49</v>
          </cell>
          <cell r="T116">
            <v>137.35</v>
          </cell>
          <cell r="U116">
            <v>166.65</v>
          </cell>
        </row>
        <row r="117">
          <cell r="H117">
            <v>138.72</v>
          </cell>
          <cell r="I117">
            <v>122.18</v>
          </cell>
          <cell r="J117">
            <v>112.55</v>
          </cell>
          <cell r="K117">
            <v>102.98</v>
          </cell>
          <cell r="L117">
            <v>94.29</v>
          </cell>
          <cell r="M117">
            <v>94.95</v>
          </cell>
          <cell r="N117">
            <v>109.37</v>
          </cell>
          <cell r="O117">
            <v>128.82</v>
          </cell>
          <cell r="P117">
            <v>143.13</v>
          </cell>
          <cell r="Q117">
            <v>151.38</v>
          </cell>
          <cell r="S117">
            <v>154.56</v>
          </cell>
          <cell r="T117">
            <v>161.27000000000001</v>
          </cell>
          <cell r="U117">
            <v>151.88999999999999</v>
          </cell>
        </row>
        <row r="118">
          <cell r="H118">
            <v>133.12</v>
          </cell>
          <cell r="I118">
            <v>159.09</v>
          </cell>
          <cell r="J118">
            <v>150.44999999999999</v>
          </cell>
          <cell r="K118">
            <v>109.53</v>
          </cell>
          <cell r="L118">
            <v>100.81</v>
          </cell>
          <cell r="M118">
            <v>112.3</v>
          </cell>
          <cell r="N118">
            <v>115.25</v>
          </cell>
          <cell r="O118">
            <v>119.45</v>
          </cell>
          <cell r="P118">
            <v>121.4</v>
          </cell>
          <cell r="Q118">
            <v>113.9</v>
          </cell>
          <cell r="S118">
            <v>107.4</v>
          </cell>
          <cell r="T118">
            <v>124.29</v>
          </cell>
          <cell r="U118">
            <v>143.32</v>
          </cell>
        </row>
        <row r="119">
          <cell r="H119">
            <v>112.96</v>
          </cell>
          <cell r="I119">
            <v>122.78</v>
          </cell>
          <cell r="J119">
            <v>138.88</v>
          </cell>
          <cell r="K119">
            <v>145.9</v>
          </cell>
          <cell r="L119">
            <v>148.57</v>
          </cell>
          <cell r="M119">
            <v>180.68</v>
          </cell>
          <cell r="N119">
            <v>198.62</v>
          </cell>
          <cell r="O119">
            <v>175.99</v>
          </cell>
          <cell r="P119">
            <v>156.18</v>
          </cell>
          <cell r="Q119">
            <v>155.11000000000001</v>
          </cell>
          <cell r="S119">
            <v>158.63</v>
          </cell>
          <cell r="T119">
            <v>165.79</v>
          </cell>
          <cell r="U119">
            <v>162.94</v>
          </cell>
        </row>
        <row r="120">
          <cell r="H120">
            <v>125.48</v>
          </cell>
          <cell r="I120">
            <v>143.34</v>
          </cell>
          <cell r="J120">
            <v>141.34</v>
          </cell>
          <cell r="K120">
            <v>145.44999999999999</v>
          </cell>
          <cell r="L120">
            <v>147.61000000000001</v>
          </cell>
          <cell r="M120">
            <v>139.46</v>
          </cell>
          <cell r="N120">
            <v>133.63</v>
          </cell>
          <cell r="O120">
            <v>124.83</v>
          </cell>
          <cell r="P120">
            <v>111.71</v>
          </cell>
          <cell r="Q120">
            <v>112.88</v>
          </cell>
          <cell r="S120">
            <v>125.79</v>
          </cell>
          <cell r="T120">
            <v>152.29</v>
          </cell>
          <cell r="U120">
            <v>168.94</v>
          </cell>
        </row>
        <row r="121">
          <cell r="H121">
            <v>108.34</v>
          </cell>
          <cell r="I121">
            <v>131.91999999999999</v>
          </cell>
          <cell r="J121">
            <v>143.16999999999999</v>
          </cell>
          <cell r="K121">
            <v>126.61</v>
          </cell>
          <cell r="L121">
            <v>113.22</v>
          </cell>
          <cell r="M121">
            <v>115.9</v>
          </cell>
          <cell r="N121">
            <v>105.95</v>
          </cell>
          <cell r="O121">
            <v>106.57</v>
          </cell>
          <cell r="P121">
            <v>127.47</v>
          </cell>
          <cell r="Q121">
            <v>126.69</v>
          </cell>
          <cell r="S121">
            <v>123.1</v>
          </cell>
          <cell r="T121">
            <v>146.94999999999999</v>
          </cell>
          <cell r="U121">
            <v>157.71</v>
          </cell>
        </row>
        <row r="122">
          <cell r="H122">
            <v>127.66</v>
          </cell>
          <cell r="I122">
            <v>133.5</v>
          </cell>
          <cell r="J122">
            <v>132.13999999999999</v>
          </cell>
          <cell r="K122">
            <v>127.89</v>
          </cell>
          <cell r="L122">
            <v>124.6</v>
          </cell>
          <cell r="M122">
            <v>123.31</v>
          </cell>
          <cell r="N122">
            <v>125.12</v>
          </cell>
          <cell r="O122">
            <v>123.11</v>
          </cell>
          <cell r="P122">
            <v>124.59</v>
          </cell>
          <cell r="Q122">
            <v>126.08</v>
          </cell>
          <cell r="S122">
            <v>124.79</v>
          </cell>
          <cell r="T122">
            <v>128.93</v>
          </cell>
          <cell r="U122">
            <v>143.25</v>
          </cell>
        </row>
        <row r="123">
          <cell r="H123">
            <v>102.09</v>
          </cell>
          <cell r="I123">
            <v>106.32</v>
          </cell>
          <cell r="J123">
            <v>113.55</v>
          </cell>
          <cell r="K123">
            <v>103.74</v>
          </cell>
          <cell r="L123">
            <v>99.13</v>
          </cell>
          <cell r="M123">
            <v>95.81</v>
          </cell>
          <cell r="N123">
            <v>119.23</v>
          </cell>
          <cell r="O123">
            <v>118.74</v>
          </cell>
          <cell r="P123">
            <v>133.38999999999999</v>
          </cell>
          <cell r="Q123">
            <v>157.18</v>
          </cell>
          <cell r="S123">
            <v>137.43</v>
          </cell>
          <cell r="T123">
            <v>142.28</v>
          </cell>
          <cell r="U123">
            <v>149.83000000000001</v>
          </cell>
        </row>
        <row r="124">
          <cell r="H124">
            <v>113.01</v>
          </cell>
          <cell r="I124">
            <v>110.67</v>
          </cell>
          <cell r="J124">
            <v>105.78</v>
          </cell>
          <cell r="K124">
            <v>98.47</v>
          </cell>
          <cell r="L124">
            <v>100.8</v>
          </cell>
          <cell r="M124">
            <v>104.43</v>
          </cell>
          <cell r="N124">
            <v>105.1</v>
          </cell>
          <cell r="O124">
            <v>109.51</v>
          </cell>
          <cell r="P124">
            <v>112.34</v>
          </cell>
          <cell r="Q124">
            <v>117.89</v>
          </cell>
          <cell r="S124">
            <v>143.15</v>
          </cell>
          <cell r="T124">
            <v>152.79</v>
          </cell>
          <cell r="U124">
            <v>154.28</v>
          </cell>
        </row>
        <row r="125">
          <cell r="H125">
            <v>112.34</v>
          </cell>
          <cell r="I125">
            <v>120.39</v>
          </cell>
          <cell r="J125">
            <v>119.72</v>
          </cell>
          <cell r="K125">
            <v>122.48</v>
          </cell>
          <cell r="L125">
            <v>122.97</v>
          </cell>
          <cell r="M125">
            <v>123.79</v>
          </cell>
          <cell r="N125">
            <v>124.1</v>
          </cell>
          <cell r="O125">
            <v>123.09</v>
          </cell>
          <cell r="P125">
            <v>121.22</v>
          </cell>
          <cell r="Q125">
            <v>122.1</v>
          </cell>
          <cell r="S125">
            <v>121.37</v>
          </cell>
          <cell r="T125">
            <v>123.65</v>
          </cell>
          <cell r="U125">
            <v>129.55000000000001</v>
          </cell>
        </row>
        <row r="126">
          <cell r="H126">
            <v>122.08</v>
          </cell>
          <cell r="I126">
            <v>134.57</v>
          </cell>
          <cell r="J126">
            <v>130.74</v>
          </cell>
          <cell r="K126">
            <v>103.74</v>
          </cell>
          <cell r="L126">
            <v>92.57</v>
          </cell>
          <cell r="M126">
            <v>92.91</v>
          </cell>
          <cell r="N126">
            <v>102.21</v>
          </cell>
          <cell r="O126">
            <v>113.32</v>
          </cell>
          <cell r="P126">
            <v>132.46</v>
          </cell>
          <cell r="Q126">
            <v>130</v>
          </cell>
          <cell r="S126">
            <v>123.39</v>
          </cell>
          <cell r="T126">
            <v>142.62</v>
          </cell>
          <cell r="U126">
            <v>166.65</v>
          </cell>
        </row>
        <row r="127">
          <cell r="H127">
            <v>110.39</v>
          </cell>
          <cell r="I127">
            <v>113.3</v>
          </cell>
          <cell r="J127">
            <v>111.72</v>
          </cell>
          <cell r="K127">
            <v>109.91</v>
          </cell>
          <cell r="L127">
            <v>118.72</v>
          </cell>
          <cell r="M127">
            <v>109.75</v>
          </cell>
          <cell r="N127">
            <v>109.42</v>
          </cell>
          <cell r="O127">
            <v>108.72</v>
          </cell>
          <cell r="P127">
            <v>115.03</v>
          </cell>
          <cell r="Q127">
            <v>118.24</v>
          </cell>
          <cell r="S127">
            <v>121.75</v>
          </cell>
          <cell r="T127">
            <v>124.81</v>
          </cell>
          <cell r="U127">
            <v>116.28</v>
          </cell>
        </row>
        <row r="128">
          <cell r="H128">
            <v>116.57</v>
          </cell>
          <cell r="I128">
            <v>122.84</v>
          </cell>
          <cell r="J128">
            <v>120.55</v>
          </cell>
          <cell r="K128">
            <v>82.21</v>
          </cell>
          <cell r="L128">
            <v>84.85</v>
          </cell>
          <cell r="M128">
            <v>83.03</v>
          </cell>
          <cell r="N128">
            <v>85.25</v>
          </cell>
          <cell r="O128">
            <v>84.34</v>
          </cell>
          <cell r="P128">
            <v>84.02</v>
          </cell>
          <cell r="Q128">
            <v>102.14</v>
          </cell>
          <cell r="S128">
            <v>101.98</v>
          </cell>
          <cell r="T128">
            <v>111.23</v>
          </cell>
          <cell r="U128">
            <v>119.14</v>
          </cell>
        </row>
        <row r="129">
          <cell r="H129">
            <v>103.98</v>
          </cell>
          <cell r="I129">
            <v>98.83</v>
          </cell>
          <cell r="J129">
            <v>104.21</v>
          </cell>
          <cell r="K129">
            <v>111.25</v>
          </cell>
          <cell r="L129">
            <v>113.38</v>
          </cell>
          <cell r="M129">
            <v>136.16</v>
          </cell>
          <cell r="N129">
            <v>126.2</v>
          </cell>
          <cell r="O129">
            <v>112.71</v>
          </cell>
          <cell r="P129">
            <v>119.31</v>
          </cell>
          <cell r="Q129">
            <v>119.19</v>
          </cell>
          <cell r="S129">
            <v>124.71</v>
          </cell>
          <cell r="T129">
            <v>129.29</v>
          </cell>
          <cell r="U129">
            <v>136.63999999999999</v>
          </cell>
        </row>
        <row r="130">
          <cell r="H130">
            <v>104.65650967808718</v>
          </cell>
          <cell r="I130">
            <v>105.2452510092123</v>
          </cell>
          <cell r="J130">
            <v>107.9167022047407</v>
          </cell>
          <cell r="K130">
            <v>108.73599316840907</v>
          </cell>
          <cell r="L130">
            <v>109.71547148328331</v>
          </cell>
          <cell r="M130">
            <v>110.70150295000518</v>
          </cell>
          <cell r="N130">
            <v>111.52261256598696</v>
          </cell>
          <cell r="O130">
            <v>112.15058275540835</v>
          </cell>
          <cell r="P130">
            <v>112.98454404305973</v>
          </cell>
          <cell r="Q130">
            <v>113.64748266225028</v>
          </cell>
          <cell r="S130">
            <v>116.73519511437739</v>
          </cell>
          <cell r="T130">
            <v>119.42472725390746</v>
          </cell>
          <cell r="U130">
            <v>122.27005485974537</v>
          </cell>
        </row>
        <row r="131">
          <cell r="H131">
            <v>104.4</v>
          </cell>
          <cell r="I131">
            <v>104.24</v>
          </cell>
          <cell r="J131">
            <v>106.66</v>
          </cell>
          <cell r="K131">
            <v>107.1</v>
          </cell>
          <cell r="L131">
            <v>107.81</v>
          </cell>
          <cell r="M131">
            <v>107.96</v>
          </cell>
          <cell r="N131">
            <v>108.05</v>
          </cell>
          <cell r="O131">
            <v>108.57</v>
          </cell>
          <cell r="P131">
            <v>109.1</v>
          </cell>
          <cell r="Q131">
            <v>109.56</v>
          </cell>
          <cell r="S131">
            <v>112.61</v>
          </cell>
          <cell r="T131">
            <v>115.52</v>
          </cell>
          <cell r="U131">
            <v>117.7</v>
          </cell>
        </row>
        <row r="132">
          <cell r="H132">
            <v>102.41</v>
          </cell>
          <cell r="I132">
            <v>101.49</v>
          </cell>
          <cell r="J132">
            <v>103.94</v>
          </cell>
          <cell r="K132">
            <v>104.24</v>
          </cell>
          <cell r="L132">
            <v>104.65</v>
          </cell>
          <cell r="M132">
            <v>104.92</v>
          </cell>
          <cell r="N132">
            <v>105.4</v>
          </cell>
          <cell r="O132">
            <v>105.14</v>
          </cell>
          <cell r="P132">
            <v>105.05</v>
          </cell>
          <cell r="Q132">
            <v>105.45</v>
          </cell>
          <cell r="S132">
            <v>107.47</v>
          </cell>
          <cell r="T132">
            <v>108.9</v>
          </cell>
          <cell r="U132">
            <v>111.14</v>
          </cell>
        </row>
        <row r="133">
          <cell r="H133">
            <v>103.01</v>
          </cell>
          <cell r="I133">
            <v>102.62</v>
          </cell>
          <cell r="J133">
            <v>105.71</v>
          </cell>
          <cell r="K133">
            <v>106.35</v>
          </cell>
          <cell r="L133">
            <v>107.06</v>
          </cell>
          <cell r="M133">
            <v>107.9</v>
          </cell>
          <cell r="N133">
            <v>108.59</v>
          </cell>
          <cell r="O133">
            <v>108.89</v>
          </cell>
          <cell r="P133">
            <v>109.21</v>
          </cell>
          <cell r="Q133">
            <v>109.44</v>
          </cell>
          <cell r="S133">
            <v>111.26</v>
          </cell>
          <cell r="T133">
            <v>113.66</v>
          </cell>
          <cell r="U133">
            <v>116.02</v>
          </cell>
        </row>
        <row r="134">
          <cell r="H134">
            <v>105.5</v>
          </cell>
          <cell r="I134">
            <v>105.69</v>
          </cell>
          <cell r="J134">
            <v>107.67</v>
          </cell>
          <cell r="K134">
            <v>109.04</v>
          </cell>
          <cell r="L134">
            <v>110.16</v>
          </cell>
          <cell r="M134">
            <v>111.51</v>
          </cell>
          <cell r="N134">
            <v>112.4</v>
          </cell>
          <cell r="O134">
            <v>114.26</v>
          </cell>
          <cell r="P134">
            <v>119.89</v>
          </cell>
          <cell r="Q134">
            <v>123.86</v>
          </cell>
          <cell r="S134">
            <v>130.49</v>
          </cell>
          <cell r="T134">
            <v>134.57</v>
          </cell>
          <cell r="U134">
            <v>136.72999999999999</v>
          </cell>
        </row>
        <row r="135">
          <cell r="H135">
            <v>110.17</v>
          </cell>
          <cell r="I135">
            <v>110.38</v>
          </cell>
          <cell r="J135">
            <v>111.78</v>
          </cell>
          <cell r="K135">
            <v>112.46</v>
          </cell>
          <cell r="L135">
            <v>113.2</v>
          </cell>
          <cell r="M135">
            <v>118.11</v>
          </cell>
          <cell r="N135">
            <v>120.43</v>
          </cell>
          <cell r="O135">
            <v>121.4</v>
          </cell>
          <cell r="P135">
            <v>122.12</v>
          </cell>
          <cell r="Q135">
            <v>122.38</v>
          </cell>
          <cell r="S135">
            <v>123.68</v>
          </cell>
          <cell r="T135">
            <v>124.06</v>
          </cell>
          <cell r="U135">
            <v>123.12</v>
          </cell>
        </row>
        <row r="136">
          <cell r="H136">
            <v>103.67</v>
          </cell>
          <cell r="I136">
            <v>105.58</v>
          </cell>
          <cell r="J136">
            <v>109.62</v>
          </cell>
          <cell r="K136">
            <v>111.68</v>
          </cell>
          <cell r="L136">
            <v>114.31</v>
          </cell>
          <cell r="M136">
            <v>117.85</v>
          </cell>
          <cell r="N136">
            <v>121.09</v>
          </cell>
          <cell r="O136">
            <v>123.01</v>
          </cell>
          <cell r="P136">
            <v>123.56</v>
          </cell>
          <cell r="Q136">
            <v>124.35</v>
          </cell>
          <cell r="S136">
            <v>130.13</v>
          </cell>
          <cell r="T136">
            <v>131</v>
          </cell>
          <cell r="U136">
            <v>133.01</v>
          </cell>
        </row>
        <row r="137">
          <cell r="H137">
            <v>108.72</v>
          </cell>
          <cell r="I137">
            <v>115.27</v>
          </cell>
          <cell r="J137">
            <v>118.64</v>
          </cell>
          <cell r="K137">
            <v>120.49</v>
          </cell>
          <cell r="L137">
            <v>121.52</v>
          </cell>
          <cell r="M137">
            <v>123.32</v>
          </cell>
          <cell r="N137">
            <v>125.19</v>
          </cell>
          <cell r="O137">
            <v>124.65</v>
          </cell>
          <cell r="P137">
            <v>125.83</v>
          </cell>
          <cell r="Q137">
            <v>125.86</v>
          </cell>
          <cell r="S137">
            <v>124.76</v>
          </cell>
          <cell r="T137">
            <v>130.44999999999999</v>
          </cell>
          <cell r="U137">
            <v>142.44999999999999</v>
          </cell>
        </row>
        <row r="138">
          <cell r="H138">
            <v>104.84935035157444</v>
          </cell>
          <cell r="I138">
            <v>113.3747110975237</v>
          </cell>
          <cell r="J138">
            <v>117.04781259553653</v>
          </cell>
          <cell r="K138">
            <v>118.52862580250688</v>
          </cell>
          <cell r="L138">
            <v>118.81396667685723</v>
          </cell>
          <cell r="M138">
            <v>118.62374503210027</v>
          </cell>
          <cell r="N138">
            <v>119.51236319168451</v>
          </cell>
          <cell r="O138">
            <v>120.60329715683277</v>
          </cell>
          <cell r="P138">
            <v>122.93174717211862</v>
          </cell>
          <cell r="Q138">
            <v>129.21288138184042</v>
          </cell>
          <cell r="S138">
            <v>132.91568786303884</v>
          </cell>
          <cell r="T138">
            <v>135.17980281259554</v>
          </cell>
          <cell r="U138">
            <v>137.83629012534394</v>
          </cell>
        </row>
        <row r="139">
          <cell r="H139">
            <v>106.6</v>
          </cell>
          <cell r="I139">
            <v>120.74</v>
          </cell>
          <cell r="J139">
            <v>122.27</v>
          </cell>
          <cell r="K139">
            <v>122.81</v>
          </cell>
          <cell r="L139">
            <v>122.82</v>
          </cell>
          <cell r="M139">
            <v>122.48</v>
          </cell>
          <cell r="N139">
            <v>122.37</v>
          </cell>
          <cell r="O139">
            <v>122.39</v>
          </cell>
          <cell r="P139">
            <v>125.29</v>
          </cell>
          <cell r="Q139">
            <v>135.09</v>
          </cell>
          <cell r="S139">
            <v>135.9</v>
          </cell>
          <cell r="T139">
            <v>135.59</v>
          </cell>
          <cell r="U139">
            <v>136.87</v>
          </cell>
        </row>
        <row r="140">
          <cell r="H140">
            <v>102.38</v>
          </cell>
          <cell r="I140">
            <v>103.98</v>
          </cell>
          <cell r="J140">
            <v>109.06</v>
          </cell>
          <cell r="K140">
            <v>112.8</v>
          </cell>
          <cell r="L140">
            <v>115.72</v>
          </cell>
          <cell r="M140">
            <v>116.52</v>
          </cell>
          <cell r="N140">
            <v>117.49</v>
          </cell>
          <cell r="O140">
            <v>120.13</v>
          </cell>
          <cell r="P140">
            <v>126.11</v>
          </cell>
          <cell r="Q140">
            <v>128.83000000000001</v>
          </cell>
          <cell r="S140">
            <v>130.74</v>
          </cell>
          <cell r="T140">
            <v>131.88999999999999</v>
          </cell>
          <cell r="U140">
            <v>136.44</v>
          </cell>
        </row>
        <row r="141">
          <cell r="H141">
            <v>110.95</v>
          </cell>
          <cell r="I141">
            <v>113.31</v>
          </cell>
          <cell r="J141">
            <v>114.33</v>
          </cell>
          <cell r="K141">
            <v>114.52</v>
          </cell>
          <cell r="L141">
            <v>114.63</v>
          </cell>
          <cell r="M141">
            <v>114.71</v>
          </cell>
          <cell r="N141">
            <v>124.51</v>
          </cell>
          <cell r="O141">
            <v>126.79</v>
          </cell>
          <cell r="P141">
            <v>128.03</v>
          </cell>
          <cell r="Q141">
            <v>129.28</v>
          </cell>
          <cell r="S141">
            <v>130.03</v>
          </cell>
          <cell r="T141">
            <v>144.09</v>
          </cell>
          <cell r="U141">
            <v>145.49</v>
          </cell>
        </row>
        <row r="142">
          <cell r="H142">
            <v>104.83</v>
          </cell>
          <cell r="I142">
            <v>112.92</v>
          </cell>
          <cell r="J142">
            <v>115.71</v>
          </cell>
          <cell r="K142">
            <v>114.32</v>
          </cell>
          <cell r="L142">
            <v>112.42</v>
          </cell>
          <cell r="M142">
            <v>109.85</v>
          </cell>
          <cell r="N142">
            <v>112.88</v>
          </cell>
          <cell r="O142">
            <v>116.96</v>
          </cell>
          <cell r="P142">
            <v>118.56</v>
          </cell>
          <cell r="Q142">
            <v>123.06</v>
          </cell>
          <cell r="S142">
            <v>127.7</v>
          </cell>
          <cell r="T142">
            <v>131.53</v>
          </cell>
          <cell r="U142">
            <v>133.22</v>
          </cell>
        </row>
        <row r="143">
          <cell r="H143">
            <v>102.96</v>
          </cell>
          <cell r="I143">
            <v>110.74</v>
          </cell>
          <cell r="J143">
            <v>115.62</v>
          </cell>
          <cell r="K143">
            <v>116.33</v>
          </cell>
          <cell r="L143">
            <v>115.95</v>
          </cell>
          <cell r="M143">
            <v>115.25</v>
          </cell>
          <cell r="N143">
            <v>116.29</v>
          </cell>
          <cell r="O143">
            <v>117.81</v>
          </cell>
          <cell r="P143">
            <v>118.73</v>
          </cell>
          <cell r="Q143">
            <v>123.84</v>
          </cell>
          <cell r="S143">
            <v>128.94</v>
          </cell>
          <cell r="T143">
            <v>128.9</v>
          </cell>
          <cell r="U143">
            <v>129.52000000000001</v>
          </cell>
        </row>
        <row r="144">
          <cell r="H144">
            <v>103.47</v>
          </cell>
          <cell r="I144">
            <v>107.77</v>
          </cell>
          <cell r="J144">
            <v>114.32</v>
          </cell>
          <cell r="K144">
            <v>118.7</v>
          </cell>
          <cell r="L144">
            <v>120.14</v>
          </cell>
          <cell r="M144">
            <v>121.23</v>
          </cell>
          <cell r="N144">
            <v>121.87</v>
          </cell>
          <cell r="O144">
            <v>122.43</v>
          </cell>
          <cell r="P144">
            <v>124.58</v>
          </cell>
          <cell r="Q144">
            <v>129.54</v>
          </cell>
          <cell r="S144">
            <v>136.86000000000001</v>
          </cell>
          <cell r="T144">
            <v>142.87</v>
          </cell>
          <cell r="U144">
            <v>149.02000000000001</v>
          </cell>
        </row>
        <row r="145">
          <cell r="H145">
            <v>107.68</v>
          </cell>
          <cell r="I145">
            <v>109.22</v>
          </cell>
          <cell r="J145">
            <v>110.37</v>
          </cell>
          <cell r="K145">
            <v>110.89</v>
          </cell>
          <cell r="L145">
            <v>111.26</v>
          </cell>
          <cell r="M145">
            <v>111.81</v>
          </cell>
          <cell r="N145">
            <v>111.94</v>
          </cell>
          <cell r="O145">
            <v>112.47</v>
          </cell>
          <cell r="P145">
            <v>113.08</v>
          </cell>
          <cell r="Q145">
            <v>113.31</v>
          </cell>
          <cell r="S145">
            <v>117.22</v>
          </cell>
          <cell r="T145">
            <v>123.34</v>
          </cell>
          <cell r="U145">
            <v>127.08</v>
          </cell>
        </row>
        <row r="146">
          <cell r="H146">
            <v>105.36856640463384</v>
          </cell>
          <cell r="I146">
            <v>107.3900206868018</v>
          </cell>
          <cell r="J146">
            <v>108.97021307405873</v>
          </cell>
          <cell r="K146">
            <v>109.52726106743897</v>
          </cell>
          <cell r="L146">
            <v>110.3242966487381</v>
          </cell>
          <cell r="M146">
            <v>112.76657840297889</v>
          </cell>
          <cell r="N146">
            <v>116.45215142738932</v>
          </cell>
          <cell r="O146">
            <v>120.03513239553163</v>
          </cell>
          <cell r="P146">
            <v>123.62591849400081</v>
          </cell>
          <cell r="Q146">
            <v>127.40388911874223</v>
          </cell>
          <cell r="S146">
            <v>134.15264170459247</v>
          </cell>
          <cell r="T146">
            <v>137.45308026479105</v>
          </cell>
          <cell r="U146">
            <v>141.08359950351675</v>
          </cell>
        </row>
        <row r="147">
          <cell r="H147">
            <v>112.43</v>
          </cell>
          <cell r="I147">
            <v>116.76</v>
          </cell>
          <cell r="J147">
            <v>118.43</v>
          </cell>
          <cell r="K147">
            <v>119.03</v>
          </cell>
          <cell r="L147">
            <v>120.53</v>
          </cell>
          <cell r="M147">
            <v>121.3</v>
          </cell>
          <cell r="N147">
            <v>124.78</v>
          </cell>
          <cell r="O147">
            <v>127.88</v>
          </cell>
          <cell r="P147">
            <v>129.49</v>
          </cell>
          <cell r="Q147">
            <v>131.44999999999999</v>
          </cell>
          <cell r="S147">
            <v>142.76</v>
          </cell>
          <cell r="T147">
            <v>149.94999999999999</v>
          </cell>
          <cell r="U147">
            <v>154.91</v>
          </cell>
        </row>
        <row r="148">
          <cell r="H148">
            <v>102.67</v>
          </cell>
          <cell r="I148">
            <v>104.33</v>
          </cell>
          <cell r="J148">
            <v>107.84</v>
          </cell>
          <cell r="K148">
            <v>111.11</v>
          </cell>
          <cell r="L148">
            <v>113.87</v>
          </cell>
          <cell r="M148">
            <v>116.87</v>
          </cell>
          <cell r="N148">
            <v>117.4</v>
          </cell>
          <cell r="O148">
            <v>119.72</v>
          </cell>
          <cell r="P148">
            <v>119.67</v>
          </cell>
          <cell r="Q148">
            <v>119.87</v>
          </cell>
          <cell r="S148">
            <v>123.89</v>
          </cell>
          <cell r="T148">
            <v>126.23</v>
          </cell>
          <cell r="U148">
            <v>128.88</v>
          </cell>
        </row>
        <row r="149">
          <cell r="H149">
            <v>106.46</v>
          </cell>
          <cell r="I149">
            <v>109.21</v>
          </cell>
          <cell r="J149">
            <v>111.5</v>
          </cell>
          <cell r="K149">
            <v>112.57</v>
          </cell>
          <cell r="L149">
            <v>113.33</v>
          </cell>
          <cell r="M149">
            <v>113.1</v>
          </cell>
          <cell r="N149">
            <v>113.18</v>
          </cell>
          <cell r="O149">
            <v>117.65</v>
          </cell>
          <cell r="P149">
            <v>123.85</v>
          </cell>
          <cell r="Q149">
            <v>125.67</v>
          </cell>
          <cell r="S149">
            <v>129.31</v>
          </cell>
          <cell r="T149">
            <v>135.59</v>
          </cell>
          <cell r="U149">
            <v>142.03</v>
          </cell>
        </row>
        <row r="150">
          <cell r="H150">
            <v>101.6</v>
          </cell>
          <cell r="I150">
            <v>102.62</v>
          </cell>
          <cell r="J150">
            <v>109.16</v>
          </cell>
          <cell r="K150">
            <v>109.46</v>
          </cell>
          <cell r="L150">
            <v>111.04</v>
          </cell>
          <cell r="M150">
            <v>112.42</v>
          </cell>
          <cell r="N150">
            <v>117.07</v>
          </cell>
          <cell r="O150">
            <v>121.17</v>
          </cell>
          <cell r="P150">
            <v>122.41</v>
          </cell>
          <cell r="Q150">
            <v>123.24</v>
          </cell>
          <cell r="S150">
            <v>126.44</v>
          </cell>
          <cell r="T150">
            <v>130.43</v>
          </cell>
          <cell r="U150">
            <v>137.22999999999999</v>
          </cell>
        </row>
        <row r="151">
          <cell r="H151">
            <v>103.95</v>
          </cell>
          <cell r="I151">
            <v>111.77</v>
          </cell>
          <cell r="J151">
            <v>112.78</v>
          </cell>
          <cell r="K151">
            <v>111.75</v>
          </cell>
          <cell r="L151">
            <v>113.22</v>
          </cell>
          <cell r="M151">
            <v>116.56</v>
          </cell>
          <cell r="N151">
            <v>118.84</v>
          </cell>
          <cell r="O151">
            <v>119.77</v>
          </cell>
          <cell r="P151">
            <v>122.71</v>
          </cell>
          <cell r="Q151">
            <v>123.45</v>
          </cell>
          <cell r="S151">
            <v>127.72</v>
          </cell>
          <cell r="T151">
            <v>130.47999999999999</v>
          </cell>
          <cell r="U151">
            <v>136.08000000000001</v>
          </cell>
        </row>
        <row r="152">
          <cell r="H152">
            <v>104.24</v>
          </cell>
          <cell r="I152">
            <v>105.88</v>
          </cell>
          <cell r="J152">
            <v>108.11</v>
          </cell>
          <cell r="K152">
            <v>112.76</v>
          </cell>
          <cell r="L152">
            <v>115.72</v>
          </cell>
          <cell r="M152">
            <v>117.4</v>
          </cell>
          <cell r="N152">
            <v>119.04</v>
          </cell>
          <cell r="O152">
            <v>124.74</v>
          </cell>
          <cell r="P152">
            <v>130.24</v>
          </cell>
          <cell r="Q152">
            <v>132.19999999999999</v>
          </cell>
          <cell r="S152">
            <v>134.74</v>
          </cell>
          <cell r="T152">
            <v>136.63</v>
          </cell>
          <cell r="U152">
            <v>143.81</v>
          </cell>
        </row>
        <row r="153">
          <cell r="H153">
            <v>105.23</v>
          </cell>
          <cell r="I153">
            <v>107.25</v>
          </cell>
          <cell r="J153">
            <v>109.29</v>
          </cell>
          <cell r="K153">
            <v>111.2</v>
          </cell>
          <cell r="L153">
            <v>113.32</v>
          </cell>
          <cell r="M153">
            <v>114.64</v>
          </cell>
          <cell r="N153">
            <v>116.98</v>
          </cell>
          <cell r="O153">
            <v>119.8</v>
          </cell>
          <cell r="P153">
            <v>123.66</v>
          </cell>
          <cell r="Q153">
            <v>128.38</v>
          </cell>
          <cell r="S153">
            <v>133.49</v>
          </cell>
          <cell r="T153">
            <v>135.71</v>
          </cell>
          <cell r="U153">
            <v>137.72999999999999</v>
          </cell>
        </row>
        <row r="154">
          <cell r="H154">
            <v>104.6</v>
          </cell>
          <cell r="I154">
            <v>105.06</v>
          </cell>
          <cell r="J154">
            <v>105.6</v>
          </cell>
          <cell r="K154">
            <v>103.39</v>
          </cell>
          <cell r="L154">
            <v>102.04</v>
          </cell>
          <cell r="M154">
            <v>101.32</v>
          </cell>
          <cell r="N154">
            <v>103.33</v>
          </cell>
          <cell r="O154">
            <v>106.49</v>
          </cell>
          <cell r="P154">
            <v>113.35</v>
          </cell>
          <cell r="Q154">
            <v>123.49</v>
          </cell>
          <cell r="S154">
            <v>133.04</v>
          </cell>
          <cell r="T154">
            <v>140.58000000000001</v>
          </cell>
          <cell r="U154">
            <v>148.75</v>
          </cell>
        </row>
        <row r="155">
          <cell r="H155">
            <v>100.85</v>
          </cell>
          <cell r="I155">
            <v>100.95</v>
          </cell>
          <cell r="J155">
            <v>101.02</v>
          </cell>
          <cell r="K155">
            <v>101.04</v>
          </cell>
          <cell r="L155">
            <v>100.96</v>
          </cell>
          <cell r="M155">
            <v>100.77</v>
          </cell>
          <cell r="N155">
            <v>117.06</v>
          </cell>
          <cell r="O155">
            <v>135.79</v>
          </cell>
          <cell r="P155">
            <v>138.78</v>
          </cell>
          <cell r="Q155">
            <v>143.84</v>
          </cell>
          <cell r="S155">
            <v>146.94</v>
          </cell>
          <cell r="T155">
            <v>147.27000000000001</v>
          </cell>
          <cell r="U155">
            <v>147.5</v>
          </cell>
        </row>
        <row r="156">
          <cell r="H156">
            <v>103.57</v>
          </cell>
          <cell r="I156">
            <v>110.79</v>
          </cell>
          <cell r="J156">
            <v>113.12</v>
          </cell>
          <cell r="K156">
            <v>113.18</v>
          </cell>
          <cell r="L156">
            <v>113.16</v>
          </cell>
          <cell r="M156">
            <v>113.15</v>
          </cell>
          <cell r="N156">
            <v>113.15</v>
          </cell>
          <cell r="O156">
            <v>113.39</v>
          </cell>
          <cell r="P156">
            <v>118.25</v>
          </cell>
          <cell r="Q156">
            <v>124.76</v>
          </cell>
          <cell r="S156">
            <v>129.21</v>
          </cell>
          <cell r="T156">
            <v>129.22999999999999</v>
          </cell>
          <cell r="U156">
            <v>129.12</v>
          </cell>
        </row>
        <row r="157">
          <cell r="H157">
            <v>109.46</v>
          </cell>
          <cell r="I157">
            <v>109.27</v>
          </cell>
          <cell r="J157">
            <v>109.85</v>
          </cell>
          <cell r="K157">
            <v>109.98</v>
          </cell>
          <cell r="L157">
            <v>110.27</v>
          </cell>
          <cell r="M157">
            <v>118.85</v>
          </cell>
          <cell r="N157">
            <v>124.76</v>
          </cell>
          <cell r="O157">
            <v>125.51</v>
          </cell>
          <cell r="P157">
            <v>126.13</v>
          </cell>
          <cell r="Q157">
            <v>126.4</v>
          </cell>
          <cell r="S157">
            <v>138.57</v>
          </cell>
          <cell r="T157">
            <v>141.63999999999999</v>
          </cell>
          <cell r="U157">
            <v>142.4</v>
          </cell>
        </row>
        <row r="158">
          <cell r="H158">
            <v>111.67668386145911</v>
          </cell>
          <cell r="I158">
            <v>113.98030950626382</v>
          </cell>
          <cell r="J158">
            <v>115.26663227708181</v>
          </cell>
          <cell r="K158">
            <v>115.82778187177598</v>
          </cell>
          <cell r="L158">
            <v>117.31997789240974</v>
          </cell>
          <cell r="M158">
            <v>121.20462048636699</v>
          </cell>
          <cell r="N158">
            <v>122.43876934414149</v>
          </cell>
          <cell r="O158">
            <v>123.3253131908622</v>
          </cell>
          <cell r="P158">
            <v>123.94141488577745</v>
          </cell>
          <cell r="Q158">
            <v>124.75436993367724</v>
          </cell>
          <cell r="S158">
            <v>133.44207074428888</v>
          </cell>
          <cell r="T158">
            <v>137.38035372144438</v>
          </cell>
          <cell r="U158">
            <v>139.93434782608696</v>
          </cell>
        </row>
        <row r="159">
          <cell r="H159">
            <v>112.17</v>
          </cell>
          <cell r="I159">
            <v>113.75</v>
          </cell>
          <cell r="J159">
            <v>114.86</v>
          </cell>
          <cell r="K159">
            <v>115.47</v>
          </cell>
          <cell r="L159">
            <v>116.53</v>
          </cell>
          <cell r="M159">
            <v>120.43</v>
          </cell>
          <cell r="N159">
            <v>121.56</v>
          </cell>
          <cell r="O159">
            <v>122.11</v>
          </cell>
          <cell r="P159">
            <v>122.35</v>
          </cell>
          <cell r="Q159">
            <v>122.83</v>
          </cell>
          <cell r="S159">
            <v>131.82</v>
          </cell>
          <cell r="T159">
            <v>135.36000000000001</v>
          </cell>
          <cell r="U159">
            <v>137.79</v>
          </cell>
        </row>
        <row r="160">
          <cell r="H160">
            <v>107.08</v>
          </cell>
          <cell r="I160">
            <v>106.06</v>
          </cell>
          <cell r="J160">
            <v>108.3</v>
          </cell>
          <cell r="K160">
            <v>106.96</v>
          </cell>
          <cell r="L160">
            <v>110.17</v>
          </cell>
          <cell r="M160">
            <v>115.35</v>
          </cell>
          <cell r="N160">
            <v>116.35</v>
          </cell>
          <cell r="O160">
            <v>117.63</v>
          </cell>
          <cell r="P160">
            <v>118.6</v>
          </cell>
          <cell r="Q160">
            <v>119.56</v>
          </cell>
          <cell r="S160">
            <v>127.51</v>
          </cell>
          <cell r="T160">
            <v>132.02000000000001</v>
          </cell>
          <cell r="U160">
            <v>136.94999999999999</v>
          </cell>
        </row>
        <row r="161">
          <cell r="H161">
            <v>113.4</v>
          </cell>
          <cell r="I161">
            <v>126.46</v>
          </cell>
          <cell r="J161">
            <v>128.04</v>
          </cell>
          <cell r="K161">
            <v>130.68</v>
          </cell>
          <cell r="L161">
            <v>133.71</v>
          </cell>
          <cell r="M161">
            <v>135.75</v>
          </cell>
          <cell r="N161">
            <v>138.21</v>
          </cell>
          <cell r="O161">
            <v>141.54</v>
          </cell>
          <cell r="P161">
            <v>145</v>
          </cell>
          <cell r="Q161">
            <v>148.55000000000001</v>
          </cell>
          <cell r="S161">
            <v>155.55000000000001</v>
          </cell>
          <cell r="T161">
            <v>162.24</v>
          </cell>
          <cell r="U161">
            <v>162.75</v>
          </cell>
        </row>
        <row r="163">
          <cell r="H163">
            <v>104.28182490714309</v>
          </cell>
          <cell r="I163">
            <v>106.70094852196335</v>
          </cell>
          <cell r="J163">
            <v>109.07714522515886</v>
          </cell>
          <cell r="K163">
            <v>111.48374804309789</v>
          </cell>
          <cell r="L163">
            <v>113.60477576204072</v>
          </cell>
          <cell r="M163">
            <v>115.87697977100409</v>
          </cell>
          <cell r="N163">
            <v>117.83465635264143</v>
          </cell>
          <cell r="O163">
            <v>119.82367130183874</v>
          </cell>
          <cell r="P163">
            <v>121.68577953771066</v>
          </cell>
          <cell r="Q163">
            <v>123.52270067839272</v>
          </cell>
          <cell r="S163">
            <v>128.71013322282593</v>
          </cell>
          <cell r="T163">
            <v>131.68287779721891</v>
          </cell>
          <cell r="U163">
            <v>135.10947877336773</v>
          </cell>
        </row>
        <row r="165">
          <cell r="H165">
            <v>103.34</v>
          </cell>
          <cell r="I165">
            <v>105.54</v>
          </cell>
          <cell r="J165">
            <v>107.62</v>
          </cell>
          <cell r="K165">
            <v>109.88</v>
          </cell>
          <cell r="L165">
            <v>111.65</v>
          </cell>
          <cell r="M165">
            <v>113.29</v>
          </cell>
          <cell r="N165">
            <v>115.1</v>
          </cell>
          <cell r="O165">
            <v>116.68</v>
          </cell>
          <cell r="P165">
            <v>118.33</v>
          </cell>
          <cell r="Q165">
            <v>119.83</v>
          </cell>
          <cell r="S165">
            <v>123.63</v>
          </cell>
          <cell r="T165">
            <v>126.03</v>
          </cell>
          <cell r="U165">
            <v>128.99</v>
          </cell>
        </row>
        <row r="166">
          <cell r="H166">
            <v>103.34</v>
          </cell>
          <cell r="I166">
            <v>105.54</v>
          </cell>
          <cell r="J166">
            <v>107.62</v>
          </cell>
          <cell r="K166">
            <v>109.88</v>
          </cell>
          <cell r="L166">
            <v>111.65</v>
          </cell>
          <cell r="M166">
            <v>113.29</v>
          </cell>
          <cell r="N166">
            <v>115.1</v>
          </cell>
          <cell r="O166">
            <v>116.68</v>
          </cell>
          <cell r="P166">
            <v>118.33</v>
          </cell>
          <cell r="Q166">
            <v>119.83</v>
          </cell>
          <cell r="S166">
            <v>123.63</v>
          </cell>
          <cell r="T166">
            <v>126.03</v>
          </cell>
          <cell r="U166">
            <v>128.99</v>
          </cell>
        </row>
        <row r="167">
          <cell r="H167">
            <v>102.31</v>
          </cell>
          <cell r="I167">
            <v>105.51</v>
          </cell>
          <cell r="J167">
            <v>107.43</v>
          </cell>
          <cell r="K167">
            <v>109.53</v>
          </cell>
          <cell r="L167">
            <v>110.22</v>
          </cell>
          <cell r="M167">
            <v>112.02</v>
          </cell>
          <cell r="N167">
            <v>113.69</v>
          </cell>
          <cell r="O167">
            <v>114.34</v>
          </cell>
          <cell r="P167">
            <v>114.86</v>
          </cell>
          <cell r="Q167">
            <v>117.03</v>
          </cell>
          <cell r="S167">
            <v>121.19</v>
          </cell>
          <cell r="T167">
            <v>123.86</v>
          </cell>
          <cell r="U167">
            <v>126.92</v>
          </cell>
        </row>
        <row r="168">
          <cell r="H168">
            <v>102.31</v>
          </cell>
          <cell r="I168">
            <v>105.51</v>
          </cell>
          <cell r="J168">
            <v>107.43</v>
          </cell>
          <cell r="K168">
            <v>109.53</v>
          </cell>
          <cell r="L168">
            <v>110.22</v>
          </cell>
          <cell r="M168">
            <v>112.02</v>
          </cell>
          <cell r="N168">
            <v>113.69</v>
          </cell>
          <cell r="O168">
            <v>114.34</v>
          </cell>
          <cell r="P168">
            <v>114.86</v>
          </cell>
          <cell r="Q168">
            <v>117.03</v>
          </cell>
          <cell r="S168">
            <v>121.19</v>
          </cell>
          <cell r="T168">
            <v>123.86</v>
          </cell>
          <cell r="U168">
            <v>126.92</v>
          </cell>
        </row>
        <row r="169">
          <cell r="H169">
            <v>108.63727351164796</v>
          </cell>
          <cell r="I169">
            <v>110.42758843830889</v>
          </cell>
          <cell r="J169">
            <v>112.4612899050906</v>
          </cell>
          <cell r="K169">
            <v>114.67790767903365</v>
          </cell>
          <cell r="L169">
            <v>117.32669974115616</v>
          </cell>
          <cell r="M169">
            <v>121.90483822260569</v>
          </cell>
          <cell r="N169">
            <v>123.98756039689387</v>
          </cell>
          <cell r="O169">
            <v>127.65886324417602</v>
          </cell>
          <cell r="P169">
            <v>129.88944995685935</v>
          </cell>
          <cell r="Q169">
            <v>132.61711173425365</v>
          </cell>
          <cell r="S169">
            <v>145.28322691975842</v>
          </cell>
          <cell r="T169">
            <v>149.02870362381364</v>
          </cell>
          <cell r="U169">
            <v>151.74168895599655</v>
          </cell>
        </row>
        <row r="170">
          <cell r="H170">
            <v>123.31</v>
          </cell>
          <cell r="I170">
            <v>123.33</v>
          </cell>
          <cell r="J170">
            <v>124.36</v>
          </cell>
          <cell r="K170">
            <v>124.36</v>
          </cell>
          <cell r="L170">
            <v>126.23</v>
          </cell>
          <cell r="M170">
            <v>132.41999999999999</v>
          </cell>
          <cell r="N170">
            <v>133.44999999999999</v>
          </cell>
          <cell r="O170">
            <v>134.58000000000001</v>
          </cell>
          <cell r="P170">
            <v>135.66</v>
          </cell>
          <cell r="Q170">
            <v>135.66</v>
          </cell>
          <cell r="S170">
            <v>168.77</v>
          </cell>
          <cell r="T170">
            <v>168.77</v>
          </cell>
          <cell r="U170">
            <v>168.92</v>
          </cell>
        </row>
        <row r="171">
          <cell r="H171">
            <v>192.3</v>
          </cell>
          <cell r="I171">
            <v>192.3</v>
          </cell>
          <cell r="J171">
            <v>192.3</v>
          </cell>
          <cell r="K171">
            <v>192.3</v>
          </cell>
          <cell r="L171">
            <v>192.3</v>
          </cell>
          <cell r="M171">
            <v>192.3</v>
          </cell>
          <cell r="N171">
            <v>192.3</v>
          </cell>
          <cell r="O171">
            <v>192.3</v>
          </cell>
          <cell r="P171">
            <v>192.3</v>
          </cell>
          <cell r="Q171">
            <v>192.3</v>
          </cell>
          <cell r="S171">
            <v>269.22000000000003</v>
          </cell>
          <cell r="T171">
            <v>269.22000000000003</v>
          </cell>
          <cell r="U171">
            <v>269.22000000000003</v>
          </cell>
        </row>
        <row r="172">
          <cell r="H172">
            <v>104.42</v>
          </cell>
          <cell r="I172">
            <v>106.81</v>
          </cell>
          <cell r="J172">
            <v>109.01</v>
          </cell>
          <cell r="K172">
            <v>111.56</v>
          </cell>
          <cell r="L172">
            <v>114.12</v>
          </cell>
          <cell r="M172">
            <v>119.43</v>
          </cell>
          <cell r="N172">
            <v>122.22</v>
          </cell>
          <cell r="O172">
            <v>126.18</v>
          </cell>
          <cell r="P172">
            <v>129.15</v>
          </cell>
          <cell r="Q172">
            <v>132.57</v>
          </cell>
          <cell r="S172">
            <v>140.11000000000001</v>
          </cell>
          <cell r="T172">
            <v>143.83000000000001</v>
          </cell>
          <cell r="U172">
            <v>147.47999999999999</v>
          </cell>
        </row>
        <row r="173">
          <cell r="H173">
            <v>104.91</v>
          </cell>
          <cell r="I173">
            <v>106.96</v>
          </cell>
          <cell r="J173">
            <v>109.61</v>
          </cell>
          <cell r="K173">
            <v>112.16</v>
          </cell>
          <cell r="L173">
            <v>115.39</v>
          </cell>
          <cell r="M173">
            <v>118.66</v>
          </cell>
          <cell r="N173">
            <v>121</v>
          </cell>
          <cell r="O173">
            <v>126.37</v>
          </cell>
          <cell r="P173">
            <v>128.97999999999999</v>
          </cell>
          <cell r="Q173">
            <v>131.68</v>
          </cell>
          <cell r="S173">
            <v>137.26</v>
          </cell>
          <cell r="T173">
            <v>143.05000000000001</v>
          </cell>
          <cell r="U173">
            <v>146.61000000000001</v>
          </cell>
        </row>
        <row r="174">
          <cell r="H174">
            <v>105.18</v>
          </cell>
          <cell r="I174">
            <v>107.4</v>
          </cell>
          <cell r="J174">
            <v>109.29</v>
          </cell>
          <cell r="K174">
            <v>113</v>
          </cell>
          <cell r="L174">
            <v>115.88</v>
          </cell>
          <cell r="M174">
            <v>119.01</v>
          </cell>
          <cell r="N174">
            <v>120.37</v>
          </cell>
          <cell r="O174">
            <v>123.73</v>
          </cell>
          <cell r="P174">
            <v>125.08</v>
          </cell>
          <cell r="Q174">
            <v>129.74</v>
          </cell>
          <cell r="S174">
            <v>139.72999999999999</v>
          </cell>
          <cell r="T174">
            <v>144.83000000000001</v>
          </cell>
          <cell r="U174">
            <v>147.19999999999999</v>
          </cell>
        </row>
        <row r="175">
          <cell r="H175">
            <v>103.87193225985564</v>
          </cell>
          <cell r="I175">
            <v>106.98429205996669</v>
          </cell>
          <cell r="J175">
            <v>109.02271515824542</v>
          </cell>
          <cell r="K175">
            <v>110.83094947251527</v>
          </cell>
          <cell r="L175">
            <v>113.36780122154359</v>
          </cell>
          <cell r="M175">
            <v>115.76001665741255</v>
          </cell>
          <cell r="N175">
            <v>118.01550249861188</v>
          </cell>
          <cell r="O175">
            <v>119.88299278178789</v>
          </cell>
          <cell r="P175">
            <v>121.89</v>
          </cell>
          <cell r="Q175">
            <v>123.59618545252637</v>
          </cell>
          <cell r="S175">
            <v>127.95022765130483</v>
          </cell>
          <cell r="T175">
            <v>132.18795113825652</v>
          </cell>
          <cell r="U175">
            <v>136.53366463076068</v>
          </cell>
        </row>
        <row r="176">
          <cell r="H176">
            <v>103.92</v>
          </cell>
          <cell r="I176">
            <v>106.93</v>
          </cell>
          <cell r="J176">
            <v>109.39</v>
          </cell>
          <cell r="K176">
            <v>111.2</v>
          </cell>
          <cell r="L176">
            <v>113.79</v>
          </cell>
          <cell r="M176">
            <v>115.37</v>
          </cell>
          <cell r="N176">
            <v>117.46</v>
          </cell>
          <cell r="O176">
            <v>119.81</v>
          </cell>
          <cell r="P176">
            <v>121.76</v>
          </cell>
          <cell r="Q176">
            <v>122.97</v>
          </cell>
          <cell r="S176">
            <v>127.33</v>
          </cell>
          <cell r="T176">
            <v>131.24</v>
          </cell>
          <cell r="U176">
            <v>136.91999999999999</v>
          </cell>
        </row>
        <row r="177">
          <cell r="H177">
            <v>103.16</v>
          </cell>
          <cell r="I177">
            <v>106.46</v>
          </cell>
          <cell r="J177">
            <v>108.77</v>
          </cell>
          <cell r="K177">
            <v>111.17</v>
          </cell>
          <cell r="L177">
            <v>112.87</v>
          </cell>
          <cell r="M177">
            <v>114.15</v>
          </cell>
          <cell r="N177">
            <v>115.84</v>
          </cell>
          <cell r="O177">
            <v>117.45</v>
          </cell>
          <cell r="P177">
            <v>119.02</v>
          </cell>
          <cell r="Q177">
            <v>120.74</v>
          </cell>
          <cell r="S177">
            <v>125.7</v>
          </cell>
          <cell r="T177">
            <v>129.68</v>
          </cell>
          <cell r="U177">
            <v>134.43</v>
          </cell>
        </row>
        <row r="178">
          <cell r="H178">
            <v>104.57</v>
          </cell>
          <cell r="I178">
            <v>109.17</v>
          </cell>
          <cell r="J178">
            <v>112.16</v>
          </cell>
          <cell r="K178">
            <v>114.7</v>
          </cell>
          <cell r="L178">
            <v>118.02</v>
          </cell>
          <cell r="M178">
            <v>120.16</v>
          </cell>
          <cell r="N178">
            <v>122.52</v>
          </cell>
          <cell r="O178">
            <v>124.36</v>
          </cell>
          <cell r="P178">
            <v>126.65</v>
          </cell>
          <cell r="Q178">
            <v>128.31</v>
          </cell>
          <cell r="S178">
            <v>131.84</v>
          </cell>
          <cell r="T178">
            <v>136.51</v>
          </cell>
          <cell r="U178">
            <v>140.52000000000001</v>
          </cell>
        </row>
        <row r="179">
          <cell r="H179">
            <v>103.68</v>
          </cell>
          <cell r="I179">
            <v>105.75</v>
          </cell>
          <cell r="J179">
            <v>106.66</v>
          </cell>
          <cell r="K179">
            <v>107.68</v>
          </cell>
          <cell r="L179">
            <v>110.02</v>
          </cell>
          <cell r="M179">
            <v>113.76</v>
          </cell>
          <cell r="N179">
            <v>116.34</v>
          </cell>
          <cell r="O179">
            <v>117.96</v>
          </cell>
          <cell r="P179">
            <v>120.02</v>
          </cell>
          <cell r="Q179">
            <v>122.15</v>
          </cell>
          <cell r="S179">
            <v>126.79</v>
          </cell>
          <cell r="T179">
            <v>131.11000000000001</v>
          </cell>
          <cell r="U179">
            <v>134.43</v>
          </cell>
        </row>
        <row r="180">
          <cell r="H180">
            <v>103.26268996960486</v>
          </cell>
          <cell r="I180">
            <v>105.14970618034448</v>
          </cell>
          <cell r="J180">
            <v>107.55142857142856</v>
          </cell>
          <cell r="K180">
            <v>109.48202634245187</v>
          </cell>
          <cell r="L180">
            <v>111.66460486322188</v>
          </cell>
          <cell r="M180">
            <v>113.80011651469098</v>
          </cell>
          <cell r="N180">
            <v>115.66367781155014</v>
          </cell>
          <cell r="O180">
            <v>117.74018237082066</v>
          </cell>
          <cell r="P180">
            <v>119.72076494427559</v>
          </cell>
          <cell r="Q180">
            <v>121.9643161094225</v>
          </cell>
          <cell r="S180">
            <v>127.03231003039514</v>
          </cell>
          <cell r="T180">
            <v>130.00201621073961</v>
          </cell>
          <cell r="U180">
            <v>133.17119047619047</v>
          </cell>
        </row>
        <row r="181">
          <cell r="H181">
            <v>103.88</v>
          </cell>
          <cell r="I181">
            <v>105.83</v>
          </cell>
          <cell r="J181">
            <v>108.3</v>
          </cell>
          <cell r="K181">
            <v>109.91</v>
          </cell>
          <cell r="L181">
            <v>112.26</v>
          </cell>
          <cell r="M181">
            <v>114.18</v>
          </cell>
          <cell r="N181">
            <v>115.51</v>
          </cell>
          <cell r="O181">
            <v>117.19</v>
          </cell>
          <cell r="P181">
            <v>118.94</v>
          </cell>
          <cell r="Q181">
            <v>121.3</v>
          </cell>
          <cell r="S181">
            <v>127.08</v>
          </cell>
          <cell r="T181">
            <v>130.44</v>
          </cell>
          <cell r="U181">
            <v>132.58000000000001</v>
          </cell>
        </row>
        <row r="182">
          <cell r="H182">
            <v>102.95</v>
          </cell>
          <cell r="I182">
            <v>104.37</v>
          </cell>
          <cell r="J182">
            <v>106.57</v>
          </cell>
          <cell r="K182">
            <v>107.52</v>
          </cell>
          <cell r="L182">
            <v>109.73</v>
          </cell>
          <cell r="M182">
            <v>111.55</v>
          </cell>
          <cell r="N182">
            <v>112.77</v>
          </cell>
          <cell r="O182">
            <v>114.55</v>
          </cell>
          <cell r="P182">
            <v>116.49</v>
          </cell>
          <cell r="Q182">
            <v>118.87</v>
          </cell>
          <cell r="S182">
            <v>122.41</v>
          </cell>
          <cell r="T182">
            <v>124.83</v>
          </cell>
          <cell r="U182">
            <v>128.28</v>
          </cell>
        </row>
        <row r="183">
          <cell r="H183">
            <v>103.36</v>
          </cell>
          <cell r="I183">
            <v>104.98</v>
          </cell>
          <cell r="J183">
            <v>107.51</v>
          </cell>
          <cell r="K183">
            <v>109.88</v>
          </cell>
          <cell r="L183">
            <v>112.7</v>
          </cell>
          <cell r="M183">
            <v>114.7</v>
          </cell>
          <cell r="N183">
            <v>116.97</v>
          </cell>
          <cell r="O183">
            <v>119.52</v>
          </cell>
          <cell r="P183">
            <v>122.13</v>
          </cell>
          <cell r="Q183">
            <v>124.48</v>
          </cell>
          <cell r="S183">
            <v>132.21</v>
          </cell>
          <cell r="T183">
            <v>134.86000000000001</v>
          </cell>
          <cell r="U183">
            <v>137.1</v>
          </cell>
        </row>
        <row r="184">
          <cell r="H184">
            <v>103.67</v>
          </cell>
          <cell r="I184">
            <v>105.96</v>
          </cell>
          <cell r="J184">
            <v>108.13</v>
          </cell>
          <cell r="K184">
            <v>110.95</v>
          </cell>
          <cell r="L184">
            <v>113.12</v>
          </cell>
          <cell r="M184">
            <v>115.6</v>
          </cell>
          <cell r="N184">
            <v>117.87</v>
          </cell>
          <cell r="O184">
            <v>119.01</v>
          </cell>
          <cell r="P184">
            <v>120.25</v>
          </cell>
          <cell r="Q184">
            <v>121.5</v>
          </cell>
          <cell r="S184">
            <v>127.36</v>
          </cell>
          <cell r="T184">
            <v>130.24</v>
          </cell>
          <cell r="U184">
            <v>134.04</v>
          </cell>
        </row>
        <row r="185">
          <cell r="H185">
            <v>101.02</v>
          </cell>
          <cell r="I185">
            <v>103.87</v>
          </cell>
          <cell r="J185">
            <v>106.71</v>
          </cell>
          <cell r="K185">
            <v>109.29</v>
          </cell>
          <cell r="L185">
            <v>110.57</v>
          </cell>
          <cell r="M185">
            <v>113.88</v>
          </cell>
          <cell r="N185">
            <v>118.37</v>
          </cell>
          <cell r="O185">
            <v>123.6</v>
          </cell>
          <cell r="P185">
            <v>127.04</v>
          </cell>
          <cell r="Q185">
            <v>130.94999999999999</v>
          </cell>
          <cell r="S185">
            <v>132.97999999999999</v>
          </cell>
          <cell r="T185">
            <v>136.16999999999999</v>
          </cell>
          <cell r="U185">
            <v>142.11000000000001</v>
          </cell>
        </row>
        <row r="186">
          <cell r="H186">
            <v>101.81</v>
          </cell>
          <cell r="I186">
            <v>103.58</v>
          </cell>
          <cell r="J186">
            <v>106.21</v>
          </cell>
          <cell r="K186">
            <v>109.06</v>
          </cell>
          <cell r="L186">
            <v>110.47</v>
          </cell>
          <cell r="M186">
            <v>112.75</v>
          </cell>
          <cell r="N186">
            <v>114.69</v>
          </cell>
          <cell r="O186">
            <v>117.86</v>
          </cell>
          <cell r="P186">
            <v>119.04</v>
          </cell>
          <cell r="Q186">
            <v>121.68</v>
          </cell>
          <cell r="S186">
            <v>123.63</v>
          </cell>
          <cell r="T186">
            <v>128.32</v>
          </cell>
          <cell r="U186">
            <v>133.81</v>
          </cell>
        </row>
        <row r="187">
          <cell r="H187">
            <v>103.81</v>
          </cell>
          <cell r="I187">
            <v>105.21</v>
          </cell>
          <cell r="J187">
            <v>107.58</v>
          </cell>
          <cell r="K187">
            <v>109.02</v>
          </cell>
          <cell r="L187">
            <v>110.84</v>
          </cell>
          <cell r="M187">
            <v>112.76</v>
          </cell>
          <cell r="N187">
            <v>114.03</v>
          </cell>
          <cell r="O187">
            <v>115.94</v>
          </cell>
          <cell r="P187">
            <v>118.94</v>
          </cell>
          <cell r="Q187">
            <v>120.56</v>
          </cell>
          <cell r="S187">
            <v>125.58</v>
          </cell>
          <cell r="T187">
            <v>127.5</v>
          </cell>
          <cell r="U187">
            <v>129.54</v>
          </cell>
        </row>
        <row r="188">
          <cell r="H188">
            <v>103.52905555555556</v>
          </cell>
          <cell r="I188">
            <v>106.02980555555555</v>
          </cell>
          <cell r="J188">
            <v>108.75333333333334</v>
          </cell>
          <cell r="K188">
            <v>111.43411111111112</v>
          </cell>
          <cell r="L188">
            <v>113.38305555555556</v>
          </cell>
          <cell r="M188">
            <v>115.83416666666666</v>
          </cell>
          <cell r="N188">
            <v>117.6768888888889</v>
          </cell>
          <cell r="O188">
            <v>118.58338888888889</v>
          </cell>
          <cell r="P188">
            <v>120.90072222222223</v>
          </cell>
          <cell r="Q188">
            <v>123.51036111111111</v>
          </cell>
          <cell r="S188">
            <v>126.11355555555555</v>
          </cell>
          <cell r="T188">
            <v>128.8618611111111</v>
          </cell>
          <cell r="U188">
            <v>132.63966666666667</v>
          </cell>
        </row>
        <row r="189">
          <cell r="H189">
            <v>103.2</v>
          </cell>
          <cell r="I189">
            <v>104.67</v>
          </cell>
          <cell r="J189">
            <v>104.89</v>
          </cell>
          <cell r="K189">
            <v>106.54</v>
          </cell>
          <cell r="L189">
            <v>108.77</v>
          </cell>
          <cell r="M189">
            <v>111.92</v>
          </cell>
          <cell r="N189">
            <v>114.27</v>
          </cell>
          <cell r="O189">
            <v>114.75</v>
          </cell>
          <cell r="P189">
            <v>116.05</v>
          </cell>
          <cell r="Q189">
            <v>117.47</v>
          </cell>
          <cell r="S189">
            <v>120.21</v>
          </cell>
          <cell r="T189">
            <v>124.13</v>
          </cell>
          <cell r="U189">
            <v>127.53</v>
          </cell>
        </row>
        <row r="190">
          <cell r="H190">
            <v>103.68</v>
          </cell>
          <cell r="I190">
            <v>106.59</v>
          </cell>
          <cell r="J190">
            <v>111.17</v>
          </cell>
          <cell r="K190">
            <v>115.35</v>
          </cell>
          <cell r="L190">
            <v>117.22</v>
          </cell>
          <cell r="M190">
            <v>119.88</v>
          </cell>
          <cell r="N190">
            <v>120.76</v>
          </cell>
          <cell r="O190">
            <v>123.24</v>
          </cell>
          <cell r="P190">
            <v>127.06</v>
          </cell>
          <cell r="Q190">
            <v>131.22999999999999</v>
          </cell>
          <cell r="S190">
            <v>133.72999999999999</v>
          </cell>
          <cell r="T190">
            <v>135.5</v>
          </cell>
          <cell r="U190">
            <v>139.41</v>
          </cell>
        </row>
        <row r="191">
          <cell r="H191">
            <v>101.66</v>
          </cell>
          <cell r="I191">
            <v>103.08</v>
          </cell>
          <cell r="J191">
            <v>105.73</v>
          </cell>
          <cell r="K191">
            <v>107.37</v>
          </cell>
          <cell r="L191">
            <v>109.5</v>
          </cell>
          <cell r="M191">
            <v>110.58</v>
          </cell>
          <cell r="N191">
            <v>117.78</v>
          </cell>
          <cell r="O191">
            <v>112.6</v>
          </cell>
          <cell r="P191">
            <v>114.74</v>
          </cell>
          <cell r="Q191">
            <v>116.96</v>
          </cell>
          <cell r="S191">
            <v>119.01</v>
          </cell>
          <cell r="T191">
            <v>119.67</v>
          </cell>
          <cell r="U191">
            <v>123.29</v>
          </cell>
        </row>
        <row r="192">
          <cell r="H192">
            <v>104.76</v>
          </cell>
          <cell r="I192">
            <v>109.15</v>
          </cell>
          <cell r="J192">
            <v>113.09</v>
          </cell>
          <cell r="K192">
            <v>114.82</v>
          </cell>
          <cell r="L192">
            <v>116.22</v>
          </cell>
          <cell r="M192">
            <v>117.07</v>
          </cell>
          <cell r="N192">
            <v>117.8</v>
          </cell>
          <cell r="O192">
            <v>118.37</v>
          </cell>
          <cell r="P192">
            <v>119.31</v>
          </cell>
          <cell r="Q192">
            <v>120.9</v>
          </cell>
          <cell r="S192">
            <v>123.69</v>
          </cell>
          <cell r="T192">
            <v>127.1</v>
          </cell>
          <cell r="U192">
            <v>131.51</v>
          </cell>
        </row>
        <row r="193">
          <cell r="H193">
            <v>103.59071729957805</v>
          </cell>
          <cell r="I193">
            <v>106.52751054852321</v>
          </cell>
          <cell r="J193">
            <v>109.28590717299578</v>
          </cell>
          <cell r="K193">
            <v>112.18464135021095</v>
          </cell>
          <cell r="L193">
            <v>114.39227848101265</v>
          </cell>
          <cell r="M193">
            <v>117.40168776371307</v>
          </cell>
          <cell r="N193">
            <v>119.92109704641349</v>
          </cell>
          <cell r="O193">
            <v>122.94607594936708</v>
          </cell>
          <cell r="P193">
            <v>125.58434599156118</v>
          </cell>
          <cell r="Q193">
            <v>127.66691983122362</v>
          </cell>
          <cell r="S193">
            <v>132.23312236286921</v>
          </cell>
          <cell r="T193">
            <v>135.2342194092827</v>
          </cell>
          <cell r="U193">
            <v>139.54388185654008</v>
          </cell>
        </row>
        <row r="194">
          <cell r="H194">
            <v>102.44</v>
          </cell>
          <cell r="I194">
            <v>104.79</v>
          </cell>
          <cell r="J194">
            <v>106.68</v>
          </cell>
          <cell r="K194">
            <v>109.08</v>
          </cell>
          <cell r="L194">
            <v>110.84</v>
          </cell>
          <cell r="M194">
            <v>112.92</v>
          </cell>
          <cell r="N194">
            <v>115.32</v>
          </cell>
          <cell r="O194">
            <v>118.42</v>
          </cell>
          <cell r="P194">
            <v>120.8</v>
          </cell>
          <cell r="Q194">
            <v>122.78</v>
          </cell>
          <cell r="S194">
            <v>126.87</v>
          </cell>
          <cell r="T194">
            <v>128.66999999999999</v>
          </cell>
          <cell r="U194">
            <v>132.6</v>
          </cell>
        </row>
        <row r="195">
          <cell r="H195">
            <v>103.73</v>
          </cell>
          <cell r="I195">
            <v>105.76</v>
          </cell>
          <cell r="J195">
            <v>108.14</v>
          </cell>
          <cell r="K195">
            <v>110.52</v>
          </cell>
          <cell r="L195">
            <v>113.07</v>
          </cell>
          <cell r="M195">
            <v>116.01</v>
          </cell>
          <cell r="N195">
            <v>119.04</v>
          </cell>
          <cell r="O195">
            <v>121.77</v>
          </cell>
          <cell r="P195">
            <v>124.26</v>
          </cell>
          <cell r="Q195">
            <v>125.64</v>
          </cell>
          <cell r="S195">
            <v>127.29</v>
          </cell>
          <cell r="T195">
            <v>128.75</v>
          </cell>
          <cell r="U195">
            <v>133.49</v>
          </cell>
        </row>
        <row r="196">
          <cell r="H196">
            <v>104.7</v>
          </cell>
          <cell r="I196">
            <v>108.98</v>
          </cell>
          <cell r="J196">
            <v>112.96</v>
          </cell>
          <cell r="K196">
            <v>116.8</v>
          </cell>
          <cell r="L196">
            <v>119.21</v>
          </cell>
          <cell r="M196">
            <v>123.26</v>
          </cell>
          <cell r="N196">
            <v>125.5</v>
          </cell>
          <cell r="O196">
            <v>128.68</v>
          </cell>
          <cell r="P196">
            <v>131.71</v>
          </cell>
          <cell r="Q196">
            <v>134.46</v>
          </cell>
          <cell r="S196">
            <v>141.85</v>
          </cell>
          <cell r="T196">
            <v>147.35</v>
          </cell>
          <cell r="U196">
            <v>151.72</v>
          </cell>
        </row>
        <row r="197">
          <cell r="H197">
            <v>105.30405291005292</v>
          </cell>
          <cell r="I197">
            <v>110.01934391534391</v>
          </cell>
          <cell r="J197">
            <v>115.2098377425044</v>
          </cell>
          <cell r="K197">
            <v>119.6054532627866</v>
          </cell>
          <cell r="L197">
            <v>123.26324162257495</v>
          </cell>
          <cell r="M197">
            <v>126.18446913580247</v>
          </cell>
          <cell r="N197">
            <v>128.82331922398589</v>
          </cell>
          <cell r="O197">
            <v>131.13813051146386</v>
          </cell>
          <cell r="P197">
            <v>133.73809523809524</v>
          </cell>
          <cell r="Q197">
            <v>136.11486419753086</v>
          </cell>
          <cell r="S197">
            <v>140.09449735449735</v>
          </cell>
          <cell r="T197">
            <v>145.12643386243386</v>
          </cell>
          <cell r="U197">
            <v>152.48166843033508</v>
          </cell>
        </row>
        <row r="198">
          <cell r="H198">
            <v>103.87</v>
          </cell>
          <cell r="I198">
            <v>108.27</v>
          </cell>
          <cell r="J198">
            <v>111.91</v>
          </cell>
          <cell r="K198">
            <v>113.32</v>
          </cell>
          <cell r="L198">
            <v>115.21</v>
          </cell>
          <cell r="M198">
            <v>118.05</v>
          </cell>
          <cell r="N198">
            <v>120.1</v>
          </cell>
          <cell r="O198">
            <v>121.26</v>
          </cell>
          <cell r="P198">
            <v>122.54</v>
          </cell>
          <cell r="Q198">
            <v>124.39</v>
          </cell>
          <cell r="S198">
            <v>128.32</v>
          </cell>
          <cell r="T198">
            <v>134.61000000000001</v>
          </cell>
          <cell r="U198">
            <v>141.94</v>
          </cell>
        </row>
        <row r="199">
          <cell r="H199">
            <v>105.2</v>
          </cell>
          <cell r="I199">
            <v>110.08</v>
          </cell>
          <cell r="J199">
            <v>115.07</v>
          </cell>
          <cell r="K199">
            <v>118.34</v>
          </cell>
          <cell r="L199">
            <v>120.55</v>
          </cell>
          <cell r="M199">
            <v>122.3</v>
          </cell>
          <cell r="N199">
            <v>123.37</v>
          </cell>
          <cell r="O199">
            <v>124.68</v>
          </cell>
          <cell r="P199">
            <v>128.29</v>
          </cell>
          <cell r="Q199">
            <v>133.47999999999999</v>
          </cell>
          <cell r="S199">
            <v>138.84</v>
          </cell>
          <cell r="T199">
            <v>142.07</v>
          </cell>
          <cell r="U199">
            <v>150.18</v>
          </cell>
        </row>
        <row r="200">
          <cell r="H200">
            <v>108.11</v>
          </cell>
          <cell r="I200">
            <v>115.77</v>
          </cell>
          <cell r="J200">
            <v>123.13</v>
          </cell>
          <cell r="K200">
            <v>129.65</v>
          </cell>
          <cell r="L200">
            <v>135.16</v>
          </cell>
          <cell r="M200">
            <v>138.16</v>
          </cell>
          <cell r="N200">
            <v>141.65</v>
          </cell>
          <cell r="O200">
            <v>144.71</v>
          </cell>
          <cell r="P200">
            <v>148.94999999999999</v>
          </cell>
          <cell r="Q200">
            <v>152.71</v>
          </cell>
          <cell r="S200">
            <v>156.74</v>
          </cell>
          <cell r="T200">
            <v>161.6</v>
          </cell>
          <cell r="U200">
            <v>170.41</v>
          </cell>
        </row>
        <row r="201">
          <cell r="H201">
            <v>106.14</v>
          </cell>
          <cell r="I201">
            <v>110.89</v>
          </cell>
          <cell r="J201">
            <v>115.35</v>
          </cell>
          <cell r="K201">
            <v>118.11</v>
          </cell>
          <cell r="L201">
            <v>120.38</v>
          </cell>
          <cell r="M201">
            <v>123.68</v>
          </cell>
          <cell r="N201">
            <v>125.53</v>
          </cell>
          <cell r="O201">
            <v>128.44999999999999</v>
          </cell>
          <cell r="P201">
            <v>130.29</v>
          </cell>
          <cell r="Q201">
            <v>132.19</v>
          </cell>
          <cell r="S201">
            <v>136.05000000000001</v>
          </cell>
          <cell r="T201">
            <v>139.11000000000001</v>
          </cell>
          <cell r="U201">
            <v>144.32</v>
          </cell>
        </row>
        <row r="202">
          <cell r="H202">
            <v>107.03</v>
          </cell>
          <cell r="I202">
            <v>109.76</v>
          </cell>
          <cell r="J202">
            <v>115.54</v>
          </cell>
          <cell r="K202">
            <v>119.73</v>
          </cell>
          <cell r="L202">
            <v>122.67</v>
          </cell>
          <cell r="M202">
            <v>126.11</v>
          </cell>
          <cell r="N202">
            <v>130.24</v>
          </cell>
          <cell r="O202">
            <v>134.01</v>
          </cell>
          <cell r="P202">
            <v>137.43</v>
          </cell>
          <cell r="Q202">
            <v>139.94999999999999</v>
          </cell>
          <cell r="S202">
            <v>144.47999999999999</v>
          </cell>
          <cell r="T202">
            <v>146.74</v>
          </cell>
          <cell r="U202">
            <v>150.85</v>
          </cell>
        </row>
        <row r="203">
          <cell r="H203">
            <v>104.94</v>
          </cell>
          <cell r="I203">
            <v>109.57</v>
          </cell>
          <cell r="J203">
            <v>112.87</v>
          </cell>
          <cell r="K203">
            <v>117.04</v>
          </cell>
          <cell r="L203">
            <v>120.29</v>
          </cell>
          <cell r="M203">
            <v>123.13</v>
          </cell>
          <cell r="N203">
            <v>126.93</v>
          </cell>
          <cell r="O203">
            <v>129.87</v>
          </cell>
          <cell r="P203">
            <v>132.77000000000001</v>
          </cell>
          <cell r="Q203">
            <v>134.52000000000001</v>
          </cell>
          <cell r="S203">
            <v>138.86000000000001</v>
          </cell>
          <cell r="T203">
            <v>144.16</v>
          </cell>
          <cell r="U203">
            <v>151.66999999999999</v>
          </cell>
        </row>
        <row r="204">
          <cell r="H204">
            <v>105.2</v>
          </cell>
          <cell r="I204">
            <v>109.81</v>
          </cell>
          <cell r="J204">
            <v>115.87</v>
          </cell>
          <cell r="K204">
            <v>121.38</v>
          </cell>
          <cell r="L204">
            <v>124.56</v>
          </cell>
          <cell r="M204">
            <v>126.65</v>
          </cell>
          <cell r="N204">
            <v>128.09</v>
          </cell>
          <cell r="O204">
            <v>131.6</v>
          </cell>
          <cell r="P204">
            <v>134.28</v>
          </cell>
          <cell r="Q204">
            <v>138.52000000000001</v>
          </cell>
          <cell r="S204">
            <v>141.75</v>
          </cell>
          <cell r="T204">
            <v>146.49</v>
          </cell>
          <cell r="U204">
            <v>151.19999999999999</v>
          </cell>
        </row>
        <row r="205">
          <cell r="H205">
            <v>101.29</v>
          </cell>
          <cell r="I205">
            <v>102.03</v>
          </cell>
          <cell r="J205">
            <v>103.91</v>
          </cell>
          <cell r="K205">
            <v>108.17</v>
          </cell>
          <cell r="L205">
            <v>116.73</v>
          </cell>
          <cell r="M205">
            <v>124.19</v>
          </cell>
          <cell r="N205">
            <v>129.93</v>
          </cell>
          <cell r="O205">
            <v>133.58000000000001</v>
          </cell>
          <cell r="P205">
            <v>137.19</v>
          </cell>
          <cell r="Q205">
            <v>139.19</v>
          </cell>
          <cell r="S205">
            <v>144.26</v>
          </cell>
          <cell r="T205">
            <v>148.03</v>
          </cell>
          <cell r="U205">
            <v>152.46</v>
          </cell>
        </row>
        <row r="206">
          <cell r="H206">
            <v>107.36</v>
          </cell>
          <cell r="I206">
            <v>114.23</v>
          </cell>
          <cell r="J206">
            <v>121.5</v>
          </cell>
          <cell r="K206">
            <v>126.2</v>
          </cell>
          <cell r="L206">
            <v>128.1</v>
          </cell>
          <cell r="M206">
            <v>128.79</v>
          </cell>
          <cell r="N206">
            <v>129.94999999999999</v>
          </cell>
          <cell r="O206">
            <v>131.88</v>
          </cell>
          <cell r="P206">
            <v>135.16</v>
          </cell>
          <cell r="Q206">
            <v>137.4</v>
          </cell>
          <cell r="S206">
            <v>141.26</v>
          </cell>
          <cell r="T206">
            <v>147.07</v>
          </cell>
          <cell r="U206">
            <v>155.47</v>
          </cell>
        </row>
        <row r="207">
          <cell r="H207">
            <v>103.17</v>
          </cell>
          <cell r="I207">
            <v>105.78</v>
          </cell>
          <cell r="J207">
            <v>111.51</v>
          </cell>
          <cell r="K207">
            <v>117.99</v>
          </cell>
          <cell r="L207">
            <v>123.02</v>
          </cell>
          <cell r="M207">
            <v>126.01</v>
          </cell>
          <cell r="N207">
            <v>128.01</v>
          </cell>
          <cell r="O207">
            <v>129.18</v>
          </cell>
          <cell r="P207">
            <v>130.54</v>
          </cell>
          <cell r="Q207">
            <v>131.34</v>
          </cell>
          <cell r="S207">
            <v>134.63999999999999</v>
          </cell>
          <cell r="T207">
            <v>140.71</v>
          </cell>
          <cell r="U207">
            <v>149.80000000000001</v>
          </cell>
        </row>
        <row r="209">
          <cell r="H209">
            <v>102.6145071490468</v>
          </cell>
          <cell r="I209">
            <v>104.31918327556326</v>
          </cell>
          <cell r="J209">
            <v>106.46815316291163</v>
          </cell>
          <cell r="K209">
            <v>108.64777404679376</v>
          </cell>
          <cell r="L209">
            <v>110.68354636048528</v>
          </cell>
          <cell r="M209">
            <v>112.52409012131717</v>
          </cell>
          <cell r="N209">
            <v>114.53598028596188</v>
          </cell>
          <cell r="O209">
            <v>117.14788886481803</v>
          </cell>
          <cell r="P209">
            <v>118.97971837088389</v>
          </cell>
          <cell r="Q209">
            <v>121.09903054592722</v>
          </cell>
          <cell r="S209">
            <v>125.86689666377816</v>
          </cell>
          <cell r="T209">
            <v>128.36923201906413</v>
          </cell>
          <cell r="U209">
            <v>131.03000758232238</v>
          </cell>
        </row>
        <row r="211">
          <cell r="H211">
            <v>102.2732982171799</v>
          </cell>
          <cell r="I211">
            <v>104.00953808752026</v>
          </cell>
          <cell r="J211">
            <v>107.03649108589953</v>
          </cell>
          <cell r="K211">
            <v>109.72596434359805</v>
          </cell>
          <cell r="L211">
            <v>112.40112641815236</v>
          </cell>
          <cell r="M211">
            <v>114.30868719611021</v>
          </cell>
          <cell r="N211">
            <v>116.87648298217179</v>
          </cell>
          <cell r="O211">
            <v>119.06096434359806</v>
          </cell>
          <cell r="P211">
            <v>121.4568071312804</v>
          </cell>
          <cell r="Q211">
            <v>124.29708265802269</v>
          </cell>
          <cell r="S211">
            <v>129.48111831442463</v>
          </cell>
          <cell r="T211">
            <v>133.43449756888168</v>
          </cell>
          <cell r="U211">
            <v>136.32411669367912</v>
          </cell>
        </row>
        <row r="212">
          <cell r="H212">
            <v>102.16</v>
          </cell>
          <cell r="I212">
            <v>103.6</v>
          </cell>
          <cell r="J212">
            <v>105.64</v>
          </cell>
          <cell r="K212">
            <v>108.05</v>
          </cell>
          <cell r="L212">
            <v>110.94</v>
          </cell>
          <cell r="M212">
            <v>113.1</v>
          </cell>
          <cell r="N212">
            <v>115.83</v>
          </cell>
          <cell r="O212">
            <v>118.84</v>
          </cell>
          <cell r="P212">
            <v>120.82</v>
          </cell>
          <cell r="Q212">
            <v>123.22</v>
          </cell>
          <cell r="S212">
            <v>128.12</v>
          </cell>
          <cell r="T212">
            <v>131.94</v>
          </cell>
          <cell r="U212">
            <v>134.87</v>
          </cell>
        </row>
        <row r="213">
          <cell r="H213">
            <v>102.1</v>
          </cell>
          <cell r="I213">
            <v>104.15</v>
          </cell>
          <cell r="J213">
            <v>107.89</v>
          </cell>
          <cell r="K213">
            <v>110.76</v>
          </cell>
          <cell r="L213">
            <v>113.38</v>
          </cell>
          <cell r="M213">
            <v>115.14</v>
          </cell>
          <cell r="N213">
            <v>117.71</v>
          </cell>
          <cell r="O213">
            <v>119.37</v>
          </cell>
          <cell r="P213">
            <v>122.37</v>
          </cell>
          <cell r="Q213">
            <v>125.49</v>
          </cell>
          <cell r="S213">
            <v>131.24</v>
          </cell>
          <cell r="T213">
            <v>135.44999999999999</v>
          </cell>
          <cell r="U213">
            <v>138.21</v>
          </cell>
        </row>
        <row r="214">
          <cell r="H214">
            <v>102.03</v>
          </cell>
          <cell r="I214">
            <v>103.58</v>
          </cell>
          <cell r="J214">
            <v>108.29</v>
          </cell>
          <cell r="K214">
            <v>112.16</v>
          </cell>
          <cell r="L214">
            <v>114.6</v>
          </cell>
          <cell r="M214">
            <v>116.07</v>
          </cell>
          <cell r="N214">
            <v>118.39</v>
          </cell>
          <cell r="O214">
            <v>120.24</v>
          </cell>
          <cell r="P214">
            <v>122.12</v>
          </cell>
          <cell r="Q214">
            <v>125.34</v>
          </cell>
          <cell r="S214">
            <v>129.58000000000001</v>
          </cell>
          <cell r="T214">
            <v>134.72</v>
          </cell>
          <cell r="U214">
            <v>138.07</v>
          </cell>
        </row>
        <row r="215">
          <cell r="H215">
            <v>103.72</v>
          </cell>
          <cell r="I215">
            <v>105.32</v>
          </cell>
          <cell r="J215">
            <v>107.01</v>
          </cell>
          <cell r="K215">
            <v>108.69</v>
          </cell>
          <cell r="L215">
            <v>111.07</v>
          </cell>
          <cell r="M215">
            <v>113.17</v>
          </cell>
          <cell r="N215">
            <v>115.39</v>
          </cell>
          <cell r="O215">
            <v>117.26</v>
          </cell>
          <cell r="P215">
            <v>118.99</v>
          </cell>
          <cell r="Q215">
            <v>121.79</v>
          </cell>
          <cell r="S215">
            <v>126.44</v>
          </cell>
          <cell r="T215">
            <v>128.5</v>
          </cell>
          <cell r="U215">
            <v>131.35</v>
          </cell>
        </row>
        <row r="216">
          <cell r="H216">
            <v>102.30305608065532</v>
          </cell>
          <cell r="I216">
            <v>103.34527095148079</v>
          </cell>
          <cell r="J216">
            <v>104.78398550724638</v>
          </cell>
          <cell r="K216">
            <v>106.77347511027095</v>
          </cell>
          <cell r="L216">
            <v>108.28564902331443</v>
          </cell>
          <cell r="M216">
            <v>110.02632325141778</v>
          </cell>
          <cell r="N216">
            <v>112.07660050409578</v>
          </cell>
          <cell r="O216">
            <v>116.14881537492124</v>
          </cell>
          <cell r="P216">
            <v>117.73120667926906</v>
          </cell>
          <cell r="Q216">
            <v>119.16918084436044</v>
          </cell>
          <cell r="S216">
            <v>123.63542218021425</v>
          </cell>
          <cell r="T216">
            <v>125.29829237555137</v>
          </cell>
          <cell r="U216">
            <v>127.57614681789541</v>
          </cell>
        </row>
        <row r="217">
          <cell r="H217">
            <v>101.87</v>
          </cell>
          <cell r="I217">
            <v>102.8</v>
          </cell>
          <cell r="J217">
            <v>103.71</v>
          </cell>
          <cell r="K217">
            <v>107.35</v>
          </cell>
          <cell r="L217">
            <v>109.45</v>
          </cell>
          <cell r="M217">
            <v>111.33</v>
          </cell>
          <cell r="N217">
            <v>113.46</v>
          </cell>
          <cell r="O217">
            <v>114.61</v>
          </cell>
          <cell r="P217">
            <v>116.71</v>
          </cell>
          <cell r="Q217">
            <v>118.67</v>
          </cell>
          <cell r="S217">
            <v>121.23</v>
          </cell>
          <cell r="T217">
            <v>122.84</v>
          </cell>
          <cell r="U217">
            <v>125.25</v>
          </cell>
        </row>
        <row r="218">
          <cell r="H218">
            <v>101.82</v>
          </cell>
          <cell r="I218">
            <v>102.67</v>
          </cell>
          <cell r="J218">
            <v>103.56</v>
          </cell>
          <cell r="K218">
            <v>106.04</v>
          </cell>
          <cell r="L218">
            <v>107.32</v>
          </cell>
          <cell r="M218">
            <v>109.16</v>
          </cell>
          <cell r="N218">
            <v>111.72</v>
          </cell>
          <cell r="O218">
            <v>113.44</v>
          </cell>
          <cell r="P218">
            <v>115.39</v>
          </cell>
          <cell r="Q218">
            <v>116.91</v>
          </cell>
          <cell r="S218">
            <v>120.94</v>
          </cell>
          <cell r="T218">
            <v>122.03</v>
          </cell>
          <cell r="U218">
            <v>125.14</v>
          </cell>
        </row>
        <row r="219">
          <cell r="H219">
            <v>102.67</v>
          </cell>
          <cell r="I219">
            <v>103.94</v>
          </cell>
          <cell r="J219">
            <v>105.34</v>
          </cell>
          <cell r="K219">
            <v>107.04</v>
          </cell>
          <cell r="L219">
            <v>110.33</v>
          </cell>
          <cell r="M219">
            <v>112.92</v>
          </cell>
          <cell r="N219">
            <v>114.38</v>
          </cell>
          <cell r="O219">
            <v>115.32</v>
          </cell>
          <cell r="P219">
            <v>117.17</v>
          </cell>
          <cell r="Q219">
            <v>119.17</v>
          </cell>
          <cell r="S219">
            <v>126.42</v>
          </cell>
          <cell r="T219">
            <v>128.32</v>
          </cell>
          <cell r="U219">
            <v>130.4</v>
          </cell>
        </row>
        <row r="220">
          <cell r="H220">
            <v>102.21</v>
          </cell>
          <cell r="I220">
            <v>102.91</v>
          </cell>
          <cell r="J220">
            <v>104.06</v>
          </cell>
          <cell r="K220">
            <v>105.75</v>
          </cell>
          <cell r="L220">
            <v>106.53</v>
          </cell>
          <cell r="M220">
            <v>107.91</v>
          </cell>
          <cell r="N220">
            <v>109.84</v>
          </cell>
          <cell r="O220">
            <v>115.38</v>
          </cell>
          <cell r="P220">
            <v>116.55</v>
          </cell>
          <cell r="Q220">
            <v>117.48</v>
          </cell>
          <cell r="S220">
            <v>121.43</v>
          </cell>
          <cell r="T220">
            <v>122.73</v>
          </cell>
          <cell r="U220">
            <v>124.45</v>
          </cell>
        </row>
        <row r="221">
          <cell r="H221">
            <v>102.98</v>
          </cell>
          <cell r="I221">
            <v>105.02</v>
          </cell>
          <cell r="J221">
            <v>107.67</v>
          </cell>
          <cell r="K221">
            <v>109.92</v>
          </cell>
          <cell r="L221">
            <v>111.59</v>
          </cell>
          <cell r="M221">
            <v>113.96</v>
          </cell>
          <cell r="N221">
            <v>116.42</v>
          </cell>
          <cell r="O221">
            <v>119.84</v>
          </cell>
          <cell r="P221">
            <v>122.34</v>
          </cell>
          <cell r="Q221">
            <v>124.4</v>
          </cell>
          <cell r="S221">
            <v>129.33000000000001</v>
          </cell>
          <cell r="T221">
            <v>132.08000000000001</v>
          </cell>
          <cell r="U221">
            <v>135.55000000000001</v>
          </cell>
        </row>
        <row r="222">
          <cell r="H222">
            <v>101.85</v>
          </cell>
          <cell r="I222">
            <v>103.93</v>
          </cell>
          <cell r="J222">
            <v>106.6</v>
          </cell>
          <cell r="K222">
            <v>108.88</v>
          </cell>
          <cell r="L222">
            <v>111.7</v>
          </cell>
          <cell r="M222">
            <v>113.44</v>
          </cell>
          <cell r="N222">
            <v>114.87</v>
          </cell>
          <cell r="O222">
            <v>118.34</v>
          </cell>
          <cell r="P222">
            <v>120.68</v>
          </cell>
          <cell r="Q222">
            <v>123.6</v>
          </cell>
          <cell r="S222">
            <v>126.83</v>
          </cell>
          <cell r="T222">
            <v>129.57</v>
          </cell>
          <cell r="U222">
            <v>134.83000000000001</v>
          </cell>
        </row>
        <row r="223">
          <cell r="H223">
            <v>102.59</v>
          </cell>
          <cell r="I223">
            <v>104.39</v>
          </cell>
          <cell r="J223">
            <v>107.02</v>
          </cell>
          <cell r="K223">
            <v>109.63</v>
          </cell>
          <cell r="L223">
            <v>112.22</v>
          </cell>
          <cell r="M223">
            <v>114.41</v>
          </cell>
          <cell r="N223">
            <v>119.5</v>
          </cell>
          <cell r="O223">
            <v>122.96</v>
          </cell>
          <cell r="P223">
            <v>125.14</v>
          </cell>
          <cell r="Q223">
            <v>127.35</v>
          </cell>
          <cell r="S223">
            <v>134.21</v>
          </cell>
          <cell r="T223">
            <v>136.72</v>
          </cell>
          <cell r="U223">
            <v>140.16999999999999</v>
          </cell>
        </row>
        <row r="224">
          <cell r="H224">
            <v>102.48518633540371</v>
          </cell>
          <cell r="I224">
            <v>104.39433229813663</v>
          </cell>
          <cell r="J224">
            <v>107.04083850931677</v>
          </cell>
          <cell r="K224">
            <v>109.11454968944099</v>
          </cell>
          <cell r="L224">
            <v>111.78114906832297</v>
          </cell>
          <cell r="M224">
            <v>114.2900155279503</v>
          </cell>
          <cell r="N224">
            <v>115.67787267080745</v>
          </cell>
          <cell r="O224">
            <v>117.49897515527948</v>
          </cell>
          <cell r="P224">
            <v>119.70293478260868</v>
          </cell>
          <cell r="Q224">
            <v>121.88400621118011</v>
          </cell>
          <cell r="S224">
            <v>126.91240683229813</v>
          </cell>
          <cell r="T224">
            <v>129.48894409937887</v>
          </cell>
          <cell r="U224">
            <v>132.2170807453416</v>
          </cell>
        </row>
        <row r="225">
          <cell r="H225">
            <v>101.56</v>
          </cell>
          <cell r="I225">
            <v>103.44</v>
          </cell>
          <cell r="J225">
            <v>105.2</v>
          </cell>
          <cell r="K225">
            <v>106.58</v>
          </cell>
          <cell r="L225">
            <v>109.39</v>
          </cell>
          <cell r="M225">
            <v>111.58</v>
          </cell>
          <cell r="N225">
            <v>112.36</v>
          </cell>
          <cell r="O225">
            <v>113.85</v>
          </cell>
          <cell r="P225">
            <v>116.82</v>
          </cell>
          <cell r="Q225">
            <v>118.76</v>
          </cell>
          <cell r="S225">
            <v>123.61</v>
          </cell>
          <cell r="T225">
            <v>126.08</v>
          </cell>
          <cell r="U225">
            <v>129.41</v>
          </cell>
        </row>
        <row r="226">
          <cell r="H226">
            <v>103.12</v>
          </cell>
          <cell r="I226">
            <v>104.77</v>
          </cell>
          <cell r="J226">
            <v>108.15</v>
          </cell>
          <cell r="K226">
            <v>111.11</v>
          </cell>
          <cell r="L226">
            <v>113.95</v>
          </cell>
          <cell r="M226">
            <v>116.53</v>
          </cell>
          <cell r="N226">
            <v>118.79</v>
          </cell>
          <cell r="O226">
            <v>120.8</v>
          </cell>
          <cell r="P226">
            <v>122.44</v>
          </cell>
          <cell r="Q226">
            <v>124.86</v>
          </cell>
          <cell r="S226">
            <v>130.09</v>
          </cell>
          <cell r="T226">
            <v>132.94</v>
          </cell>
          <cell r="U226">
            <v>134.77000000000001</v>
          </cell>
        </row>
        <row r="227">
          <cell r="H227">
            <v>103</v>
          </cell>
          <cell r="I227">
            <v>106.16</v>
          </cell>
          <cell r="J227">
            <v>109.91</v>
          </cell>
          <cell r="K227">
            <v>111.76</v>
          </cell>
          <cell r="L227">
            <v>113.6</v>
          </cell>
          <cell r="M227">
            <v>117.2</v>
          </cell>
          <cell r="N227">
            <v>118.28</v>
          </cell>
          <cell r="O227">
            <v>120.49</v>
          </cell>
          <cell r="P227">
            <v>122.05</v>
          </cell>
          <cell r="Q227">
            <v>124.33</v>
          </cell>
          <cell r="S227">
            <v>129.11000000000001</v>
          </cell>
          <cell r="T227">
            <v>131.26</v>
          </cell>
          <cell r="U227">
            <v>134.52000000000001</v>
          </cell>
        </row>
        <row r="228">
          <cell r="H228">
            <v>104.82</v>
          </cell>
          <cell r="I228">
            <v>106</v>
          </cell>
          <cell r="J228">
            <v>108.39</v>
          </cell>
          <cell r="K228">
            <v>110.44</v>
          </cell>
          <cell r="L228">
            <v>112.41</v>
          </cell>
          <cell r="M228">
            <v>114.66</v>
          </cell>
          <cell r="N228">
            <v>115.54</v>
          </cell>
          <cell r="O228">
            <v>118</v>
          </cell>
          <cell r="P228">
            <v>119.11</v>
          </cell>
          <cell r="Q228">
            <v>121.4</v>
          </cell>
          <cell r="S228">
            <v>127.1</v>
          </cell>
          <cell r="T228">
            <v>129.54</v>
          </cell>
          <cell r="U228">
            <v>132.49</v>
          </cell>
        </row>
        <row r="229">
          <cell r="H229">
            <v>102.93621761658031</v>
          </cell>
          <cell r="I229">
            <v>105.0121243523316</v>
          </cell>
          <cell r="J229">
            <v>108.09269430051812</v>
          </cell>
          <cell r="K229">
            <v>110.78645077720206</v>
          </cell>
          <cell r="L229">
            <v>113.79256476683938</v>
          </cell>
          <cell r="M229">
            <v>116.17274611398963</v>
          </cell>
          <cell r="N229">
            <v>118.34492227979274</v>
          </cell>
          <cell r="O229">
            <v>119.78906735751295</v>
          </cell>
          <cell r="P229">
            <v>122.55277202072539</v>
          </cell>
          <cell r="Q229">
            <v>125.14932642487045</v>
          </cell>
          <cell r="S229">
            <v>128.9260621761658</v>
          </cell>
          <cell r="T229">
            <v>129.89341968911916</v>
          </cell>
          <cell r="U229">
            <v>132.38862694300519</v>
          </cell>
        </row>
        <row r="230">
          <cell r="H230">
            <v>103.4</v>
          </cell>
          <cell r="I230">
            <v>105.57</v>
          </cell>
          <cell r="J230">
            <v>109.16</v>
          </cell>
          <cell r="K230">
            <v>112.63</v>
          </cell>
          <cell r="L230">
            <v>115.96</v>
          </cell>
          <cell r="M230">
            <v>116.94</v>
          </cell>
          <cell r="N230">
            <v>117.69</v>
          </cell>
          <cell r="O230">
            <v>118.78</v>
          </cell>
          <cell r="P230">
            <v>121.3</v>
          </cell>
          <cell r="Q230">
            <v>123.77</v>
          </cell>
          <cell r="S230">
            <v>127.46</v>
          </cell>
          <cell r="T230">
            <v>128</v>
          </cell>
          <cell r="U230">
            <v>131.09</v>
          </cell>
        </row>
        <row r="231">
          <cell r="H231">
            <v>102.54</v>
          </cell>
          <cell r="I231">
            <v>104.39</v>
          </cell>
          <cell r="J231">
            <v>106.06</v>
          </cell>
          <cell r="K231">
            <v>107.34</v>
          </cell>
          <cell r="L231">
            <v>109.97</v>
          </cell>
          <cell r="M231">
            <v>112.7</v>
          </cell>
          <cell r="N231">
            <v>115.05</v>
          </cell>
          <cell r="O231">
            <v>116.04</v>
          </cell>
          <cell r="P231">
            <v>118.39</v>
          </cell>
          <cell r="Q231">
            <v>119.71</v>
          </cell>
          <cell r="S231">
            <v>122.48</v>
          </cell>
          <cell r="T231">
            <v>123.42</v>
          </cell>
          <cell r="U231">
            <v>125.56</v>
          </cell>
        </row>
        <row r="232">
          <cell r="H232">
            <v>102.43</v>
          </cell>
          <cell r="I232">
            <v>104.78</v>
          </cell>
          <cell r="J232">
            <v>109.83</v>
          </cell>
          <cell r="K232">
            <v>113.62</v>
          </cell>
          <cell r="L232">
            <v>116.53</v>
          </cell>
          <cell r="M232">
            <v>122.63</v>
          </cell>
          <cell r="N232">
            <v>129.04</v>
          </cell>
          <cell r="O232">
            <v>132.83000000000001</v>
          </cell>
          <cell r="P232">
            <v>137.47</v>
          </cell>
          <cell r="Q232">
            <v>143.79</v>
          </cell>
          <cell r="S232">
            <v>150.46</v>
          </cell>
          <cell r="T232">
            <v>152.91</v>
          </cell>
          <cell r="U232">
            <v>154.36000000000001</v>
          </cell>
        </row>
        <row r="233">
          <cell r="H233">
            <v>102.73345564328844</v>
          </cell>
          <cell r="I233">
            <v>104.38169530887134</v>
          </cell>
          <cell r="J233">
            <v>106.21076172782165</v>
          </cell>
          <cell r="K233">
            <v>108.15487227124942</v>
          </cell>
          <cell r="L233">
            <v>109.93921040408732</v>
          </cell>
          <cell r="M233">
            <v>111.41331165815141</v>
          </cell>
          <cell r="N233">
            <v>112.9001764979099</v>
          </cell>
          <cell r="O233">
            <v>114.55790524849047</v>
          </cell>
          <cell r="P233">
            <v>115.99413841151882</v>
          </cell>
          <cell r="Q233">
            <v>118.18416627960985</v>
          </cell>
          <cell r="S233">
            <v>122.54798420808174</v>
          </cell>
          <cell r="T233">
            <v>124.4378262888992</v>
          </cell>
          <cell r="U233">
            <v>126.4472921504877</v>
          </cell>
        </row>
        <row r="234">
          <cell r="H234">
            <v>102.37</v>
          </cell>
          <cell r="I234">
            <v>104.4</v>
          </cell>
          <cell r="J234">
            <v>106.39</v>
          </cell>
          <cell r="K234">
            <v>108.24</v>
          </cell>
          <cell r="L234">
            <v>109.9</v>
          </cell>
          <cell r="M234">
            <v>111.38</v>
          </cell>
          <cell r="N234">
            <v>112.98</v>
          </cell>
          <cell r="O234">
            <v>114.24</v>
          </cell>
          <cell r="P234">
            <v>115.29</v>
          </cell>
          <cell r="Q234">
            <v>117.55</v>
          </cell>
          <cell r="S234">
            <v>120.74</v>
          </cell>
          <cell r="T234">
            <v>122.22</v>
          </cell>
          <cell r="U234">
            <v>123.35</v>
          </cell>
        </row>
        <row r="235">
          <cell r="H235">
            <v>102.27</v>
          </cell>
          <cell r="I235">
            <v>103.46</v>
          </cell>
          <cell r="J235">
            <v>105.43</v>
          </cell>
          <cell r="K235">
            <v>107.43</v>
          </cell>
          <cell r="L235">
            <v>109.2</v>
          </cell>
          <cell r="M235">
            <v>110.41</v>
          </cell>
          <cell r="N235">
            <v>111.65</v>
          </cell>
          <cell r="O235">
            <v>113.68</v>
          </cell>
          <cell r="P235">
            <v>115.26</v>
          </cell>
          <cell r="Q235">
            <v>117.09</v>
          </cell>
          <cell r="S235">
            <v>121.72</v>
          </cell>
          <cell r="T235">
            <v>123.71</v>
          </cell>
          <cell r="U235">
            <v>126.22</v>
          </cell>
        </row>
        <row r="236">
          <cell r="H236">
            <v>103.09</v>
          </cell>
          <cell r="I236">
            <v>105.71</v>
          </cell>
          <cell r="J236">
            <v>107.75</v>
          </cell>
          <cell r="K236">
            <v>109.99</v>
          </cell>
          <cell r="L236">
            <v>112.48</v>
          </cell>
          <cell r="M236">
            <v>114.03</v>
          </cell>
          <cell r="N236">
            <v>115.07</v>
          </cell>
          <cell r="O236">
            <v>116.49</v>
          </cell>
          <cell r="P236">
            <v>119.11</v>
          </cell>
          <cell r="Q236">
            <v>121.51</v>
          </cell>
          <cell r="S236">
            <v>126.83</v>
          </cell>
          <cell r="T236">
            <v>129.15</v>
          </cell>
          <cell r="U236">
            <v>131.65</v>
          </cell>
        </row>
        <row r="237">
          <cell r="H237">
            <v>104.84</v>
          </cell>
          <cell r="I237">
            <v>106.02</v>
          </cell>
          <cell r="J237">
            <v>106.8</v>
          </cell>
          <cell r="K237">
            <v>108.58</v>
          </cell>
          <cell r="L237">
            <v>110.15</v>
          </cell>
          <cell r="M237">
            <v>112.35</v>
          </cell>
          <cell r="N237">
            <v>114.66</v>
          </cell>
          <cell r="O237">
            <v>116.47</v>
          </cell>
          <cell r="P237">
            <v>117.52</v>
          </cell>
          <cell r="Q237">
            <v>120.44</v>
          </cell>
          <cell r="S237">
            <v>126.39</v>
          </cell>
          <cell r="T237">
            <v>128.72999999999999</v>
          </cell>
          <cell r="U237">
            <v>131.19999999999999</v>
          </cell>
        </row>
        <row r="238">
          <cell r="H238">
            <v>106.3827027027027</v>
          </cell>
          <cell r="I238">
            <v>112.68513513513514</v>
          </cell>
          <cell r="J238">
            <v>115.07054054054055</v>
          </cell>
          <cell r="K238">
            <v>116.56702702702704</v>
          </cell>
          <cell r="L238">
            <v>118.22054054054054</v>
          </cell>
          <cell r="M238">
            <v>120.8027027027027</v>
          </cell>
          <cell r="N238">
            <v>122.75702702702704</v>
          </cell>
          <cell r="O238">
            <v>123.97891891891892</v>
          </cell>
          <cell r="P238">
            <v>124.95594594594597</v>
          </cell>
          <cell r="Q238">
            <v>127.09243243243243</v>
          </cell>
          <cell r="S238">
            <v>134.35405405405407</v>
          </cell>
          <cell r="T238">
            <v>139.18243243243242</v>
          </cell>
          <cell r="U238">
            <v>146.93756756756758</v>
          </cell>
        </row>
        <row r="239">
          <cell r="H239">
            <v>109.9</v>
          </cell>
          <cell r="I239">
            <v>118.72</v>
          </cell>
          <cell r="J239">
            <v>121.93</v>
          </cell>
          <cell r="K239">
            <v>122.04</v>
          </cell>
          <cell r="L239">
            <v>125.35</v>
          </cell>
          <cell r="M239">
            <v>129.44999999999999</v>
          </cell>
          <cell r="N239">
            <v>134.44</v>
          </cell>
          <cell r="O239">
            <v>135.1</v>
          </cell>
          <cell r="P239">
            <v>135.61000000000001</v>
          </cell>
          <cell r="Q239">
            <v>136.63</v>
          </cell>
          <cell r="S239">
            <v>146.11000000000001</v>
          </cell>
          <cell r="T239">
            <v>157.63</v>
          </cell>
          <cell r="U239">
            <v>170.34</v>
          </cell>
        </row>
        <row r="240">
          <cell r="H240">
            <v>105.08</v>
          </cell>
          <cell r="I240">
            <v>110.45</v>
          </cell>
          <cell r="J240">
            <v>112.53</v>
          </cell>
          <cell r="K240">
            <v>114.54</v>
          </cell>
          <cell r="L240">
            <v>115.58</v>
          </cell>
          <cell r="M240">
            <v>117.6</v>
          </cell>
          <cell r="N240">
            <v>118.43</v>
          </cell>
          <cell r="O240">
            <v>119.86</v>
          </cell>
          <cell r="P240">
            <v>121.01</v>
          </cell>
          <cell r="Q240">
            <v>123.56</v>
          </cell>
          <cell r="S240">
            <v>130</v>
          </cell>
          <cell r="T240">
            <v>132.35</v>
          </cell>
          <cell r="U240">
            <v>138.27000000000001</v>
          </cell>
        </row>
        <row r="242">
          <cell r="H242">
            <v>108.44175424836601</v>
          </cell>
          <cell r="I242">
            <v>116.17624836601307</v>
          </cell>
          <cell r="J242">
            <v>122.57423790849674</v>
          </cell>
          <cell r="K242">
            <v>125.37869542483661</v>
          </cell>
          <cell r="L242">
            <v>127.84554509803921</v>
          </cell>
          <cell r="M242">
            <v>129.66026405228757</v>
          </cell>
          <cell r="N242">
            <v>131.68972287581701</v>
          </cell>
          <cell r="O242">
            <v>133.77632679738562</v>
          </cell>
          <cell r="P242">
            <v>135.87783790849673</v>
          </cell>
          <cell r="Q242">
            <v>137.67423529411766</v>
          </cell>
          <cell r="S242">
            <v>142.35380130718957</v>
          </cell>
          <cell r="T242">
            <v>146.75178039215686</v>
          </cell>
          <cell r="U242">
            <v>153.33849934640526</v>
          </cell>
        </row>
        <row r="244">
          <cell r="H244">
            <v>106.12071990320629</v>
          </cell>
          <cell r="I244">
            <v>115.93695704779189</v>
          </cell>
          <cell r="J244">
            <v>125.50546279491833</v>
          </cell>
          <cell r="K244">
            <v>130.32034482758621</v>
          </cell>
          <cell r="L244">
            <v>133.36934664246823</v>
          </cell>
          <cell r="M244">
            <v>136.08693284936479</v>
          </cell>
          <cell r="N244">
            <v>138.13461584996975</v>
          </cell>
          <cell r="O244">
            <v>139.83892921960071</v>
          </cell>
          <cell r="P244">
            <v>142.47752571082879</v>
          </cell>
          <cell r="Q244">
            <v>144.43672111312765</v>
          </cell>
          <cell r="S244">
            <v>147.76227465214762</v>
          </cell>
          <cell r="T244">
            <v>149.71211131276468</v>
          </cell>
          <cell r="U244">
            <v>154.78307924984875</v>
          </cell>
        </row>
        <row r="245">
          <cell r="H245">
            <v>105.3</v>
          </cell>
          <cell r="I245">
            <v>112.47</v>
          </cell>
          <cell r="J245">
            <v>121.72</v>
          </cell>
          <cell r="K245">
            <v>127.7</v>
          </cell>
          <cell r="L245">
            <v>128.94999999999999</v>
          </cell>
          <cell r="M245">
            <v>131.28</v>
          </cell>
          <cell r="N245">
            <v>132.56</v>
          </cell>
          <cell r="O245">
            <v>133.93</v>
          </cell>
          <cell r="P245">
            <v>134.66</v>
          </cell>
          <cell r="Q245">
            <v>135.07</v>
          </cell>
          <cell r="S245">
            <v>136.84</v>
          </cell>
          <cell r="T245">
            <v>138.11000000000001</v>
          </cell>
          <cell r="U245">
            <v>143.76</v>
          </cell>
        </row>
        <row r="246">
          <cell r="H246">
            <v>111.1</v>
          </cell>
          <cell r="I246">
            <v>126.84</v>
          </cell>
          <cell r="J246">
            <v>138.63</v>
          </cell>
          <cell r="K246">
            <v>143.91</v>
          </cell>
          <cell r="L246">
            <v>144.77000000000001</v>
          </cell>
          <cell r="M246">
            <v>145.68</v>
          </cell>
          <cell r="N246">
            <v>146.27000000000001</v>
          </cell>
          <cell r="O246">
            <v>147.04</v>
          </cell>
          <cell r="P246">
            <v>148.19999999999999</v>
          </cell>
          <cell r="Q246">
            <v>148.68</v>
          </cell>
          <cell r="S246">
            <v>149.46</v>
          </cell>
          <cell r="T246">
            <v>150.18</v>
          </cell>
          <cell r="U246">
            <v>157.19</v>
          </cell>
        </row>
        <row r="247">
          <cell r="H247">
            <v>105.63</v>
          </cell>
          <cell r="I247">
            <v>112.75</v>
          </cell>
          <cell r="J247">
            <v>120.06</v>
          </cell>
          <cell r="K247">
            <v>125.86</v>
          </cell>
          <cell r="L247">
            <v>129.03</v>
          </cell>
          <cell r="M247">
            <v>132.18</v>
          </cell>
          <cell r="N247">
            <v>134.6</v>
          </cell>
          <cell r="O247">
            <v>136.52000000000001</v>
          </cell>
          <cell r="P247">
            <v>138.30000000000001</v>
          </cell>
          <cell r="Q247">
            <v>140.59</v>
          </cell>
          <cell r="S247">
            <v>141.99</v>
          </cell>
          <cell r="T247">
            <v>144.38999999999999</v>
          </cell>
          <cell r="U247">
            <v>151.4</v>
          </cell>
        </row>
        <row r="248">
          <cell r="H248">
            <v>103.09</v>
          </cell>
          <cell r="I248">
            <v>108.14</v>
          </cell>
          <cell r="J248">
            <v>114.21</v>
          </cell>
          <cell r="K248">
            <v>116.97</v>
          </cell>
          <cell r="L248">
            <v>120.2</v>
          </cell>
          <cell r="M248">
            <v>122.72</v>
          </cell>
          <cell r="N248">
            <v>125.31</v>
          </cell>
          <cell r="O248">
            <v>127.52</v>
          </cell>
          <cell r="P248">
            <v>128.29</v>
          </cell>
          <cell r="Q248">
            <v>129.41</v>
          </cell>
          <cell r="S248">
            <v>131.68</v>
          </cell>
          <cell r="T248">
            <v>133.93</v>
          </cell>
          <cell r="U248">
            <v>137.25</v>
          </cell>
        </row>
        <row r="249">
          <cell r="H249">
            <v>106.97</v>
          </cell>
          <cell r="I249">
            <v>123.13</v>
          </cell>
          <cell r="J249">
            <v>139.86000000000001</v>
          </cell>
          <cell r="K249">
            <v>144.88</v>
          </cell>
          <cell r="L249">
            <v>150.68</v>
          </cell>
          <cell r="M249">
            <v>155.88999999999999</v>
          </cell>
          <cell r="N249">
            <v>158.26</v>
          </cell>
          <cell r="O249">
            <v>160.03</v>
          </cell>
          <cell r="P249">
            <v>166.12</v>
          </cell>
          <cell r="Q249">
            <v>169.87</v>
          </cell>
          <cell r="S249">
            <v>177.69</v>
          </cell>
          <cell r="T249">
            <v>178.91</v>
          </cell>
          <cell r="U249">
            <v>182.5</v>
          </cell>
        </row>
        <row r="250">
          <cell r="H250">
            <v>106.05</v>
          </cell>
          <cell r="I250">
            <v>115.72</v>
          </cell>
          <cell r="J250">
            <v>125.31</v>
          </cell>
          <cell r="K250">
            <v>130.81</v>
          </cell>
          <cell r="L250">
            <v>133.54</v>
          </cell>
          <cell r="M250">
            <v>134.32</v>
          </cell>
          <cell r="N250">
            <v>135.91999999999999</v>
          </cell>
          <cell r="O250">
            <v>136.79</v>
          </cell>
          <cell r="P250">
            <v>137.31</v>
          </cell>
          <cell r="Q250">
            <v>137.96</v>
          </cell>
          <cell r="S250">
            <v>139.75</v>
          </cell>
          <cell r="T250">
            <v>140.72999999999999</v>
          </cell>
          <cell r="U250">
            <v>141.97</v>
          </cell>
        </row>
        <row r="251">
          <cell r="H251">
            <v>103.28</v>
          </cell>
          <cell r="I251">
            <v>107.9</v>
          </cell>
          <cell r="J251">
            <v>111.93</v>
          </cell>
          <cell r="K251">
            <v>115.47</v>
          </cell>
          <cell r="L251">
            <v>118.12</v>
          </cell>
          <cell r="M251">
            <v>119.51</v>
          </cell>
          <cell r="N251">
            <v>121.32</v>
          </cell>
          <cell r="O251">
            <v>123.46</v>
          </cell>
          <cell r="P251">
            <v>125.17</v>
          </cell>
          <cell r="Q251">
            <v>126.42</v>
          </cell>
          <cell r="S251">
            <v>128.53</v>
          </cell>
          <cell r="T251">
            <v>132.4</v>
          </cell>
          <cell r="U251">
            <v>137.4</v>
          </cell>
        </row>
        <row r="252">
          <cell r="H252">
            <v>103.91</v>
          </cell>
          <cell r="I252">
            <v>107.34</v>
          </cell>
          <cell r="J252">
            <v>110.52</v>
          </cell>
          <cell r="K252">
            <v>114.48</v>
          </cell>
          <cell r="L252">
            <v>116.75</v>
          </cell>
          <cell r="M252">
            <v>118.87</v>
          </cell>
          <cell r="N252">
            <v>121.96</v>
          </cell>
          <cell r="O252">
            <v>124.35</v>
          </cell>
          <cell r="P252">
            <v>127.2</v>
          </cell>
          <cell r="Q252">
            <v>129.79</v>
          </cell>
          <cell r="S252">
            <v>132.88</v>
          </cell>
          <cell r="T252">
            <v>136.46</v>
          </cell>
          <cell r="U252">
            <v>142.5</v>
          </cell>
        </row>
        <row r="253">
          <cell r="H253">
            <v>110.20817679558012</v>
          </cell>
          <cell r="I253">
            <v>116.35836095764273</v>
          </cell>
          <cell r="J253">
            <v>120.34343001841621</v>
          </cell>
          <cell r="K253">
            <v>121.61785451197055</v>
          </cell>
          <cell r="L253">
            <v>123.64165745856354</v>
          </cell>
          <cell r="M253">
            <v>124.76924953959485</v>
          </cell>
          <cell r="N253">
            <v>126.78483885819523</v>
          </cell>
          <cell r="O253">
            <v>129.16238489871088</v>
          </cell>
          <cell r="P253">
            <v>130.85514732965009</v>
          </cell>
          <cell r="Q253">
            <v>132.52764732965011</v>
          </cell>
          <cell r="S253">
            <v>138.23768416206264</v>
          </cell>
          <cell r="T253">
            <v>144.49882136279928</v>
          </cell>
          <cell r="U253">
            <v>152.23910220994478</v>
          </cell>
        </row>
        <row r="254">
          <cell r="H254">
            <v>113.86</v>
          </cell>
          <cell r="I254">
            <v>122.53</v>
          </cell>
          <cell r="J254">
            <v>125.3</v>
          </cell>
          <cell r="K254">
            <v>126.7</v>
          </cell>
          <cell r="L254">
            <v>129.1</v>
          </cell>
          <cell r="M254">
            <v>129.80000000000001</v>
          </cell>
          <cell r="N254">
            <v>131.71</v>
          </cell>
          <cell r="O254">
            <v>134.56</v>
          </cell>
          <cell r="P254">
            <v>136.02000000000001</v>
          </cell>
          <cell r="Q254">
            <v>138.13999999999999</v>
          </cell>
          <cell r="S254">
            <v>145.05000000000001</v>
          </cell>
          <cell r="T254">
            <v>151.85</v>
          </cell>
          <cell r="U254">
            <v>159.34</v>
          </cell>
        </row>
        <row r="255">
          <cell r="H255">
            <v>107.61</v>
          </cell>
          <cell r="I255">
            <v>112.17</v>
          </cell>
          <cell r="J255">
            <v>115.37</v>
          </cell>
          <cell r="K255">
            <v>115.91</v>
          </cell>
          <cell r="L255">
            <v>117.84</v>
          </cell>
          <cell r="M255">
            <v>119.31</v>
          </cell>
          <cell r="N255">
            <v>120.19</v>
          </cell>
          <cell r="O255">
            <v>122.42</v>
          </cell>
          <cell r="P255">
            <v>123.63</v>
          </cell>
          <cell r="Q255">
            <v>125.89</v>
          </cell>
          <cell r="S255">
            <v>130.94</v>
          </cell>
          <cell r="T255">
            <v>138.47</v>
          </cell>
          <cell r="U255">
            <v>145.33000000000001</v>
          </cell>
        </row>
        <row r="256">
          <cell r="H256">
            <v>112.18</v>
          </cell>
          <cell r="I256">
            <v>117.78</v>
          </cell>
          <cell r="J256">
            <v>123.36</v>
          </cell>
          <cell r="K256">
            <v>123.75</v>
          </cell>
          <cell r="L256">
            <v>124.82</v>
          </cell>
          <cell r="M256">
            <v>125.43</v>
          </cell>
          <cell r="N256">
            <v>126.54</v>
          </cell>
          <cell r="O256">
            <v>129.80000000000001</v>
          </cell>
          <cell r="P256">
            <v>132.61000000000001</v>
          </cell>
          <cell r="Q256">
            <v>133.32</v>
          </cell>
          <cell r="S256">
            <v>137.82</v>
          </cell>
          <cell r="T256">
            <v>142.46</v>
          </cell>
          <cell r="U256">
            <v>151.19999999999999</v>
          </cell>
        </row>
        <row r="257">
          <cell r="H257">
            <v>107.81</v>
          </cell>
          <cell r="I257">
            <v>110.19</v>
          </cell>
          <cell r="J257">
            <v>113.07</v>
          </cell>
          <cell r="K257">
            <v>117.06</v>
          </cell>
          <cell r="L257">
            <v>120.02</v>
          </cell>
          <cell r="M257">
            <v>122.79</v>
          </cell>
          <cell r="N257">
            <v>127.19</v>
          </cell>
          <cell r="O257">
            <v>129.15</v>
          </cell>
          <cell r="P257">
            <v>132.5</v>
          </cell>
          <cell r="Q257">
            <v>133.43</v>
          </cell>
          <cell r="S257">
            <v>139.85</v>
          </cell>
          <cell r="T257">
            <v>144.36000000000001</v>
          </cell>
          <cell r="U257">
            <v>149.16999999999999</v>
          </cell>
        </row>
        <row r="258">
          <cell r="H258">
            <v>106.45</v>
          </cell>
          <cell r="I258">
            <v>113.75</v>
          </cell>
          <cell r="J258">
            <v>121.18</v>
          </cell>
          <cell r="K258">
            <v>122.26</v>
          </cell>
          <cell r="L258">
            <v>123.9</v>
          </cell>
          <cell r="M258">
            <v>124.54</v>
          </cell>
          <cell r="N258">
            <v>128</v>
          </cell>
          <cell r="O258">
            <v>128.87</v>
          </cell>
          <cell r="P258">
            <v>129.26</v>
          </cell>
          <cell r="Q258">
            <v>130.54</v>
          </cell>
          <cell r="S258">
            <v>135.54</v>
          </cell>
          <cell r="T258">
            <v>141.54</v>
          </cell>
          <cell r="U258">
            <v>152.96</v>
          </cell>
        </row>
        <row r="260">
          <cell r="H260">
            <v>117.01227884040645</v>
          </cell>
          <cell r="I260">
            <v>117.92575313807532</v>
          </cell>
          <cell r="J260">
            <v>119.99213239689182</v>
          </cell>
          <cell r="K260">
            <v>121.05948296473402</v>
          </cell>
          <cell r="L260">
            <v>121.72341153616259</v>
          </cell>
          <cell r="M260">
            <v>123.93229976090856</v>
          </cell>
          <cell r="N260">
            <v>125.0806664674238</v>
          </cell>
          <cell r="O260">
            <v>128.04121189479977</v>
          </cell>
          <cell r="P260">
            <v>129.16966377764496</v>
          </cell>
          <cell r="Q260">
            <v>130.77060520023909</v>
          </cell>
          <cell r="S260">
            <v>133.59541243275552</v>
          </cell>
          <cell r="T260">
            <v>155.10263448894202</v>
          </cell>
          <cell r="U260">
            <v>158.70318888224745</v>
          </cell>
        </row>
        <row r="262">
          <cell r="H262">
            <v>128.08792525323088</v>
          </cell>
          <cell r="I262">
            <v>128.10202584701364</v>
          </cell>
          <cell r="J262">
            <v>128.10202584701364</v>
          </cell>
          <cell r="K262">
            <v>128.10202584701364</v>
          </cell>
          <cell r="L262">
            <v>128.10202584701364</v>
          </cell>
          <cell r="M262">
            <v>128.10202584701364</v>
          </cell>
          <cell r="N262">
            <v>128.10202584701364</v>
          </cell>
          <cell r="O262">
            <v>132.0006077541041</v>
          </cell>
          <cell r="P262">
            <v>132.0006077541041</v>
          </cell>
          <cell r="Q262">
            <v>132.0006077541041</v>
          </cell>
          <cell r="S262">
            <v>132.0006077541041</v>
          </cell>
          <cell r="T262">
            <v>166.83089067411805</v>
          </cell>
          <cell r="U262">
            <v>166.8731924554663</v>
          </cell>
        </row>
        <row r="263">
          <cell r="H263">
            <v>131.4</v>
          </cell>
          <cell r="I263">
            <v>131.4</v>
          </cell>
          <cell r="J263">
            <v>131.4</v>
          </cell>
          <cell r="K263">
            <v>131.4</v>
          </cell>
          <cell r="L263">
            <v>131.4</v>
          </cell>
          <cell r="M263">
            <v>131.4</v>
          </cell>
          <cell r="N263">
            <v>131.4</v>
          </cell>
          <cell r="O263">
            <v>135.24</v>
          </cell>
          <cell r="P263">
            <v>135.24</v>
          </cell>
          <cell r="Q263">
            <v>135.24</v>
          </cell>
          <cell r="S263">
            <v>135.24</v>
          </cell>
          <cell r="T263">
            <v>170.3</v>
          </cell>
          <cell r="U263">
            <v>170.3</v>
          </cell>
        </row>
        <row r="264">
          <cell r="H264">
            <v>126.73</v>
          </cell>
          <cell r="I264">
            <v>126.73</v>
          </cell>
          <cell r="J264">
            <v>126.73</v>
          </cell>
          <cell r="K264">
            <v>126.73</v>
          </cell>
          <cell r="L264">
            <v>126.73</v>
          </cell>
          <cell r="M264">
            <v>126.73</v>
          </cell>
          <cell r="N264">
            <v>126.73</v>
          </cell>
          <cell r="O264">
            <v>130.75</v>
          </cell>
          <cell r="P264">
            <v>130.75</v>
          </cell>
          <cell r="Q264">
            <v>130.75</v>
          </cell>
          <cell r="S264">
            <v>130.75</v>
          </cell>
          <cell r="T264">
            <v>162.93</v>
          </cell>
          <cell r="U264">
            <v>162.93</v>
          </cell>
        </row>
        <row r="265">
          <cell r="H265">
            <v>126.24</v>
          </cell>
          <cell r="I265">
            <v>126.35</v>
          </cell>
          <cell r="J265">
            <v>126.35</v>
          </cell>
          <cell r="K265">
            <v>126.35</v>
          </cell>
          <cell r="L265">
            <v>126.35</v>
          </cell>
          <cell r="M265">
            <v>126.35</v>
          </cell>
          <cell r="N265">
            <v>126.35</v>
          </cell>
          <cell r="O265">
            <v>129.85</v>
          </cell>
          <cell r="P265">
            <v>129.85</v>
          </cell>
          <cell r="Q265">
            <v>129.85</v>
          </cell>
          <cell r="S265">
            <v>129.85</v>
          </cell>
          <cell r="T265">
            <v>175.87</v>
          </cell>
          <cell r="U265">
            <v>176.2</v>
          </cell>
        </row>
        <row r="266">
          <cell r="H266">
            <v>114.60356306892068</v>
          </cell>
          <cell r="I266">
            <v>115.89304941482445</v>
          </cell>
          <cell r="J266">
            <v>117.28997399219766</v>
          </cell>
          <cell r="K266">
            <v>118.43525357607282</v>
          </cell>
          <cell r="L266">
            <v>119.34965539661899</v>
          </cell>
          <cell r="M266">
            <v>124.58619635890767</v>
          </cell>
          <cell r="N266">
            <v>127.32052665799741</v>
          </cell>
          <cell r="O266">
            <v>131.53424577373212</v>
          </cell>
          <cell r="P266">
            <v>133.8636866059818</v>
          </cell>
          <cell r="Q266">
            <v>135.25101430429129</v>
          </cell>
          <cell r="S266">
            <v>137.85671651495448</v>
          </cell>
          <cell r="T266">
            <v>161.865344603381</v>
          </cell>
          <cell r="U266">
            <v>164.35936931079323</v>
          </cell>
        </row>
        <row r="267">
          <cell r="H267">
            <v>134.86000000000001</v>
          </cell>
          <cell r="I267">
            <v>134.86000000000001</v>
          </cell>
          <cell r="J267">
            <v>134.86000000000001</v>
          </cell>
          <cell r="K267">
            <v>134.86000000000001</v>
          </cell>
          <cell r="L267">
            <v>134.86000000000001</v>
          </cell>
          <cell r="M267">
            <v>134.86000000000001</v>
          </cell>
          <cell r="N267">
            <v>134.86000000000001</v>
          </cell>
          <cell r="O267">
            <v>140.37</v>
          </cell>
          <cell r="P267">
            <v>140.37</v>
          </cell>
          <cell r="Q267">
            <v>140.37</v>
          </cell>
          <cell r="S267">
            <v>140.37</v>
          </cell>
          <cell r="T267">
            <v>212.96</v>
          </cell>
          <cell r="U267">
            <v>212.96</v>
          </cell>
        </row>
        <row r="268">
          <cell r="H268">
            <v>106.63</v>
          </cell>
          <cell r="I268">
            <v>109.45</v>
          </cell>
          <cell r="J268">
            <v>114.06</v>
          </cell>
          <cell r="K268">
            <v>116.82</v>
          </cell>
          <cell r="L268">
            <v>117.9</v>
          </cell>
          <cell r="M268">
            <v>119.66</v>
          </cell>
          <cell r="N268">
            <v>124.36</v>
          </cell>
          <cell r="O268">
            <v>128.6</v>
          </cell>
          <cell r="P268">
            <v>134.30000000000001</v>
          </cell>
          <cell r="Q268">
            <v>137.76</v>
          </cell>
          <cell r="S268">
            <v>142.71</v>
          </cell>
          <cell r="T268">
            <v>148.62</v>
          </cell>
          <cell r="U268">
            <v>154.34</v>
          </cell>
        </row>
        <row r="269">
          <cell r="H269">
            <v>104.99</v>
          </cell>
          <cell r="I269">
            <v>107.38</v>
          </cell>
          <cell r="J269">
            <v>110.12</v>
          </cell>
          <cell r="K269">
            <v>114.92</v>
          </cell>
          <cell r="L269">
            <v>119.81</v>
          </cell>
          <cell r="M269">
            <v>123.57</v>
          </cell>
          <cell r="N269">
            <v>125.71</v>
          </cell>
          <cell r="O269">
            <v>128.16</v>
          </cell>
          <cell r="P269">
            <v>129.75</v>
          </cell>
          <cell r="Q269">
            <v>132.57</v>
          </cell>
          <cell r="S269">
            <v>138.52000000000001</v>
          </cell>
          <cell r="T269">
            <v>141.49</v>
          </cell>
          <cell r="U269">
            <v>145.15</v>
          </cell>
        </row>
        <row r="270">
          <cell r="H270">
            <v>107.03</v>
          </cell>
          <cell r="I270">
            <v>109.44</v>
          </cell>
          <cell r="J270">
            <v>110.93</v>
          </cell>
          <cell r="K270">
            <v>116.73</v>
          </cell>
          <cell r="L270">
            <v>121.7</v>
          </cell>
          <cell r="M270">
            <v>129.37</v>
          </cell>
          <cell r="N270">
            <v>133.15</v>
          </cell>
          <cell r="O270">
            <v>136.29</v>
          </cell>
          <cell r="P270">
            <v>139.71</v>
          </cell>
          <cell r="Q270">
            <v>146.03</v>
          </cell>
          <cell r="S270">
            <v>152.61000000000001</v>
          </cell>
          <cell r="T270">
            <v>155.04</v>
          </cell>
          <cell r="U270">
            <v>158.53</v>
          </cell>
        </row>
        <row r="271">
          <cell r="H271">
            <v>106.6</v>
          </cell>
          <cell r="I271">
            <v>112.65</v>
          </cell>
          <cell r="J271">
            <v>118.68</v>
          </cell>
          <cell r="K271">
            <v>120.38</v>
          </cell>
          <cell r="L271">
            <v>120.52</v>
          </cell>
          <cell r="M271">
            <v>122.85</v>
          </cell>
          <cell r="N271">
            <v>123.86</v>
          </cell>
          <cell r="O271">
            <v>124.22</v>
          </cell>
          <cell r="P271">
            <v>126.05</v>
          </cell>
          <cell r="Q271">
            <v>127.47</v>
          </cell>
          <cell r="S271">
            <v>128.86000000000001</v>
          </cell>
          <cell r="T271">
            <v>134.56</v>
          </cell>
          <cell r="U271">
            <v>143.53</v>
          </cell>
        </row>
        <row r="272">
          <cell r="H272">
            <v>105.77</v>
          </cell>
          <cell r="I272">
            <v>107.31</v>
          </cell>
          <cell r="J272">
            <v>109.44</v>
          </cell>
          <cell r="K272">
            <v>110.86</v>
          </cell>
          <cell r="L272">
            <v>112.35</v>
          </cell>
          <cell r="M272">
            <v>114.02</v>
          </cell>
          <cell r="N272">
            <v>117.93</v>
          </cell>
          <cell r="O272">
            <v>122.98</v>
          </cell>
          <cell r="P272">
            <v>128.38999999999999</v>
          </cell>
          <cell r="Q272">
            <v>129.80000000000001</v>
          </cell>
          <cell r="S272">
            <v>135.19</v>
          </cell>
          <cell r="T272">
            <v>137.80000000000001</v>
          </cell>
          <cell r="U272">
            <v>142.5</v>
          </cell>
        </row>
        <row r="273">
          <cell r="H273">
            <v>104.39</v>
          </cell>
          <cell r="I273">
            <v>105.18</v>
          </cell>
          <cell r="J273">
            <v>105.18</v>
          </cell>
          <cell r="K273">
            <v>105.18</v>
          </cell>
          <cell r="L273">
            <v>105.18</v>
          </cell>
          <cell r="M273">
            <v>125.07</v>
          </cell>
          <cell r="N273">
            <v>129.66999999999999</v>
          </cell>
          <cell r="O273">
            <v>132.04</v>
          </cell>
          <cell r="P273">
            <v>132.04</v>
          </cell>
          <cell r="Q273">
            <v>133.1</v>
          </cell>
          <cell r="S273">
            <v>133.53</v>
          </cell>
          <cell r="T273">
            <v>133.53</v>
          </cell>
          <cell r="U273">
            <v>133.53</v>
          </cell>
        </row>
        <row r="274">
          <cell r="H274">
            <v>102.75345916266301</v>
          </cell>
          <cell r="I274">
            <v>104.51250514756349</v>
          </cell>
          <cell r="J274">
            <v>112.15962937542896</v>
          </cell>
          <cell r="K274">
            <v>115.71555250514756</v>
          </cell>
          <cell r="L274">
            <v>116.62648592999312</v>
          </cell>
          <cell r="M274">
            <v>118.15634179821551</v>
          </cell>
          <cell r="N274">
            <v>119.91108442004118</v>
          </cell>
          <cell r="O274">
            <v>121.11736444749485</v>
          </cell>
          <cell r="P274">
            <v>123.24905284831846</v>
          </cell>
          <cell r="Q274">
            <v>125.67112560054908</v>
          </cell>
          <cell r="S274">
            <v>129.16910089224433</v>
          </cell>
          <cell r="T274">
            <v>130.01676046671241</v>
          </cell>
          <cell r="U274">
            <v>143.44127659574468</v>
          </cell>
        </row>
        <row r="275">
          <cell r="H275">
            <v>104.43</v>
          </cell>
          <cell r="I275">
            <v>107.2</v>
          </cell>
          <cell r="J275">
            <v>108.24</v>
          </cell>
          <cell r="K275">
            <v>109.97</v>
          </cell>
          <cell r="L275">
            <v>111.3</v>
          </cell>
          <cell r="M275">
            <v>113.65</v>
          </cell>
          <cell r="N275">
            <v>116.34</v>
          </cell>
          <cell r="O275">
            <v>118.19</v>
          </cell>
          <cell r="P275">
            <v>121.77</v>
          </cell>
          <cell r="Q275">
            <v>125.31</v>
          </cell>
          <cell r="S275">
            <v>130.66</v>
          </cell>
          <cell r="T275">
            <v>131.87</v>
          </cell>
          <cell r="U275">
            <v>133.97</v>
          </cell>
        </row>
        <row r="276">
          <cell r="H276">
            <v>99.99</v>
          </cell>
          <cell r="I276">
            <v>99.99</v>
          </cell>
          <cell r="J276">
            <v>117.59</v>
          </cell>
          <cell r="K276">
            <v>124.36</v>
          </cell>
          <cell r="L276">
            <v>124.63</v>
          </cell>
          <cell r="M276">
            <v>124.63</v>
          </cell>
          <cell r="N276">
            <v>124.63</v>
          </cell>
          <cell r="O276">
            <v>124.63</v>
          </cell>
          <cell r="P276">
            <v>124.63</v>
          </cell>
          <cell r="Q276">
            <v>124.63</v>
          </cell>
          <cell r="S276">
            <v>124.63</v>
          </cell>
          <cell r="T276">
            <v>124.63</v>
          </cell>
          <cell r="U276">
            <v>157.12</v>
          </cell>
        </row>
        <row r="277">
          <cell r="H277">
            <v>103.83</v>
          </cell>
          <cell r="I277">
            <v>106.55</v>
          </cell>
          <cell r="J277">
            <v>113.23</v>
          </cell>
          <cell r="K277">
            <v>114.78</v>
          </cell>
          <cell r="L277">
            <v>115.79</v>
          </cell>
          <cell r="M277">
            <v>118.69</v>
          </cell>
          <cell r="N277">
            <v>122.1</v>
          </cell>
          <cell r="O277">
            <v>124.47</v>
          </cell>
          <cell r="P277">
            <v>126.91</v>
          </cell>
          <cell r="Q277">
            <v>132.71</v>
          </cell>
          <cell r="S277">
            <v>139.27000000000001</v>
          </cell>
          <cell r="T277">
            <v>141.16</v>
          </cell>
          <cell r="U277">
            <v>145.5</v>
          </cell>
        </row>
        <row r="278">
          <cell r="H278">
            <v>104.75</v>
          </cell>
          <cell r="I278">
            <v>108.2</v>
          </cell>
          <cell r="J278">
            <v>111.82</v>
          </cell>
          <cell r="K278">
            <v>113.44</v>
          </cell>
          <cell r="L278">
            <v>114.61</v>
          </cell>
          <cell r="M278">
            <v>115.85</v>
          </cell>
          <cell r="N278">
            <v>116.8</v>
          </cell>
          <cell r="O278">
            <v>117.18</v>
          </cell>
          <cell r="P278">
            <v>117.55</v>
          </cell>
          <cell r="Q278">
            <v>117.95</v>
          </cell>
          <cell r="S278">
            <v>122.62</v>
          </cell>
          <cell r="T278">
            <v>125.51</v>
          </cell>
          <cell r="U278">
            <v>127.58</v>
          </cell>
        </row>
        <row r="279">
          <cell r="H279">
            <v>108.08642946317103</v>
          </cell>
          <cell r="I279">
            <v>109.96573033707864</v>
          </cell>
          <cell r="J279">
            <v>110.47986267166041</v>
          </cell>
          <cell r="K279">
            <v>110.70230961298375</v>
          </cell>
          <cell r="L279">
            <v>112.83272159800249</v>
          </cell>
          <cell r="M279">
            <v>118.44913857677902</v>
          </cell>
          <cell r="N279">
            <v>119.59832709113608</v>
          </cell>
          <cell r="O279">
            <v>120.11278401997504</v>
          </cell>
          <cell r="P279">
            <v>120.98878901373283</v>
          </cell>
          <cell r="Q279">
            <v>127.10616729088639</v>
          </cell>
          <cell r="S279">
            <v>139.05102372034955</v>
          </cell>
          <cell r="T279">
            <v>146.20431960049936</v>
          </cell>
          <cell r="U279">
            <v>146.6821972534332</v>
          </cell>
        </row>
        <row r="280">
          <cell r="H280">
            <v>115.8</v>
          </cell>
          <cell r="I280">
            <v>118.85</v>
          </cell>
          <cell r="J280">
            <v>118.85</v>
          </cell>
          <cell r="K280">
            <v>118.85</v>
          </cell>
          <cell r="L280">
            <v>122.34</v>
          </cell>
          <cell r="M280">
            <v>132.88</v>
          </cell>
          <cell r="N280">
            <v>134.36000000000001</v>
          </cell>
          <cell r="O280">
            <v>134.55000000000001</v>
          </cell>
          <cell r="P280">
            <v>135.65</v>
          </cell>
          <cell r="Q280">
            <v>148.25</v>
          </cell>
          <cell r="S280">
            <v>165.68</v>
          </cell>
          <cell r="T280">
            <v>175.54</v>
          </cell>
          <cell r="U280">
            <v>175.74</v>
          </cell>
        </row>
        <row r="281">
          <cell r="H281">
            <v>104.84</v>
          </cell>
          <cell r="I281">
            <v>107.93</v>
          </cell>
          <cell r="J281">
            <v>111.42</v>
          </cell>
          <cell r="K281">
            <v>112.93</v>
          </cell>
          <cell r="L281">
            <v>116.33</v>
          </cell>
          <cell r="M281">
            <v>117.88</v>
          </cell>
          <cell r="N281">
            <v>120.99</v>
          </cell>
          <cell r="O281">
            <v>123.88</v>
          </cell>
          <cell r="P281">
            <v>126.34</v>
          </cell>
          <cell r="Q281">
            <v>127.93</v>
          </cell>
          <cell r="S281">
            <v>132.27000000000001</v>
          </cell>
          <cell r="T281">
            <v>135.19999999999999</v>
          </cell>
          <cell r="U281">
            <v>137.81</v>
          </cell>
        </row>
        <row r="282">
          <cell r="H282">
            <v>99.99</v>
          </cell>
          <cell r="I282">
            <v>99.99</v>
          </cell>
          <cell r="J282">
            <v>99.99</v>
          </cell>
          <cell r="K282">
            <v>99.99</v>
          </cell>
          <cell r="L282">
            <v>99.99</v>
          </cell>
          <cell r="M282">
            <v>101.2</v>
          </cell>
          <cell r="N282">
            <v>101.2</v>
          </cell>
          <cell r="O282">
            <v>101.2</v>
          </cell>
          <cell r="P282">
            <v>101.2</v>
          </cell>
          <cell r="Q282">
            <v>101.2</v>
          </cell>
          <cell r="S282">
            <v>109.41</v>
          </cell>
          <cell r="T282">
            <v>114.9</v>
          </cell>
          <cell r="U282">
            <v>114.9</v>
          </cell>
        </row>
        <row r="283">
          <cell r="H283">
            <v>114.58</v>
          </cell>
          <cell r="I283">
            <v>115.22</v>
          </cell>
          <cell r="J283">
            <v>119.04</v>
          </cell>
          <cell r="K283">
            <v>119.71</v>
          </cell>
          <cell r="L283">
            <v>119.8</v>
          </cell>
          <cell r="M283">
            <v>119.81</v>
          </cell>
          <cell r="N283">
            <v>119.88</v>
          </cell>
          <cell r="O283">
            <v>119.88</v>
          </cell>
          <cell r="P283">
            <v>124.77</v>
          </cell>
          <cell r="Q283">
            <v>129.34</v>
          </cell>
          <cell r="S283">
            <v>136.36000000000001</v>
          </cell>
          <cell r="T283">
            <v>145.97</v>
          </cell>
          <cell r="U283">
            <v>151.9</v>
          </cell>
        </row>
        <row r="284">
          <cell r="H284">
            <v>114.58</v>
          </cell>
          <cell r="I284">
            <v>115.22</v>
          </cell>
          <cell r="J284">
            <v>119.04</v>
          </cell>
          <cell r="K284">
            <v>119.71</v>
          </cell>
          <cell r="L284">
            <v>119.8</v>
          </cell>
          <cell r="M284">
            <v>119.81</v>
          </cell>
          <cell r="N284">
            <v>119.88</v>
          </cell>
          <cell r="O284">
            <v>119.88</v>
          </cell>
          <cell r="P284">
            <v>124.77</v>
          </cell>
          <cell r="Q284">
            <v>129.34</v>
          </cell>
          <cell r="S284">
            <v>136.36000000000001</v>
          </cell>
          <cell r="T284">
            <v>145.97</v>
          </cell>
          <cell r="U284">
            <v>151.9</v>
          </cell>
        </row>
        <row r="286">
          <cell r="H286">
            <v>107.8628754416961</v>
          </cell>
          <cell r="I286">
            <v>110.45870730270906</v>
          </cell>
          <cell r="J286">
            <v>116.45085983510012</v>
          </cell>
          <cell r="K286">
            <v>117.25096731448762</v>
          </cell>
          <cell r="L286">
            <v>119.0069184334511</v>
          </cell>
          <cell r="M286">
            <v>120.56829358068315</v>
          </cell>
          <cell r="N286">
            <v>122.40277826855123</v>
          </cell>
          <cell r="O286">
            <v>122.69449204946997</v>
          </cell>
          <cell r="P286">
            <v>123.97498085983509</v>
          </cell>
          <cell r="Q286">
            <v>124.33646937573616</v>
          </cell>
          <cell r="S286">
            <v>146.61045053003531</v>
          </cell>
          <cell r="T286">
            <v>152.737320376914</v>
          </cell>
          <cell r="U286">
            <v>153.82397084805652</v>
          </cell>
        </row>
        <row r="288">
          <cell r="H288">
            <v>106.74835148215367</v>
          </cell>
          <cell r="I288">
            <v>108.9006926799758</v>
          </cell>
          <cell r="J288">
            <v>112.49827888687236</v>
          </cell>
          <cell r="K288">
            <v>113.20688445251059</v>
          </cell>
          <cell r="L288">
            <v>116.57254688445252</v>
          </cell>
          <cell r="M288">
            <v>119.24895039322445</v>
          </cell>
          <cell r="N288">
            <v>121.69467029643074</v>
          </cell>
          <cell r="O288">
            <v>122.06434664246825</v>
          </cell>
          <cell r="P288">
            <v>124.45752268602541</v>
          </cell>
          <cell r="Q288">
            <v>124.98509679370841</v>
          </cell>
          <cell r="S288">
            <v>137.51916212946159</v>
          </cell>
          <cell r="T288">
            <v>143.84414398064126</v>
          </cell>
          <cell r="U288">
            <v>144.79816999395041</v>
          </cell>
        </row>
        <row r="289">
          <cell r="H289">
            <v>99.99</v>
          </cell>
          <cell r="I289">
            <v>102.33</v>
          </cell>
          <cell r="J289">
            <v>107.65</v>
          </cell>
          <cell r="K289">
            <v>107.65</v>
          </cell>
          <cell r="L289">
            <v>111.26</v>
          </cell>
          <cell r="M289">
            <v>111.26</v>
          </cell>
          <cell r="N289">
            <v>115.01</v>
          </cell>
          <cell r="O289">
            <v>115.01</v>
          </cell>
          <cell r="P289">
            <v>118.2</v>
          </cell>
          <cell r="Q289">
            <v>118.2</v>
          </cell>
          <cell r="S289">
            <v>124.02</v>
          </cell>
          <cell r="T289">
            <v>133.82</v>
          </cell>
          <cell r="U289">
            <v>133.82</v>
          </cell>
        </row>
        <row r="290">
          <cell r="H290">
            <v>124.23</v>
          </cell>
          <cell r="I290">
            <v>124.23</v>
          </cell>
          <cell r="J290">
            <v>124.23</v>
          </cell>
          <cell r="K290">
            <v>124.23</v>
          </cell>
          <cell r="L290">
            <v>127.18</v>
          </cell>
          <cell r="M290">
            <v>136.88</v>
          </cell>
          <cell r="N290">
            <v>136.88</v>
          </cell>
          <cell r="O290">
            <v>136.88999999999999</v>
          </cell>
          <cell r="P290">
            <v>136.88999999999999</v>
          </cell>
          <cell r="Q290">
            <v>136.88999999999999</v>
          </cell>
          <cell r="S290">
            <v>171.94</v>
          </cell>
          <cell r="T290">
            <v>171.94</v>
          </cell>
          <cell r="U290">
            <v>171.94</v>
          </cell>
        </row>
        <row r="291">
          <cell r="H291">
            <v>107.67</v>
          </cell>
          <cell r="I291">
            <v>110.41</v>
          </cell>
          <cell r="J291">
            <v>113.01</v>
          </cell>
          <cell r="K291">
            <v>115.15</v>
          </cell>
          <cell r="L291">
            <v>117.82</v>
          </cell>
          <cell r="M291">
            <v>119.82</v>
          </cell>
          <cell r="N291">
            <v>122.01</v>
          </cell>
          <cell r="O291">
            <v>123.99</v>
          </cell>
          <cell r="P291">
            <v>127.39</v>
          </cell>
          <cell r="Q291">
            <v>130.52000000000001</v>
          </cell>
          <cell r="S291">
            <v>136.41</v>
          </cell>
          <cell r="T291">
            <v>139.07</v>
          </cell>
          <cell r="U291">
            <v>144.04</v>
          </cell>
        </row>
        <row r="292">
          <cell r="H292">
            <v>106.14</v>
          </cell>
          <cell r="I292">
            <v>120.54</v>
          </cell>
          <cell r="J292">
            <v>131.56</v>
          </cell>
          <cell r="K292">
            <v>138.97999999999999</v>
          </cell>
          <cell r="L292">
            <v>144.47999999999999</v>
          </cell>
          <cell r="M292">
            <v>145.84</v>
          </cell>
          <cell r="N292">
            <v>146.18</v>
          </cell>
          <cell r="O292">
            <v>146.80000000000001</v>
          </cell>
          <cell r="P292">
            <v>151.49</v>
          </cell>
          <cell r="Q292">
            <v>152.13999999999999</v>
          </cell>
          <cell r="S292">
            <v>154.63999999999999</v>
          </cell>
          <cell r="T292">
            <v>166.13</v>
          </cell>
          <cell r="U292">
            <v>179.89</v>
          </cell>
        </row>
        <row r="293">
          <cell r="H293">
            <v>110.26</v>
          </cell>
          <cell r="I293">
            <v>117.12</v>
          </cell>
          <cell r="J293">
            <v>120.36</v>
          </cell>
          <cell r="K293">
            <v>122.61</v>
          </cell>
          <cell r="L293">
            <v>129.62</v>
          </cell>
          <cell r="M293">
            <v>132.37</v>
          </cell>
          <cell r="N293">
            <v>132.88999999999999</v>
          </cell>
          <cell r="O293">
            <v>133.84</v>
          </cell>
          <cell r="P293">
            <v>136.34</v>
          </cell>
          <cell r="Q293">
            <v>141.09</v>
          </cell>
          <cell r="S293">
            <v>149.36000000000001</v>
          </cell>
          <cell r="T293">
            <v>151.97</v>
          </cell>
          <cell r="U293">
            <v>154.21</v>
          </cell>
        </row>
        <row r="294">
          <cell r="H294">
            <v>102.51</v>
          </cell>
          <cell r="I294">
            <v>105.41</v>
          </cell>
          <cell r="J294">
            <v>107.24</v>
          </cell>
          <cell r="K294">
            <v>111.6</v>
          </cell>
          <cell r="L294">
            <v>113.78</v>
          </cell>
          <cell r="M294">
            <v>115.89</v>
          </cell>
          <cell r="N294">
            <v>117.5</v>
          </cell>
          <cell r="O294">
            <v>119.6</v>
          </cell>
          <cell r="P294">
            <v>121.95</v>
          </cell>
          <cell r="Q294">
            <v>123.87</v>
          </cell>
          <cell r="S294">
            <v>128.65</v>
          </cell>
          <cell r="T294">
            <v>132.66999999999999</v>
          </cell>
          <cell r="U294">
            <v>136.44999999999999</v>
          </cell>
        </row>
        <row r="295">
          <cell r="H295">
            <v>108.91985083189903</v>
          </cell>
          <cell r="I295">
            <v>111.93627366609293</v>
          </cell>
          <cell r="J295">
            <v>120.1993488238669</v>
          </cell>
          <cell r="K295">
            <v>121.08623350545037</v>
          </cell>
          <cell r="L295">
            <v>121.31559093516924</v>
          </cell>
          <cell r="M295">
            <v>121.8195123350545</v>
          </cell>
          <cell r="N295">
            <v>123.07432300631096</v>
          </cell>
          <cell r="O295">
            <v>123.29209982788296</v>
          </cell>
          <cell r="P295">
            <v>123.51735513482501</v>
          </cell>
          <cell r="Q295">
            <v>123.7213339070568</v>
          </cell>
          <cell r="S295">
            <v>155.23230923694777</v>
          </cell>
          <cell r="T295">
            <v>161.17129661503154</v>
          </cell>
          <cell r="U295">
            <v>162.38372346528973</v>
          </cell>
        </row>
        <row r="296">
          <cell r="H296">
            <v>109.39</v>
          </cell>
          <cell r="I296">
            <v>111.86</v>
          </cell>
          <cell r="J296">
            <v>125.5</v>
          </cell>
          <cell r="K296">
            <v>126.86</v>
          </cell>
          <cell r="L296">
            <v>127.01</v>
          </cell>
          <cell r="M296">
            <v>127.13</v>
          </cell>
          <cell r="N296">
            <v>127.37</v>
          </cell>
          <cell r="O296">
            <v>127.4</v>
          </cell>
          <cell r="P296">
            <v>127.43</v>
          </cell>
          <cell r="Q296">
            <v>127.43</v>
          </cell>
          <cell r="S296">
            <v>175.26</v>
          </cell>
          <cell r="T296">
            <v>180.7</v>
          </cell>
          <cell r="U296">
            <v>181.75</v>
          </cell>
        </row>
        <row r="297">
          <cell r="H297">
            <v>101.97</v>
          </cell>
          <cell r="I297">
            <v>107.54</v>
          </cell>
          <cell r="J297">
            <v>116</v>
          </cell>
          <cell r="K297">
            <v>116.46</v>
          </cell>
          <cell r="L297">
            <v>116.65</v>
          </cell>
          <cell r="M297">
            <v>116.72</v>
          </cell>
          <cell r="N297">
            <v>116.72</v>
          </cell>
          <cell r="O297">
            <v>116.8</v>
          </cell>
          <cell r="P297">
            <v>116.87</v>
          </cell>
          <cell r="Q297">
            <v>116.87</v>
          </cell>
          <cell r="S297">
            <v>143.26</v>
          </cell>
          <cell r="T297">
            <v>147.63</v>
          </cell>
          <cell r="U297">
            <v>147.63</v>
          </cell>
        </row>
        <row r="298">
          <cell r="H298">
            <v>119.38</v>
          </cell>
          <cell r="I298">
            <v>119.38</v>
          </cell>
          <cell r="J298">
            <v>120.7</v>
          </cell>
          <cell r="K298">
            <v>120.7</v>
          </cell>
          <cell r="L298">
            <v>120.94</v>
          </cell>
          <cell r="M298">
            <v>121.74</v>
          </cell>
          <cell r="N298">
            <v>121.74</v>
          </cell>
          <cell r="O298">
            <v>121.74</v>
          </cell>
          <cell r="P298">
            <v>121.74</v>
          </cell>
          <cell r="Q298">
            <v>121.74</v>
          </cell>
          <cell r="S298">
            <v>141.79</v>
          </cell>
          <cell r="T298">
            <v>156.35</v>
          </cell>
          <cell r="U298">
            <v>156.81</v>
          </cell>
        </row>
        <row r="299">
          <cell r="H299">
            <v>100.02</v>
          </cell>
          <cell r="I299">
            <v>107.12</v>
          </cell>
          <cell r="J299">
            <v>115.73</v>
          </cell>
          <cell r="K299">
            <v>115.73</v>
          </cell>
          <cell r="L299">
            <v>115.73</v>
          </cell>
          <cell r="M299">
            <v>115.73</v>
          </cell>
          <cell r="N299">
            <v>115.73</v>
          </cell>
          <cell r="O299">
            <v>115.73</v>
          </cell>
          <cell r="P299">
            <v>115.73</v>
          </cell>
          <cell r="Q299">
            <v>115.73</v>
          </cell>
          <cell r="S299">
            <v>144.72999999999999</v>
          </cell>
          <cell r="T299">
            <v>144.72999999999999</v>
          </cell>
          <cell r="U299">
            <v>144.72999999999999</v>
          </cell>
        </row>
        <row r="300">
          <cell r="H300">
            <v>111.94</v>
          </cell>
          <cell r="I300">
            <v>113.87</v>
          </cell>
          <cell r="J300">
            <v>115.99</v>
          </cell>
          <cell r="K300">
            <v>119.07</v>
          </cell>
          <cell r="L300">
            <v>120.13</v>
          </cell>
          <cell r="M300">
            <v>123.22</v>
          </cell>
          <cell r="N300">
            <v>127.36</v>
          </cell>
          <cell r="O300">
            <v>129.38999999999999</v>
          </cell>
          <cell r="P300">
            <v>131.51</v>
          </cell>
          <cell r="Q300">
            <v>133.62</v>
          </cell>
          <cell r="S300">
            <v>143.63999999999999</v>
          </cell>
          <cell r="T300">
            <v>149.33000000000001</v>
          </cell>
          <cell r="U300">
            <v>152.22999999999999</v>
          </cell>
        </row>
        <row r="301">
          <cell r="H301">
            <v>106.06</v>
          </cell>
          <cell r="I301">
            <v>106.06</v>
          </cell>
          <cell r="J301">
            <v>106.06</v>
          </cell>
          <cell r="K301">
            <v>106.06</v>
          </cell>
          <cell r="L301">
            <v>106.06</v>
          </cell>
          <cell r="M301">
            <v>106.06</v>
          </cell>
          <cell r="N301">
            <v>127.27</v>
          </cell>
          <cell r="O301">
            <v>127.27</v>
          </cell>
          <cell r="P301">
            <v>127.27</v>
          </cell>
          <cell r="Q301">
            <v>127.27</v>
          </cell>
          <cell r="S301">
            <v>127.27</v>
          </cell>
          <cell r="T301">
            <v>127.27</v>
          </cell>
          <cell r="U301">
            <v>139.38999999999999</v>
          </cell>
        </row>
        <row r="303">
          <cell r="H303">
            <v>105.33607580271433</v>
          </cell>
          <cell r="I303">
            <v>107.16351208209201</v>
          </cell>
          <cell r="J303">
            <v>109.44794438927507</v>
          </cell>
          <cell r="K303">
            <v>112.93536742800396</v>
          </cell>
          <cell r="L303">
            <v>115.49318934127771</v>
          </cell>
          <cell r="M303">
            <v>117.56656405163852</v>
          </cell>
          <cell r="N303">
            <v>120.64641012909631</v>
          </cell>
          <cell r="O303">
            <v>125.10751406818933</v>
          </cell>
          <cell r="P303">
            <v>129.45711022840118</v>
          </cell>
          <cell r="Q303">
            <v>133.38401026150279</v>
          </cell>
          <cell r="S303">
            <v>138.43631744455476</v>
          </cell>
          <cell r="T303">
            <v>141.46787984111219</v>
          </cell>
          <cell r="U303">
            <v>147.39887123469049</v>
          </cell>
        </row>
        <row r="305">
          <cell r="H305">
            <v>107.73572744014733</v>
          </cell>
          <cell r="I305">
            <v>109.35796961325966</v>
          </cell>
          <cell r="J305">
            <v>111.29173112338857</v>
          </cell>
          <cell r="K305">
            <v>114.90049723756906</v>
          </cell>
          <cell r="L305">
            <v>116.80761510128913</v>
          </cell>
          <cell r="M305">
            <v>118.18026703499078</v>
          </cell>
          <cell r="N305">
            <v>123.63434162062613</v>
          </cell>
          <cell r="O305">
            <v>131.32695672191528</v>
          </cell>
          <cell r="P305">
            <v>137.11649631675874</v>
          </cell>
          <cell r="Q305">
            <v>141.89221915285449</v>
          </cell>
          <cell r="S305">
            <v>146.52403775322281</v>
          </cell>
          <cell r="T305">
            <v>149.89695672191527</v>
          </cell>
          <cell r="U305">
            <v>158.94941528545118</v>
          </cell>
        </row>
        <row r="306">
          <cell r="H306">
            <v>109.42</v>
          </cell>
          <cell r="I306">
            <v>110.21</v>
          </cell>
          <cell r="J306">
            <v>111.02</v>
          </cell>
          <cell r="K306">
            <v>111.47</v>
          </cell>
          <cell r="L306">
            <v>111.74</v>
          </cell>
          <cell r="M306">
            <v>113.17</v>
          </cell>
          <cell r="N306">
            <v>126.88</v>
          </cell>
          <cell r="O306">
            <v>140.21</v>
          </cell>
          <cell r="P306">
            <v>146.63</v>
          </cell>
          <cell r="Q306">
            <v>148.86000000000001</v>
          </cell>
          <cell r="S306">
            <v>156.41</v>
          </cell>
          <cell r="T306">
            <v>158.93</v>
          </cell>
          <cell r="U306">
            <v>160.08000000000001</v>
          </cell>
        </row>
        <row r="307">
          <cell r="H307">
            <v>105.51</v>
          </cell>
          <cell r="I307">
            <v>108.7</v>
          </cell>
          <cell r="J307">
            <v>110.75</v>
          </cell>
          <cell r="K307">
            <v>113.92</v>
          </cell>
          <cell r="L307">
            <v>115.15</v>
          </cell>
          <cell r="M307">
            <v>116.51</v>
          </cell>
          <cell r="N307">
            <v>118.57</v>
          </cell>
          <cell r="O307">
            <v>128.75</v>
          </cell>
          <cell r="P307">
            <v>136.66</v>
          </cell>
          <cell r="Q307">
            <v>139.25</v>
          </cell>
          <cell r="S307">
            <v>141.56</v>
          </cell>
          <cell r="T307">
            <v>147.09</v>
          </cell>
          <cell r="U307">
            <v>153.97</v>
          </cell>
        </row>
        <row r="308">
          <cell r="H308">
            <v>102.71</v>
          </cell>
          <cell r="I308">
            <v>104.09</v>
          </cell>
          <cell r="J308">
            <v>107.74</v>
          </cell>
          <cell r="K308">
            <v>110.66</v>
          </cell>
          <cell r="L308">
            <v>112.33</v>
          </cell>
          <cell r="M308">
            <v>117.21</v>
          </cell>
          <cell r="N308">
            <v>119.04</v>
          </cell>
          <cell r="O308">
            <v>125.61</v>
          </cell>
          <cell r="P308">
            <v>130.84</v>
          </cell>
          <cell r="Q308">
            <v>138.79</v>
          </cell>
          <cell r="S308">
            <v>142.96</v>
          </cell>
          <cell r="T308">
            <v>146.94</v>
          </cell>
          <cell r="U308">
            <v>150.1</v>
          </cell>
        </row>
        <row r="309">
          <cell r="H309">
            <v>101.85</v>
          </cell>
          <cell r="I309">
            <v>102.54</v>
          </cell>
          <cell r="J309">
            <v>108.3</v>
          </cell>
          <cell r="K309">
            <v>111.94</v>
          </cell>
          <cell r="L309">
            <v>114.79</v>
          </cell>
          <cell r="M309">
            <v>117.95</v>
          </cell>
          <cell r="N309">
            <v>121.25</v>
          </cell>
          <cell r="O309">
            <v>123.1</v>
          </cell>
          <cell r="P309">
            <v>126.31</v>
          </cell>
          <cell r="Q309">
            <v>130.93</v>
          </cell>
          <cell r="S309">
            <v>135.16999999999999</v>
          </cell>
          <cell r="T309">
            <v>136.44999999999999</v>
          </cell>
          <cell r="U309">
            <v>138.69</v>
          </cell>
        </row>
        <row r="310">
          <cell r="H310">
            <v>108.52</v>
          </cell>
          <cell r="I310">
            <v>109.46</v>
          </cell>
          <cell r="J310">
            <v>112.17</v>
          </cell>
          <cell r="K310">
            <v>119</v>
          </cell>
          <cell r="L310">
            <v>122.97</v>
          </cell>
          <cell r="M310">
            <v>124.19</v>
          </cell>
          <cell r="N310">
            <v>125.57</v>
          </cell>
          <cell r="O310">
            <v>126.11</v>
          </cell>
          <cell r="P310">
            <v>129.44999999999999</v>
          </cell>
          <cell r="Q310">
            <v>138.43</v>
          </cell>
          <cell r="S310">
            <v>142.63</v>
          </cell>
          <cell r="T310">
            <v>144.80000000000001</v>
          </cell>
          <cell r="U310">
            <v>163.13</v>
          </cell>
        </row>
        <row r="311">
          <cell r="H311">
            <v>104.05608723135272</v>
          </cell>
          <cell r="I311">
            <v>106.13030025284449</v>
          </cell>
          <cell r="J311">
            <v>108.80531289506953</v>
          </cell>
          <cell r="K311">
            <v>112.41927623261694</v>
          </cell>
          <cell r="L311">
            <v>115.7383407079646</v>
          </cell>
          <cell r="M311">
            <v>118.33626422250316</v>
          </cell>
          <cell r="N311">
            <v>120.15291719342603</v>
          </cell>
          <cell r="O311">
            <v>122.82568900126422</v>
          </cell>
          <cell r="P311">
            <v>126.66518331226295</v>
          </cell>
          <cell r="Q311">
            <v>130.23171302149177</v>
          </cell>
          <cell r="S311">
            <v>135.16629582806573</v>
          </cell>
          <cell r="T311">
            <v>137.90342288242729</v>
          </cell>
          <cell r="U311">
            <v>141.85318268015169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>
    <tabColor theme="1"/>
    <pageSetUpPr fitToPage="1"/>
  </sheetPr>
  <dimension ref="A1:W50"/>
  <sheetViews>
    <sheetView tabSelected="1" zoomScaleNormal="100" zoomScaleSheetLayoutView="55" zoomScalePageLayoutView="150" workbookViewId="0"/>
  </sheetViews>
  <sheetFormatPr baseColWidth="10" defaultColWidth="10.85546875" defaultRowHeight="15" x14ac:dyDescent="0.2"/>
  <cols>
    <col min="1" max="1" width="1.85546875" style="7" customWidth="1"/>
    <col min="2" max="2" width="6.140625" style="7" customWidth="1"/>
    <col min="3" max="3" width="9.85546875" style="7" customWidth="1"/>
    <col min="4" max="5" width="7.85546875" style="7" customWidth="1"/>
    <col min="6" max="6" width="9" style="7" customWidth="1"/>
    <col min="7" max="20" width="9.28515625" style="7" customWidth="1"/>
    <col min="21" max="21" width="9.42578125" style="7" customWidth="1"/>
    <col min="22" max="22" width="12.85546875" style="7" customWidth="1"/>
    <col min="23" max="23" width="10.42578125" style="7" customWidth="1"/>
    <col min="24" max="16384" width="10.85546875" style="7"/>
  </cols>
  <sheetData>
    <row r="1" spans="1:23" ht="15.75" x14ac:dyDescent="0.25">
      <c r="A1" s="3" t="s">
        <v>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  <c r="T1" s="5"/>
      <c r="U1" s="4"/>
      <c r="V1" s="4"/>
      <c r="W1" s="6"/>
    </row>
    <row r="2" spans="1:2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10"/>
      <c r="T2" s="10"/>
      <c r="U2" s="9"/>
      <c r="V2" s="9"/>
      <c r="W2" s="11"/>
    </row>
    <row r="3" spans="1:2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0"/>
      <c r="T3" s="10"/>
      <c r="U3" s="9"/>
      <c r="V3" s="9"/>
      <c r="W3" s="11"/>
    </row>
    <row r="4" spans="1:2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10"/>
      <c r="U4" s="10"/>
      <c r="V4" s="10"/>
      <c r="W4" s="12"/>
    </row>
    <row r="5" spans="1:2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  <c r="T5" s="10"/>
      <c r="U5" s="10"/>
      <c r="V5" s="10"/>
      <c r="W5" s="12"/>
    </row>
    <row r="6" spans="1:2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10"/>
      <c r="U6" s="10"/>
      <c r="V6" s="10"/>
      <c r="W6" s="12"/>
    </row>
    <row r="7" spans="1:23" ht="15.75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0"/>
      <c r="T7" s="10"/>
      <c r="U7" s="10"/>
      <c r="V7" s="10"/>
      <c r="W7" s="12"/>
    </row>
    <row r="8" spans="1:23" ht="15.75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0"/>
      <c r="V8" s="10"/>
      <c r="W8" s="12"/>
    </row>
    <row r="9" spans="1:23" ht="15.75" x14ac:dyDescent="0.25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10"/>
      <c r="W9" s="12"/>
    </row>
    <row r="10" spans="1:23" ht="20.25" x14ac:dyDescent="0.3">
      <c r="A10" s="51"/>
      <c r="B10" s="180" t="s">
        <v>0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1"/>
    </row>
    <row r="11" spans="1:23" ht="15.75" x14ac:dyDescent="0.25">
      <c r="A11" s="8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0"/>
      <c r="V11" s="10"/>
      <c r="W11" s="12"/>
    </row>
    <row r="12" spans="1:23" ht="15.75" x14ac:dyDescent="0.25">
      <c r="A12" s="8"/>
      <c r="B12" s="14"/>
      <c r="C12" s="13"/>
      <c r="D12" s="13"/>
      <c r="E12" s="13"/>
      <c r="F12" s="13"/>
      <c r="G12" s="13"/>
      <c r="H12" s="15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0"/>
      <c r="V12" s="10"/>
      <c r="W12" s="12"/>
    </row>
    <row r="13" spans="1:23" ht="16.5" x14ac:dyDescent="0.25">
      <c r="A13" s="8"/>
      <c r="B13" s="13"/>
      <c r="C13" s="13" t="s">
        <v>121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6" t="s">
        <v>132</v>
      </c>
      <c r="O13" s="10"/>
      <c r="P13" s="17"/>
      <c r="Q13" s="17"/>
      <c r="R13" s="13"/>
      <c r="S13" s="13"/>
      <c r="T13" s="13"/>
      <c r="U13" s="10"/>
      <c r="V13" s="10"/>
      <c r="W13" s="12"/>
    </row>
    <row r="14" spans="1:23" ht="16.5" customHeight="1" x14ac:dyDescent="0.25">
      <c r="A14" s="8"/>
      <c r="B14" s="14"/>
      <c r="C14" s="18" t="s">
        <v>194</v>
      </c>
      <c r="D14" s="55"/>
      <c r="E14" s="55"/>
      <c r="F14" s="55"/>
      <c r="G14" s="55"/>
      <c r="H14" s="15"/>
      <c r="I14" s="19"/>
      <c r="J14" s="55"/>
      <c r="K14" s="55"/>
      <c r="L14" s="15"/>
      <c r="M14" s="15"/>
      <c r="N14" s="20" t="s">
        <v>133</v>
      </c>
      <c r="O14" s="10"/>
      <c r="P14" s="17"/>
      <c r="Q14" s="17"/>
      <c r="R14" s="10"/>
      <c r="S14" s="10"/>
      <c r="T14" s="21"/>
      <c r="U14" s="10"/>
      <c r="V14" s="10"/>
      <c r="W14" s="12"/>
    </row>
    <row r="15" spans="1:23" x14ac:dyDescent="0.2">
      <c r="A15" s="8"/>
      <c r="B15" s="22"/>
      <c r="C15" s="18" t="s">
        <v>195</v>
      </c>
      <c r="D15" s="23"/>
      <c r="E15" s="23"/>
      <c r="F15" s="23"/>
      <c r="G15" s="23"/>
      <c r="H15" s="22"/>
      <c r="I15" s="10"/>
      <c r="J15" s="23"/>
      <c r="K15" s="23"/>
      <c r="L15" s="22"/>
      <c r="M15" s="22"/>
      <c r="N15" s="20" t="s">
        <v>134</v>
      </c>
      <c r="O15" s="10"/>
      <c r="P15" s="17"/>
      <c r="Q15" s="17"/>
      <c r="R15" s="10"/>
      <c r="S15" s="10"/>
      <c r="T15" s="23"/>
      <c r="U15" s="10"/>
      <c r="V15" s="10"/>
      <c r="W15" s="12"/>
    </row>
    <row r="16" spans="1:23" ht="16.5" x14ac:dyDescent="0.2">
      <c r="A16" s="8"/>
      <c r="B16" s="24"/>
      <c r="C16" s="16"/>
      <c r="D16" s="16"/>
      <c r="E16" s="16"/>
      <c r="F16" s="16"/>
      <c r="G16" s="16"/>
      <c r="H16" s="25"/>
      <c r="I16" s="10"/>
      <c r="J16" s="26"/>
      <c r="K16" s="26"/>
      <c r="L16" s="25"/>
      <c r="M16" s="25"/>
      <c r="N16" s="20" t="s">
        <v>144</v>
      </c>
      <c r="O16" s="10"/>
      <c r="P16" s="17"/>
      <c r="Q16" s="17"/>
      <c r="R16" s="10"/>
      <c r="S16" s="10"/>
      <c r="T16" s="27"/>
      <c r="U16" s="10"/>
      <c r="V16" s="10"/>
      <c r="W16" s="12"/>
    </row>
    <row r="17" spans="1:23" ht="16.5" customHeight="1" x14ac:dyDescent="0.2">
      <c r="A17" s="8"/>
      <c r="B17" s="16"/>
      <c r="C17" s="16" t="s">
        <v>122</v>
      </c>
      <c r="D17" s="16"/>
      <c r="E17" s="16"/>
      <c r="F17" s="16"/>
      <c r="G17" s="16"/>
      <c r="H17" s="15"/>
      <c r="I17" s="10"/>
      <c r="J17" s="23"/>
      <c r="K17" s="23"/>
      <c r="L17" s="25"/>
      <c r="M17" s="25"/>
      <c r="N17" s="20" t="s">
        <v>145</v>
      </c>
      <c r="O17" s="10"/>
      <c r="P17" s="17"/>
      <c r="Q17" s="17"/>
      <c r="R17" s="10"/>
      <c r="S17" s="10"/>
      <c r="T17" s="28"/>
      <c r="U17" s="10"/>
      <c r="V17" s="10"/>
      <c r="W17" s="12"/>
    </row>
    <row r="18" spans="1:23" ht="16.5" customHeight="1" x14ac:dyDescent="0.2">
      <c r="A18" s="8"/>
      <c r="B18" s="16"/>
      <c r="C18" s="29" t="s">
        <v>123</v>
      </c>
      <c r="D18" s="16"/>
      <c r="E18" s="16"/>
      <c r="F18" s="16"/>
      <c r="G18" s="16"/>
      <c r="H18" s="30"/>
      <c r="I18" s="10"/>
      <c r="J18" s="17"/>
      <c r="K18" s="17"/>
      <c r="L18" s="25"/>
      <c r="M18" s="25"/>
      <c r="N18" s="20" t="s">
        <v>146</v>
      </c>
      <c r="O18" s="10"/>
      <c r="P18" s="17"/>
      <c r="Q18" s="17"/>
      <c r="R18" s="10"/>
      <c r="S18" s="10"/>
      <c r="T18" s="28"/>
      <c r="U18" s="10"/>
      <c r="V18" s="10"/>
      <c r="W18" s="12"/>
    </row>
    <row r="19" spans="1:23" ht="16.5" customHeight="1" x14ac:dyDescent="0.2">
      <c r="A19" s="8"/>
      <c r="B19" s="16"/>
      <c r="C19" s="29" t="s">
        <v>124</v>
      </c>
      <c r="D19" s="16"/>
      <c r="E19" s="16"/>
      <c r="F19" s="16"/>
      <c r="G19" s="16"/>
      <c r="H19" s="15"/>
      <c r="I19" s="10"/>
      <c r="J19" s="17"/>
      <c r="K19" s="17"/>
      <c r="L19" s="25"/>
      <c r="M19" s="25"/>
      <c r="N19" s="20" t="s">
        <v>135</v>
      </c>
      <c r="O19" s="10"/>
      <c r="P19" s="17"/>
      <c r="Q19" s="17"/>
      <c r="R19" s="10"/>
      <c r="S19" s="10"/>
      <c r="T19" s="28"/>
      <c r="U19" s="10"/>
      <c r="V19" s="10"/>
      <c r="W19" s="12"/>
    </row>
    <row r="20" spans="1:23" ht="16.5" customHeight="1" x14ac:dyDescent="0.2">
      <c r="A20" s="8"/>
      <c r="B20" s="16"/>
      <c r="C20" s="20" t="s">
        <v>77</v>
      </c>
      <c r="D20" s="16"/>
      <c r="E20" s="16"/>
      <c r="F20" s="16"/>
      <c r="G20" s="16"/>
      <c r="H20" s="15"/>
      <c r="I20" s="10"/>
      <c r="J20" s="17"/>
      <c r="K20" s="17"/>
      <c r="L20" s="25"/>
      <c r="M20" s="25"/>
      <c r="N20" s="20" t="s">
        <v>136</v>
      </c>
      <c r="O20" s="10"/>
      <c r="P20" s="17"/>
      <c r="Q20" s="17"/>
      <c r="R20" s="10"/>
      <c r="S20" s="10"/>
      <c r="T20" s="28"/>
      <c r="U20" s="10"/>
      <c r="V20" s="10"/>
      <c r="W20" s="12"/>
    </row>
    <row r="21" spans="1:23" ht="16.5" customHeight="1" x14ac:dyDescent="0.2">
      <c r="A21" s="8"/>
      <c r="B21" s="16"/>
      <c r="C21" s="20" t="s">
        <v>49</v>
      </c>
      <c r="D21" s="16"/>
      <c r="E21" s="16"/>
      <c r="F21" s="16"/>
      <c r="G21" s="16"/>
      <c r="H21" s="30"/>
      <c r="I21" s="10"/>
      <c r="J21" s="31"/>
      <c r="K21" s="31"/>
      <c r="L21" s="25"/>
      <c r="M21" s="25"/>
      <c r="N21" s="20" t="s">
        <v>137</v>
      </c>
      <c r="O21" s="10"/>
      <c r="P21" s="17"/>
      <c r="Q21" s="17"/>
      <c r="R21" s="10"/>
      <c r="S21" s="10"/>
      <c r="T21" s="28"/>
      <c r="U21" s="10"/>
      <c r="V21" s="10"/>
      <c r="W21" s="12"/>
    </row>
    <row r="22" spans="1:23" ht="16.5" customHeight="1" x14ac:dyDescent="0.2">
      <c r="A22" s="8"/>
      <c r="B22" s="16"/>
      <c r="C22" s="20" t="s">
        <v>48</v>
      </c>
      <c r="D22" s="16"/>
      <c r="E22" s="16"/>
      <c r="F22" s="16"/>
      <c r="G22" s="16"/>
      <c r="H22" s="30"/>
      <c r="I22" s="10"/>
      <c r="J22" s="31"/>
      <c r="K22" s="31"/>
      <c r="L22" s="25"/>
      <c r="M22" s="25"/>
      <c r="N22" s="20" t="s">
        <v>138</v>
      </c>
      <c r="O22" s="10"/>
      <c r="P22" s="17"/>
      <c r="Q22" s="17"/>
      <c r="R22" s="10"/>
      <c r="S22" s="10"/>
      <c r="T22" s="28"/>
      <c r="U22" s="10"/>
      <c r="V22" s="10"/>
      <c r="W22" s="12"/>
    </row>
    <row r="23" spans="1:23" ht="16.5" customHeight="1" x14ac:dyDescent="0.2">
      <c r="A23" s="8"/>
      <c r="B23" s="16"/>
      <c r="C23" s="151" t="s">
        <v>129</v>
      </c>
      <c r="D23" s="16"/>
      <c r="E23" s="16"/>
      <c r="F23" s="16"/>
      <c r="G23" s="16"/>
      <c r="H23" s="25"/>
      <c r="I23" s="10"/>
      <c r="J23" s="31"/>
      <c r="K23" s="31"/>
      <c r="L23" s="25"/>
      <c r="M23" s="25"/>
      <c r="N23" s="20" t="s">
        <v>139</v>
      </c>
      <c r="O23" s="10"/>
      <c r="P23" s="17"/>
      <c r="Q23" s="17"/>
      <c r="R23" s="10"/>
      <c r="S23" s="10"/>
      <c r="T23" s="28"/>
      <c r="U23" s="10"/>
      <c r="V23" s="10"/>
      <c r="W23" s="12"/>
    </row>
    <row r="24" spans="1:23" ht="16.5" customHeight="1" x14ac:dyDescent="0.2">
      <c r="A24" s="8"/>
      <c r="B24" s="16"/>
      <c r="C24" s="20" t="s">
        <v>125</v>
      </c>
      <c r="D24" s="16"/>
      <c r="E24" s="16"/>
      <c r="F24" s="16"/>
      <c r="G24" s="16"/>
      <c r="H24" s="25"/>
      <c r="I24" s="10"/>
      <c r="J24" s="31"/>
      <c r="K24" s="31"/>
      <c r="L24" s="25"/>
      <c r="M24" s="25"/>
      <c r="N24" s="20" t="s">
        <v>147</v>
      </c>
      <c r="O24" s="10"/>
      <c r="P24" s="17"/>
      <c r="Q24" s="17"/>
      <c r="R24" s="10"/>
      <c r="S24" s="10"/>
      <c r="T24" s="28"/>
      <c r="U24" s="10"/>
      <c r="V24" s="10"/>
      <c r="W24" s="12"/>
    </row>
    <row r="25" spans="1:23" ht="16.5" customHeight="1" x14ac:dyDescent="0.2">
      <c r="A25" s="8"/>
      <c r="B25" s="16"/>
      <c r="C25" s="20" t="s">
        <v>130</v>
      </c>
      <c r="D25" s="16"/>
      <c r="E25" s="16"/>
      <c r="F25" s="16"/>
      <c r="G25" s="16"/>
      <c r="H25" s="30"/>
      <c r="I25" s="10"/>
      <c r="J25" s="31"/>
      <c r="K25" s="31"/>
      <c r="L25" s="25"/>
      <c r="M25" s="25"/>
      <c r="N25" s="20" t="s">
        <v>141</v>
      </c>
      <c r="O25" s="10"/>
      <c r="P25" s="17"/>
      <c r="Q25" s="17"/>
      <c r="R25" s="10"/>
      <c r="S25" s="10"/>
      <c r="T25" s="28"/>
      <c r="U25" s="10"/>
      <c r="V25" s="10"/>
      <c r="W25" s="12"/>
    </row>
    <row r="26" spans="1:23" ht="16.5" customHeight="1" x14ac:dyDescent="0.2">
      <c r="A26" s="8"/>
      <c r="B26" s="16"/>
      <c r="C26" s="20" t="s">
        <v>128</v>
      </c>
      <c r="D26" s="16"/>
      <c r="E26" s="16"/>
      <c r="F26" s="16"/>
      <c r="G26" s="16"/>
      <c r="H26" s="30"/>
      <c r="I26" s="10"/>
      <c r="J26" s="31"/>
      <c r="K26" s="31"/>
      <c r="L26" s="25"/>
      <c r="M26" s="25"/>
      <c r="N26" s="20" t="s">
        <v>142</v>
      </c>
      <c r="O26" s="10"/>
      <c r="P26" s="17"/>
      <c r="Q26" s="17"/>
      <c r="R26" s="10"/>
      <c r="S26" s="10"/>
      <c r="T26" s="28"/>
      <c r="U26" s="10"/>
      <c r="V26" s="10"/>
      <c r="W26" s="12"/>
    </row>
    <row r="27" spans="1:23" ht="16.5" customHeight="1" x14ac:dyDescent="0.2">
      <c r="A27" s="8"/>
      <c r="B27" s="16"/>
      <c r="C27" s="20" t="s">
        <v>55</v>
      </c>
      <c r="D27" s="16"/>
      <c r="E27" s="16"/>
      <c r="F27" s="16"/>
      <c r="G27" s="16"/>
      <c r="H27" s="32"/>
      <c r="I27" s="10"/>
      <c r="J27" s="17"/>
      <c r="K27" s="17"/>
      <c r="L27" s="25"/>
      <c r="M27" s="25"/>
      <c r="N27" s="20" t="s">
        <v>148</v>
      </c>
      <c r="O27" s="10"/>
      <c r="P27" s="17"/>
      <c r="Q27" s="17"/>
      <c r="R27" s="10"/>
      <c r="S27" s="10"/>
      <c r="T27" s="28"/>
      <c r="U27" s="10"/>
      <c r="V27" s="10"/>
      <c r="W27" s="12"/>
    </row>
    <row r="28" spans="1:23" ht="16.5" customHeight="1" x14ac:dyDescent="0.2">
      <c r="A28" s="8"/>
      <c r="B28" s="16"/>
      <c r="C28" s="20" t="s">
        <v>62</v>
      </c>
      <c r="D28" s="16"/>
      <c r="E28" s="16"/>
      <c r="F28" s="16"/>
      <c r="G28" s="16"/>
      <c r="H28" s="33"/>
      <c r="I28" s="10"/>
      <c r="J28" s="34"/>
      <c r="K28" s="34"/>
      <c r="L28" s="25"/>
      <c r="M28" s="25"/>
      <c r="N28" s="20" t="s">
        <v>87</v>
      </c>
      <c r="O28" s="10"/>
      <c r="P28" s="17"/>
      <c r="Q28" s="17"/>
      <c r="R28" s="10"/>
      <c r="S28" s="10"/>
      <c r="T28" s="28"/>
      <c r="U28" s="10"/>
      <c r="V28" s="10"/>
      <c r="W28" s="12"/>
    </row>
    <row r="29" spans="1:23" ht="16.5" customHeight="1" x14ac:dyDescent="0.2">
      <c r="A29" s="8"/>
      <c r="B29" s="16"/>
      <c r="C29" s="20" t="s">
        <v>131</v>
      </c>
      <c r="D29" s="16"/>
      <c r="E29" s="16"/>
      <c r="F29" s="16"/>
      <c r="G29" s="16"/>
      <c r="H29" s="17"/>
      <c r="I29" s="30"/>
      <c r="J29" s="17"/>
      <c r="K29" s="17"/>
      <c r="L29" s="25"/>
      <c r="M29" s="25"/>
      <c r="N29" s="20" t="s">
        <v>86</v>
      </c>
      <c r="O29" s="10"/>
      <c r="P29" s="17"/>
      <c r="Q29" s="17"/>
      <c r="R29" s="10"/>
      <c r="S29" s="10"/>
      <c r="T29" s="28"/>
      <c r="U29" s="35"/>
      <c r="V29" s="35"/>
      <c r="W29" s="36"/>
    </row>
    <row r="30" spans="1:23" ht="9.75" customHeight="1" x14ac:dyDescent="0.2">
      <c r="A30" s="8"/>
      <c r="B30" s="16"/>
      <c r="C30" s="16"/>
      <c r="D30" s="16"/>
      <c r="E30" s="16"/>
      <c r="F30" s="16"/>
      <c r="G30" s="16"/>
      <c r="H30" s="17"/>
      <c r="I30" s="37"/>
      <c r="J30" s="17"/>
      <c r="K30" s="17"/>
      <c r="L30" s="25"/>
      <c r="M30" s="25"/>
      <c r="N30" s="10"/>
      <c r="O30" s="10"/>
      <c r="P30" s="10"/>
      <c r="Q30" s="15"/>
      <c r="R30" s="10"/>
      <c r="S30" s="10"/>
      <c r="T30" s="28"/>
      <c r="U30" s="10"/>
      <c r="V30" s="10"/>
      <c r="W30" s="12"/>
    </row>
    <row r="31" spans="1:23" ht="16.5" x14ac:dyDescent="0.25">
      <c r="A31" s="8"/>
      <c r="B31" s="10"/>
      <c r="C31" s="10"/>
      <c r="D31" s="10"/>
      <c r="E31" s="10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38"/>
      <c r="R31" s="38"/>
      <c r="S31" s="39"/>
      <c r="T31" s="39"/>
      <c r="U31" s="10"/>
      <c r="V31" s="10"/>
      <c r="W31" s="12"/>
    </row>
    <row r="32" spans="1:23" ht="16.5" x14ac:dyDescent="0.25">
      <c r="A32" s="8"/>
      <c r="B32" s="10"/>
      <c r="C32" s="10"/>
      <c r="D32" s="10"/>
      <c r="E32" s="10"/>
      <c r="F32" s="17"/>
      <c r="G32" s="17"/>
      <c r="H32" s="25"/>
      <c r="I32" s="40"/>
      <c r="J32" s="40"/>
      <c r="K32" s="40"/>
      <c r="L32" s="19"/>
      <c r="M32" s="19"/>
      <c r="N32" s="41"/>
      <c r="O32" s="41"/>
      <c r="P32" s="41"/>
      <c r="Q32" s="25"/>
      <c r="R32" s="42"/>
      <c r="S32" s="43"/>
      <c r="T32" s="43"/>
      <c r="U32" s="10"/>
      <c r="V32" s="10"/>
      <c r="W32" s="12"/>
    </row>
    <row r="33" spans="1:23" ht="16.5" x14ac:dyDescent="0.25">
      <c r="A33" s="8"/>
      <c r="B33" s="10"/>
      <c r="C33" s="10"/>
      <c r="D33" s="10"/>
      <c r="E33" s="10"/>
      <c r="F33" s="17"/>
      <c r="G33" s="17"/>
      <c r="H33" s="23"/>
      <c r="I33" s="17"/>
      <c r="J33" s="17"/>
      <c r="K33" s="17"/>
      <c r="L33" s="10"/>
      <c r="M33" s="10"/>
      <c r="N33" s="17"/>
      <c r="O33" s="17"/>
      <c r="P33" s="17"/>
      <c r="Q33" s="23"/>
      <c r="R33" s="38"/>
      <c r="S33" s="39"/>
      <c r="T33" s="39"/>
      <c r="U33" s="10"/>
      <c r="V33" s="10"/>
      <c r="W33" s="12"/>
    </row>
    <row r="34" spans="1:23" ht="16.5" x14ac:dyDescent="0.25">
      <c r="A34" s="8"/>
      <c r="B34" s="10"/>
      <c r="C34" s="10"/>
      <c r="D34" s="10"/>
      <c r="E34" s="10"/>
      <c r="F34" s="17"/>
      <c r="G34" s="17"/>
      <c r="H34" s="23"/>
      <c r="I34" s="17"/>
      <c r="J34" s="17"/>
      <c r="K34" s="17"/>
      <c r="L34" s="10"/>
      <c r="M34" s="10"/>
      <c r="N34" s="17"/>
      <c r="O34" s="17"/>
      <c r="P34" s="17"/>
      <c r="Q34" s="23"/>
      <c r="R34" s="38"/>
      <c r="S34" s="39"/>
      <c r="T34" s="39"/>
      <c r="U34" s="10"/>
      <c r="V34" s="10"/>
      <c r="W34" s="12"/>
    </row>
    <row r="35" spans="1:23" ht="16.5" x14ac:dyDescent="0.25">
      <c r="A35" s="8"/>
      <c r="B35" s="10"/>
      <c r="C35" s="16" t="s">
        <v>149</v>
      </c>
      <c r="D35" s="17"/>
      <c r="E35" s="17"/>
      <c r="F35" s="17"/>
      <c r="G35" s="17"/>
      <c r="H35" s="15"/>
      <c r="I35" s="17"/>
      <c r="J35" s="17"/>
      <c r="K35" s="17"/>
      <c r="L35" s="10"/>
      <c r="M35" s="10"/>
      <c r="N35" s="16" t="s">
        <v>6</v>
      </c>
      <c r="O35" s="44"/>
      <c r="P35" s="44"/>
      <c r="Q35" s="44"/>
      <c r="R35" s="15"/>
      <c r="S35" s="45"/>
      <c r="T35" s="46"/>
      <c r="U35" s="39"/>
      <c r="V35" s="39"/>
      <c r="W35" s="12"/>
    </row>
    <row r="36" spans="1:23" ht="16.5" x14ac:dyDescent="0.25">
      <c r="A36" s="8"/>
      <c r="B36" s="10"/>
      <c r="C36" s="20" t="s">
        <v>150</v>
      </c>
      <c r="D36" s="17"/>
      <c r="E36" s="17"/>
      <c r="F36" s="17"/>
      <c r="G36" s="17"/>
      <c r="H36" s="15"/>
      <c r="I36" s="17"/>
      <c r="J36" s="17"/>
      <c r="K36" s="17"/>
      <c r="L36" s="10"/>
      <c r="M36" s="10"/>
      <c r="N36" s="47" t="s">
        <v>109</v>
      </c>
      <c r="O36" s="44"/>
      <c r="P36" s="44"/>
      <c r="Q36" s="10"/>
      <c r="R36" s="15"/>
      <c r="S36" s="10"/>
      <c r="T36" s="46"/>
      <c r="U36" s="39"/>
      <c r="V36" s="39"/>
      <c r="W36" s="12"/>
    </row>
    <row r="37" spans="1:23" ht="16.5" x14ac:dyDescent="0.25">
      <c r="A37" s="8"/>
      <c r="B37" s="10"/>
      <c r="C37" s="20" t="s">
        <v>151</v>
      </c>
      <c r="D37" s="17"/>
      <c r="E37" s="17"/>
      <c r="F37" s="17"/>
      <c r="G37" s="17"/>
      <c r="H37" s="15"/>
      <c r="I37" s="17"/>
      <c r="J37" s="17"/>
      <c r="K37" s="17"/>
      <c r="L37" s="10"/>
      <c r="M37" s="10"/>
      <c r="N37" s="47" t="s">
        <v>110</v>
      </c>
      <c r="O37" s="10"/>
      <c r="P37" s="10"/>
      <c r="Q37" s="10"/>
      <c r="R37" s="15"/>
      <c r="S37" s="45"/>
      <c r="T37" s="46"/>
      <c r="U37" s="39"/>
      <c r="V37" s="39"/>
      <c r="W37" s="12"/>
    </row>
    <row r="38" spans="1:23" ht="16.5" x14ac:dyDescent="0.25">
      <c r="A38" s="8"/>
      <c r="B38" s="10"/>
      <c r="C38" s="20" t="s">
        <v>152</v>
      </c>
      <c r="D38" s="17"/>
      <c r="E38" s="17"/>
      <c r="F38" s="17"/>
      <c r="G38" s="17"/>
      <c r="H38" s="15"/>
      <c r="I38" s="17"/>
      <c r="J38" s="17"/>
      <c r="K38" s="17"/>
      <c r="L38" s="10"/>
      <c r="M38" s="10"/>
      <c r="N38" s="47" t="s">
        <v>112</v>
      </c>
      <c r="O38" s="10"/>
      <c r="P38" s="10"/>
      <c r="Q38" s="10"/>
      <c r="R38" s="15"/>
      <c r="S38" s="45"/>
      <c r="T38" s="46"/>
      <c r="U38" s="39"/>
      <c r="V38" s="39"/>
      <c r="W38" s="12"/>
    </row>
    <row r="39" spans="1:23" ht="16.5" x14ac:dyDescent="0.25">
      <c r="A39" s="8"/>
      <c r="B39" s="10"/>
      <c r="C39" s="20" t="s">
        <v>154</v>
      </c>
      <c r="D39" s="17"/>
      <c r="E39" s="17"/>
      <c r="F39" s="17"/>
      <c r="G39" s="17"/>
      <c r="H39" s="15"/>
      <c r="I39" s="17"/>
      <c r="J39" s="17"/>
      <c r="K39" s="17"/>
      <c r="L39" s="10"/>
      <c r="M39" s="10"/>
      <c r="N39" s="10"/>
      <c r="O39" s="10"/>
      <c r="P39" s="10"/>
      <c r="Q39" s="44"/>
      <c r="R39" s="15"/>
      <c r="S39" s="45"/>
      <c r="T39" s="46"/>
      <c r="U39" s="39"/>
      <c r="V39" s="39"/>
      <c r="W39" s="12"/>
    </row>
    <row r="40" spans="1:23" ht="16.5" x14ac:dyDescent="0.25">
      <c r="A40" s="8"/>
      <c r="B40" s="10"/>
      <c r="C40" s="20" t="s">
        <v>155</v>
      </c>
      <c r="D40" s="17"/>
      <c r="E40" s="17"/>
      <c r="F40" s="17"/>
      <c r="G40" s="17"/>
      <c r="H40" s="15"/>
      <c r="I40" s="17"/>
      <c r="J40" s="17"/>
      <c r="K40" s="17"/>
      <c r="L40" s="10"/>
      <c r="M40" s="10"/>
      <c r="N40" s="17"/>
      <c r="O40" s="44"/>
      <c r="P40" s="44"/>
      <c r="Q40" s="44"/>
      <c r="R40" s="15"/>
      <c r="S40" s="45"/>
      <c r="T40" s="46"/>
      <c r="U40" s="39"/>
      <c r="V40" s="39"/>
      <c r="W40" s="12"/>
    </row>
    <row r="41" spans="1:23" ht="16.5" x14ac:dyDescent="0.25">
      <c r="A41" s="8"/>
      <c r="B41" s="10"/>
      <c r="C41" s="20" t="s">
        <v>119</v>
      </c>
      <c r="D41" s="17"/>
      <c r="E41" s="17"/>
      <c r="F41" s="17"/>
      <c r="G41" s="17"/>
      <c r="H41" s="15"/>
      <c r="I41" s="17"/>
      <c r="J41" s="17"/>
      <c r="K41" s="17"/>
      <c r="L41" s="10"/>
      <c r="M41" s="10"/>
      <c r="N41" s="17"/>
      <c r="O41" s="17"/>
      <c r="P41" s="17"/>
      <c r="Q41" s="23"/>
      <c r="R41" s="38"/>
      <c r="S41" s="39"/>
      <c r="T41" s="39"/>
      <c r="U41" s="10"/>
      <c r="V41" s="10"/>
      <c r="W41" s="12"/>
    </row>
    <row r="42" spans="1:23" ht="16.5" x14ac:dyDescent="0.25">
      <c r="A42" s="8"/>
      <c r="B42" s="10"/>
      <c r="C42" s="20" t="s">
        <v>118</v>
      </c>
      <c r="D42" s="17"/>
      <c r="E42" s="17"/>
      <c r="F42" s="17"/>
      <c r="G42" s="17"/>
      <c r="H42" s="15"/>
      <c r="I42" s="17"/>
      <c r="J42" s="17"/>
      <c r="K42" s="17"/>
      <c r="L42" s="10"/>
      <c r="M42" s="10"/>
      <c r="N42" s="17"/>
      <c r="O42" s="17"/>
      <c r="P42" s="17"/>
      <c r="Q42" s="23"/>
      <c r="R42" s="38"/>
      <c r="S42" s="39"/>
      <c r="T42" s="39"/>
      <c r="U42" s="10"/>
      <c r="V42" s="10"/>
      <c r="W42" s="12"/>
    </row>
    <row r="43" spans="1:23" ht="16.5" x14ac:dyDescent="0.25">
      <c r="A43" s="8"/>
      <c r="B43" s="10"/>
      <c r="C43" s="10"/>
      <c r="D43" s="10"/>
      <c r="E43" s="10"/>
      <c r="F43" s="17"/>
      <c r="G43" s="17"/>
      <c r="H43" s="15"/>
      <c r="I43" s="17"/>
      <c r="J43" s="17"/>
      <c r="K43" s="17"/>
      <c r="L43" s="10"/>
      <c r="M43" s="10"/>
      <c r="N43" s="44"/>
      <c r="O43" s="44"/>
      <c r="P43" s="44"/>
      <c r="Q43" s="15"/>
      <c r="R43" s="45"/>
      <c r="S43" s="46"/>
      <c r="T43" s="39"/>
      <c r="U43" s="10"/>
      <c r="V43" s="10"/>
      <c r="W43" s="12"/>
    </row>
    <row r="44" spans="1:23" ht="16.5" x14ac:dyDescent="0.25">
      <c r="A44" s="8"/>
      <c r="B44" s="10"/>
      <c r="C44" s="10"/>
      <c r="D44" s="10"/>
      <c r="E44" s="10"/>
      <c r="F44" s="17"/>
      <c r="G44" s="17"/>
      <c r="H44" s="15"/>
      <c r="I44" s="17"/>
      <c r="J44" s="17"/>
      <c r="K44" s="17"/>
      <c r="L44" s="10"/>
      <c r="M44" s="10"/>
      <c r="N44" s="44"/>
      <c r="O44" s="44"/>
      <c r="P44" s="44"/>
      <c r="Q44" s="15"/>
      <c r="R44" s="45"/>
      <c r="S44" s="46"/>
      <c r="T44" s="39"/>
      <c r="U44" s="10"/>
      <c r="V44" s="10"/>
      <c r="W44" s="12"/>
    </row>
    <row r="45" spans="1:23" x14ac:dyDescent="0.2">
      <c r="A45" s="8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2"/>
    </row>
    <row r="46" spans="1:23" ht="16.5" x14ac:dyDescent="0.25">
      <c r="A46" s="8"/>
      <c r="B46" s="10"/>
      <c r="C46" s="17"/>
      <c r="D46" s="17"/>
      <c r="E46" s="17"/>
      <c r="F46" s="17"/>
      <c r="G46" s="17"/>
      <c r="H46" s="15"/>
      <c r="I46" s="17"/>
      <c r="J46" s="17"/>
      <c r="K46" s="17"/>
      <c r="L46" s="10"/>
      <c r="M46" s="10"/>
      <c r="N46" s="44"/>
      <c r="O46" s="44"/>
      <c r="P46" s="44"/>
      <c r="Q46" s="15"/>
      <c r="R46" s="45"/>
      <c r="S46" s="46"/>
      <c r="T46" s="39"/>
      <c r="U46" s="10"/>
      <c r="V46" s="10"/>
      <c r="W46" s="12"/>
    </row>
    <row r="47" spans="1:23" ht="16.5" x14ac:dyDescent="0.25">
      <c r="A47" s="8"/>
      <c r="B47" s="10"/>
      <c r="C47" s="17"/>
      <c r="D47" s="17"/>
      <c r="E47" s="17"/>
      <c r="F47" s="17"/>
      <c r="G47" s="17"/>
      <c r="H47" s="48"/>
      <c r="I47" s="17"/>
      <c r="J47" s="17"/>
      <c r="K47" s="17"/>
      <c r="L47" s="10"/>
      <c r="M47" s="10"/>
      <c r="N47" s="44"/>
      <c r="O47" s="44"/>
      <c r="P47" s="44"/>
      <c r="Q47" s="15"/>
      <c r="R47" s="45"/>
      <c r="S47" s="46"/>
      <c r="T47" s="39"/>
      <c r="U47" s="10"/>
      <c r="V47" s="10"/>
      <c r="W47" s="12"/>
    </row>
    <row r="48" spans="1:23" ht="16.5" x14ac:dyDescent="0.25">
      <c r="A48" s="8"/>
      <c r="B48" s="10"/>
      <c r="C48" s="17"/>
      <c r="D48" s="17"/>
      <c r="E48" s="17"/>
      <c r="F48" s="17"/>
      <c r="G48" s="17"/>
      <c r="H48" s="17"/>
      <c r="I48" s="17"/>
      <c r="J48" s="17"/>
      <c r="K48" s="17"/>
      <c r="L48" s="49"/>
      <c r="M48" s="49"/>
      <c r="N48" s="44"/>
      <c r="O48" s="44"/>
      <c r="P48" s="44"/>
      <c r="Q48" s="15"/>
      <c r="R48" s="45"/>
      <c r="S48" s="46"/>
      <c r="T48" s="39"/>
      <c r="U48" s="10"/>
      <c r="V48" s="10"/>
      <c r="W48" s="12"/>
    </row>
    <row r="49" spans="1:23" x14ac:dyDescent="0.2">
      <c r="A49" s="138" t="s">
        <v>335</v>
      </c>
      <c r="B49" s="10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38"/>
      <c r="R49" s="38"/>
      <c r="S49" s="38"/>
      <c r="T49" s="38"/>
      <c r="U49" s="10"/>
      <c r="V49" s="10"/>
      <c r="W49" s="12"/>
    </row>
    <row r="50" spans="1:23" x14ac:dyDescent="0.2">
      <c r="A50" s="152" t="s">
        <v>31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3"/>
    </row>
  </sheetData>
  <mergeCells count="1">
    <mergeCell ref="B10:W10"/>
  </mergeCells>
  <phoneticPr fontId="8" type="noConversion"/>
  <hyperlinks>
    <hyperlink ref="C14" location="'Mercado Laboral (personas)'!A1" display="Principales indicadores estadistico del mercado laboral (personas)"/>
    <hyperlink ref="C15" location="' Mercado Laboral (tasas)'!A1" display="Principales indicadores estadistico del mercado laboral (tasas)"/>
    <hyperlink ref="C18" location="'Mercado laboral trim (Género) '!A1" display="Principales indicadores estadísticos del mercado laboral para Bogotá, según género, trimestre"/>
    <hyperlink ref="C19" location="'Mercado laboral añocorr(Género)'!A1" display="Principales indicadores estadísticos del mercado laboral para Bogotá, según género, año corrido"/>
    <hyperlink ref="C20" location="'Tasa Global Part %.(Género)'!A1" display="Tasa global de participación en Bogotá, mujeres y hombres"/>
    <hyperlink ref="C21" location="'Tasa Ocupación %.(Género)'!A1" display="Tasa de ocupación en Bogotá, mujeres y hombres"/>
    <hyperlink ref="C22" location="'Tasa Desocupación %.(Género)'!A1" display="Tasa de desocupación en Bogotá, mujeres y hombres"/>
    <hyperlink ref="C23" location="'Tasa Ocup. % Ciudades Hombres'!A1" display="Tasa de ocupación hombres en Bogotá y 13 ciudades"/>
    <hyperlink ref="C24" location="'Tasa Desocup.% Ciudades Hombres'!A1" display="Tasa de desocupación hombres en Bogotá y 13 ciudades"/>
    <hyperlink ref="C25" location="'Tasa Ocup.% Ciudades Mujer'!A1" display="Tasa de ocupación mujeres en Bogotá y 13 ciudades"/>
    <hyperlink ref="C26" location="'Tasa Desocup.% Ciudades Mujer'!A1" display="Tasa de desocupación mujeres en Bogotá y 13 ciudades"/>
    <hyperlink ref="C27" location="'Ramas Ocupados Género'!A1" display="Ocupados en Bogotá según ramas por género"/>
    <hyperlink ref="C28" location="'Posición Ocupados Género'!A1" display="Ocupados en Bogotá según posición ocupacional por género"/>
    <hyperlink ref="C29" location="'Nivel Educativo Ocupados Género'!A1" display="Ocupados en Bogotá según nivel educativo por género"/>
    <hyperlink ref="N14" location="'Mercado laboral (Etareo) '!A1" display="Principales indicadores estadísticos del mercado laboral para Bogotá, según grupos etáreos (personas)"/>
    <hyperlink ref="N15" location="' Etáreo Mercado Laboral (tasas)'!A1" display="Principales indicadores estadísticos del mercado laboral para Bogotá, según grupos etáreos (tasas)"/>
    <hyperlink ref="N16" location="'Tasa Global Part %.(etáreo)'!A1" display="Tasa global de participación en Bogotá según rango etáreo"/>
    <hyperlink ref="N17" location="'Tasa ocupación %.(etáreo)'!A1" display="Tasa de ocupación en Bogotá según rango etáreo"/>
    <hyperlink ref="N18" location="'Tasa desocupación %.(etáreo)'!A1" display="Tasa de desocupación en Bogotá según rango etáreo"/>
    <hyperlink ref="N19" location="'TGP% Ciudades 14 a 28 años'!A1" display="Tasa global de participación Bogotá y 13 ciudades, rango 14 a 28 años"/>
    <hyperlink ref="N20" location="'TGP% Ciudades 29 a 45 años'!A1" display="Tasa global de participación Bogotá y 13 ciudades, rango 29 a 45 años"/>
    <hyperlink ref="N21" location="'TGP% Ciudades 46 años y más'!A1" display="Tasa global de participación Bogotá y 13 ciudades, rango 46 años y más"/>
    <hyperlink ref="N22" location="'Tasa Ocup%Ciudades 14 a 28 años'!A1" display="Tasa de ocupación Bogotá y 13 ciudades, rango 14 a 28 años"/>
    <hyperlink ref="N23" location="'Tasa Ocup%Ciudades 29 a 45 años'!A1" display="Tasa de ocupación Bogotá y 13 ciudades, rango 29 a 45 años"/>
    <hyperlink ref="N24" location="'Tasa Ocup%.Ciudades 46 añosymás'!A1" display="Tasa de ocupación Bogotá y 13 ciudades, rango 46 años y más"/>
    <hyperlink ref="N25" location="'Tasa desocup%Ciudades 14 a 28 '!A1" display="Tasa de desocupación Bogotá y 13 ciudades, rango 14 a 28 años"/>
    <hyperlink ref="N26" location="'Tasa desocup%Ciudades 29 a 45'!A1" display="Tasa de desocupación Bogotá y 13 ciudades, rango 29 a 45 años"/>
    <hyperlink ref="N27" location="'Tasa desocup%.Ciudades 46 años'!A1" display="Tasa de desocupación Bogotá y 13 ciudades, rango 46 años y más"/>
    <hyperlink ref="N28" location="'Ramas Ocupados etáreo '!A1" display="Ocupados en Bogotá según ramas de actividad económica por rango etáreo"/>
    <hyperlink ref="N29" location="'Posición Ocupados etáreo'!A1" display="Ocupados en Bogotá según posición ocupacional por rango etáreo"/>
    <hyperlink ref="C36" location="'Informalidad (personas)'!A1" display="Principales indicadores de informalidad del mercado laboral para Bogotá"/>
    <hyperlink ref="C37" location="'Tasa informalidad Bogotá'!A1" display="Tasa de informalidad en Bogotá, definición DANE vs definición Fuerte"/>
    <hyperlink ref="C38" location="'Tasa Infor% Ciudades (DANE)'!A1" display="Tasa de informalidad , Bogotá y  13 ciudades, def. DANE"/>
    <hyperlink ref="C39" location="'Tasa Infor% Ciudades (Fuerte)'!A1" display="Tasa de informalidad , Bogotá y  13 ciudades, def. Fuerte"/>
    <hyperlink ref="C40" location="'Informalidad (ramas)'!A1" display="Total informales y formales  en Bogotá según ramas de actividad, def. fuerte"/>
    <hyperlink ref="C41" location="'Informalidad (posición)'!A1" display="Total informales y formales  en Bogotá según posición ocupacional, def. fuerte"/>
    <hyperlink ref="C42" location="'Informalidad (nivel educativo)'!A1" display="Total informales y formales  en Bogotá según nivel educativo, def. fuerte"/>
    <hyperlink ref="N36" location="'Desocupación (semanas)'!A1" display="Promedio de semanas buscando trabajo en Bogotá"/>
    <hyperlink ref="N37" location="'Desocupacion (semanas) ciudades'!A1" display="Promedio de semanas buscando trabajo, Bogotá y 13 ciudades"/>
    <hyperlink ref="N38" location="'Desocupacion (semana)educación'!A1" display="Promedio de semanas buscando trabajo en Bogotá, según nivel educativo"/>
  </hyperlinks>
  <printOptions horizontalCentered="1" verticalCentered="1"/>
  <pageMargins left="0.70866141732283472" right="0.70866141732283472" top="0.78740157480314965" bottom="0.59055118110236227" header="0.31496062992125984" footer="0.31496062992125984"/>
  <pageSetup scale="59" orientation="landscape" r:id="rId1"/>
  <headerFooter alignWithMargins="0">
    <oddFooter>&amp;C&amp;"-,Negrita"&amp;12&amp;K004559Índice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9.85546875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7"/>
    <col min="12" max="12" width="14.28515625" style="77" bestFit="1" customWidth="1"/>
    <col min="13" max="13" width="7.140625" style="77" bestFit="1" customWidth="1"/>
    <col min="14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10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3" ht="15.75" x14ac:dyDescent="0.25">
      <c r="A7" s="8"/>
      <c r="B7" s="9"/>
      <c r="C7" s="182" t="s">
        <v>125</v>
      </c>
      <c r="D7" s="182"/>
      <c r="E7" s="182"/>
      <c r="F7" s="182"/>
      <c r="G7" s="182"/>
      <c r="H7" s="182"/>
      <c r="I7" s="182"/>
      <c r="J7" s="12"/>
      <c r="K7" s="10"/>
    </row>
    <row r="8" spans="1:13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10"/>
    </row>
    <row r="9" spans="1:13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10"/>
    </row>
    <row r="10" spans="1:13" s="67" customFormat="1" ht="15.75" customHeight="1" x14ac:dyDescent="0.25">
      <c r="A10" s="64"/>
      <c r="B10" s="65"/>
      <c r="C10" s="185" t="s">
        <v>332</v>
      </c>
      <c r="D10" s="185"/>
      <c r="E10" s="189" t="s">
        <v>318</v>
      </c>
      <c r="F10" s="113"/>
      <c r="G10" s="185" t="s">
        <v>334</v>
      </c>
      <c r="H10" s="185"/>
      <c r="I10" s="189" t="s">
        <v>318</v>
      </c>
      <c r="J10" s="66"/>
      <c r="K10" s="65"/>
      <c r="L10" s="89"/>
      <c r="M10" s="89"/>
    </row>
    <row r="11" spans="1:13" s="67" customFormat="1" ht="15.75" customHeight="1" x14ac:dyDescent="0.25">
      <c r="A11" s="64"/>
      <c r="B11" s="65"/>
      <c r="C11" s="113">
        <v>2014</v>
      </c>
      <c r="D11" s="154">
        <v>2015</v>
      </c>
      <c r="E11" s="190"/>
      <c r="F11" s="113"/>
      <c r="G11" s="113">
        <v>2014</v>
      </c>
      <c r="H11" s="154">
        <v>2015</v>
      </c>
      <c r="I11" s="190"/>
      <c r="J11" s="66"/>
      <c r="L11" s="171"/>
      <c r="M11" s="89"/>
    </row>
    <row r="12" spans="1:13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174" t="s">
        <v>101</v>
      </c>
      <c r="M12" s="174" t="s">
        <v>100</v>
      </c>
    </row>
    <row r="13" spans="1:13" s="67" customFormat="1" ht="15" customHeight="1" x14ac:dyDescent="0.25">
      <c r="A13" s="64"/>
      <c r="B13" s="65" t="s">
        <v>37</v>
      </c>
      <c r="C13" s="86">
        <v>16.16101139332245</v>
      </c>
      <c r="D13" s="110">
        <v>14.679412293012328</v>
      </c>
      <c r="E13" s="86">
        <v>-1.4815991003101221</v>
      </c>
      <c r="F13" s="163"/>
      <c r="G13" s="86">
        <v>14.714289290094055</v>
      </c>
      <c r="H13" s="110">
        <v>13.644255123706042</v>
      </c>
      <c r="I13" s="86">
        <v>-1.0700341663880124</v>
      </c>
      <c r="J13" s="66"/>
      <c r="K13" s="65"/>
      <c r="L13" s="89" t="s">
        <v>37</v>
      </c>
      <c r="M13" s="176">
        <v>14.679412293012328</v>
      </c>
    </row>
    <row r="14" spans="1:13" s="67" customFormat="1" ht="15" customHeight="1" x14ac:dyDescent="0.2">
      <c r="A14" s="64"/>
      <c r="B14" s="65" t="s">
        <v>43</v>
      </c>
      <c r="C14" s="86">
        <v>10.176521027495504</v>
      </c>
      <c r="D14" s="110">
        <v>11.146556039568683</v>
      </c>
      <c r="E14" s="86">
        <v>0.9700350120731791</v>
      </c>
      <c r="F14" s="164"/>
      <c r="G14" s="86">
        <v>9.4030034840930981</v>
      </c>
      <c r="H14" s="110">
        <v>11.214712774272293</v>
      </c>
      <c r="I14" s="86">
        <v>1.8117092901791949</v>
      </c>
      <c r="J14" s="66"/>
      <c r="K14" s="65"/>
      <c r="L14" s="89" t="s">
        <v>39</v>
      </c>
      <c r="M14" s="176">
        <v>11.910446822513855</v>
      </c>
    </row>
    <row r="15" spans="1:13" s="67" customFormat="1" x14ac:dyDescent="0.25">
      <c r="A15" s="64"/>
      <c r="B15" s="65" t="s">
        <v>39</v>
      </c>
      <c r="C15" s="86">
        <v>11.520997451889786</v>
      </c>
      <c r="D15" s="110">
        <v>11.910446822513855</v>
      </c>
      <c r="E15" s="86">
        <v>0.38944937062406915</v>
      </c>
      <c r="F15" s="113"/>
      <c r="G15" s="86">
        <v>10.590797280737194</v>
      </c>
      <c r="H15" s="110">
        <v>10.729141992499542</v>
      </c>
      <c r="I15" s="86">
        <v>0.13834471176234864</v>
      </c>
      <c r="J15" s="66"/>
      <c r="K15" s="65"/>
      <c r="L15" s="89" t="s">
        <v>43</v>
      </c>
      <c r="M15" s="176">
        <v>11.146556039568683</v>
      </c>
    </row>
    <row r="16" spans="1:13" s="67" customFormat="1" x14ac:dyDescent="0.25">
      <c r="A16" s="64"/>
      <c r="B16" s="65" t="s">
        <v>33</v>
      </c>
      <c r="C16" s="86">
        <v>9.9933470134336826</v>
      </c>
      <c r="D16" s="110">
        <v>10.860423016541644</v>
      </c>
      <c r="E16" s="86">
        <v>0.86707600310796096</v>
      </c>
      <c r="F16" s="165"/>
      <c r="G16" s="86">
        <v>9.2986418558852932</v>
      </c>
      <c r="H16" s="110">
        <v>10.448815780985338</v>
      </c>
      <c r="I16" s="86">
        <v>1.1501739251000451</v>
      </c>
      <c r="J16" s="66"/>
      <c r="K16" s="65"/>
      <c r="L16" s="89" t="s">
        <v>33</v>
      </c>
      <c r="M16" s="176">
        <v>10.860423016541644</v>
      </c>
    </row>
    <row r="17" spans="1:13" s="67" customFormat="1" x14ac:dyDescent="0.25">
      <c r="A17" s="64"/>
      <c r="B17" s="65" t="s">
        <v>34</v>
      </c>
      <c r="C17" s="86">
        <v>12.428878103474844</v>
      </c>
      <c r="D17" s="110">
        <v>10.794948243712122</v>
      </c>
      <c r="E17" s="86">
        <v>-1.6339298597627216</v>
      </c>
      <c r="F17" s="163"/>
      <c r="G17" s="86">
        <v>11.706508889447967</v>
      </c>
      <c r="H17" s="110">
        <v>10.383683344595124</v>
      </c>
      <c r="I17" s="86">
        <v>-1.3228255448528436</v>
      </c>
      <c r="J17" s="66"/>
      <c r="K17" s="65"/>
      <c r="L17" s="89" t="s">
        <v>34</v>
      </c>
      <c r="M17" s="176">
        <v>10.794948243712122</v>
      </c>
    </row>
    <row r="18" spans="1:13" s="67" customFormat="1" ht="15" customHeight="1" x14ac:dyDescent="0.25">
      <c r="A18" s="64"/>
      <c r="B18" s="65" t="s">
        <v>40</v>
      </c>
      <c r="C18" s="86">
        <v>14.447211767858443</v>
      </c>
      <c r="D18" s="110">
        <v>10.675201862489828</v>
      </c>
      <c r="E18" s="86">
        <v>-3.7720099053686145</v>
      </c>
      <c r="F18" s="158"/>
      <c r="G18" s="86">
        <v>14.624091071101589</v>
      </c>
      <c r="H18" s="110">
        <v>10.015667577676847</v>
      </c>
      <c r="I18" s="86">
        <v>-4.6084234934247412</v>
      </c>
      <c r="J18" s="66"/>
      <c r="K18" s="65"/>
      <c r="L18" s="89" t="s">
        <v>40</v>
      </c>
      <c r="M18" s="176">
        <v>10.675201862489828</v>
      </c>
    </row>
    <row r="19" spans="1:13" s="67" customFormat="1" ht="15" customHeight="1" x14ac:dyDescent="0.25">
      <c r="A19" s="64"/>
      <c r="B19" s="103" t="s">
        <v>200</v>
      </c>
      <c r="C19" s="73">
        <v>8.8295893938970007</v>
      </c>
      <c r="D19" s="87">
        <v>9.0381832939076645</v>
      </c>
      <c r="E19" s="73">
        <v>0.2085939000106638</v>
      </c>
      <c r="F19" s="165"/>
      <c r="G19" s="73">
        <v>8.3464540187467886</v>
      </c>
      <c r="H19" s="87">
        <v>8.548815557273798</v>
      </c>
      <c r="I19" s="73">
        <v>0.20236153852700944</v>
      </c>
      <c r="J19" s="66"/>
      <c r="K19" s="65"/>
      <c r="L19" s="89" t="s">
        <v>42</v>
      </c>
      <c r="M19" s="176">
        <v>9.5635946509492058</v>
      </c>
    </row>
    <row r="20" spans="1:13" s="67" customFormat="1" x14ac:dyDescent="0.25">
      <c r="A20" s="64"/>
      <c r="B20" s="65" t="s">
        <v>42</v>
      </c>
      <c r="C20" s="86">
        <v>11.218979876064266</v>
      </c>
      <c r="D20" s="110">
        <v>9.5635946509492058</v>
      </c>
      <c r="E20" s="86">
        <v>-1.6553852251150598</v>
      </c>
      <c r="F20" s="163"/>
      <c r="G20" s="86">
        <v>11.541965657264388</v>
      </c>
      <c r="H20" s="110">
        <v>8.0022124054866897</v>
      </c>
      <c r="I20" s="86">
        <v>-3.5397532517776984</v>
      </c>
      <c r="J20" s="66"/>
      <c r="K20" s="65"/>
      <c r="L20" s="90" t="s">
        <v>200</v>
      </c>
      <c r="M20" s="176">
        <v>9.0381832939076645</v>
      </c>
    </row>
    <row r="21" spans="1:13" s="67" customFormat="1" x14ac:dyDescent="0.25">
      <c r="A21" s="64"/>
      <c r="B21" s="65" t="s">
        <v>41</v>
      </c>
      <c r="C21" s="86">
        <v>9.2637998818024094</v>
      </c>
      <c r="D21" s="110">
        <v>8.1313199212203084</v>
      </c>
      <c r="E21" s="86">
        <v>-1.132479960582101</v>
      </c>
      <c r="F21" s="165"/>
      <c r="G21" s="86">
        <v>8.8162851647754827</v>
      </c>
      <c r="H21" s="110">
        <v>7.5504616637009132</v>
      </c>
      <c r="I21" s="86">
        <v>-1.2658235010745695</v>
      </c>
      <c r="J21" s="66"/>
      <c r="K21" s="65"/>
      <c r="L21" s="90" t="s">
        <v>41</v>
      </c>
      <c r="M21" s="176">
        <v>8.1313199212203084</v>
      </c>
    </row>
    <row r="22" spans="1:13" s="67" customFormat="1" ht="14.25" customHeight="1" x14ac:dyDescent="0.25">
      <c r="A22" s="64"/>
      <c r="B22" s="103" t="s">
        <v>1</v>
      </c>
      <c r="C22" s="87">
        <v>6.9507225139109146</v>
      </c>
      <c r="D22" s="87">
        <v>8.0720212269748579</v>
      </c>
      <c r="E22" s="87">
        <v>1.1212987130639434</v>
      </c>
      <c r="F22" s="165"/>
      <c r="G22" s="87">
        <v>6.6164562036460177</v>
      </c>
      <c r="H22" s="87">
        <v>7.4365706338229396</v>
      </c>
      <c r="I22" s="87">
        <v>0.82011443017692187</v>
      </c>
      <c r="J22" s="66"/>
      <c r="K22" s="65"/>
      <c r="L22" s="89" t="s">
        <v>1</v>
      </c>
      <c r="M22" s="176">
        <v>8.0720212269748579</v>
      </c>
    </row>
    <row r="23" spans="1:13" s="67" customFormat="1" ht="14.25" customHeight="1" x14ac:dyDescent="0.25">
      <c r="A23" s="64"/>
      <c r="B23" s="65" t="s">
        <v>38</v>
      </c>
      <c r="C23" s="86">
        <v>8.0650746017056285</v>
      </c>
      <c r="D23" s="110">
        <v>7.59626003084482</v>
      </c>
      <c r="E23" s="86">
        <v>-0.46881457086080847</v>
      </c>
      <c r="F23" s="154"/>
      <c r="G23" s="86">
        <v>7.0456163763110577</v>
      </c>
      <c r="H23" s="110">
        <v>6.9741938378857098</v>
      </c>
      <c r="I23" s="86">
        <v>-7.1422538425347959E-2</v>
      </c>
      <c r="J23" s="66"/>
      <c r="K23" s="65"/>
      <c r="L23" s="89" t="s">
        <v>38</v>
      </c>
      <c r="M23" s="176">
        <v>7.59626003084482</v>
      </c>
    </row>
    <row r="24" spans="1:13" s="67" customFormat="1" x14ac:dyDescent="0.25">
      <c r="A24" s="64"/>
      <c r="B24" s="65" t="s">
        <v>36</v>
      </c>
      <c r="C24" s="86">
        <v>6.1533032584483243</v>
      </c>
      <c r="D24" s="110">
        <v>6.3898153164468701</v>
      </c>
      <c r="E24" s="86">
        <v>0.2365120579985458</v>
      </c>
      <c r="F24" s="113"/>
      <c r="G24" s="86">
        <v>6.0720334218076788</v>
      </c>
      <c r="H24" s="110">
        <v>6.6209567942213319</v>
      </c>
      <c r="I24" s="86">
        <v>0.54892337241365308</v>
      </c>
      <c r="J24" s="66"/>
      <c r="K24" s="65"/>
      <c r="L24" s="89" t="s">
        <v>36</v>
      </c>
      <c r="M24" s="176">
        <v>6.3898153164468701</v>
      </c>
    </row>
    <row r="25" spans="1:13" s="67" customFormat="1" ht="15" customHeight="1" x14ac:dyDescent="0.25">
      <c r="A25" s="64"/>
      <c r="B25" s="65" t="s">
        <v>35</v>
      </c>
      <c r="C25" s="86">
        <v>5.3902233222226865</v>
      </c>
      <c r="D25" s="110">
        <v>6.1282491522388387</v>
      </c>
      <c r="E25" s="86">
        <v>0.73802583001615218</v>
      </c>
      <c r="F25" s="165"/>
      <c r="G25" s="86">
        <v>5.1314965422059098</v>
      </c>
      <c r="H25" s="110">
        <v>6.2541277127195034</v>
      </c>
      <c r="I25" s="86">
        <v>1.1226311705135936</v>
      </c>
      <c r="J25" s="66"/>
      <c r="K25" s="65"/>
      <c r="L25" s="89" t="s">
        <v>35</v>
      </c>
      <c r="M25" s="176">
        <v>6.1282491522388387</v>
      </c>
    </row>
    <row r="26" spans="1:13" s="67" customFormat="1" ht="15" customHeight="1" x14ac:dyDescent="0.25">
      <c r="A26" s="64"/>
      <c r="B26" s="65" t="s">
        <v>193</v>
      </c>
      <c r="C26" s="86">
        <v>7.4242226575983228</v>
      </c>
      <c r="D26" s="110">
        <v>4.7183626535891152</v>
      </c>
      <c r="E26" s="86">
        <v>-2.7058600040092076</v>
      </c>
      <c r="F26" s="165"/>
      <c r="G26" s="86">
        <v>7.6366272751874398</v>
      </c>
      <c r="H26" s="110">
        <v>4.6736982142091437</v>
      </c>
      <c r="I26" s="86">
        <v>-2.9629290609782961</v>
      </c>
      <c r="J26" s="66"/>
      <c r="K26" s="65"/>
      <c r="L26" s="89" t="s">
        <v>193</v>
      </c>
      <c r="M26" s="176">
        <v>4.7183626535891152</v>
      </c>
    </row>
    <row r="27" spans="1:13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</row>
    <row r="28" spans="1:13" s="67" customFormat="1" x14ac:dyDescent="0.25">
      <c r="A28" s="64"/>
      <c r="B28" s="103" t="s">
        <v>120</v>
      </c>
      <c r="C28" s="73">
        <v>-1.8788668799860861</v>
      </c>
      <c r="D28" s="87">
        <v>-0.9661620669328066</v>
      </c>
      <c r="E28" s="111"/>
      <c r="F28" s="111"/>
      <c r="G28" s="73">
        <v>-1.7299978151007709</v>
      </c>
      <c r="H28" s="87">
        <v>-1.1122449234508585</v>
      </c>
      <c r="I28" s="111"/>
      <c r="J28" s="66"/>
      <c r="K28" s="65"/>
      <c r="L28" s="89"/>
      <c r="M28" s="89"/>
    </row>
    <row r="29" spans="1:13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10"/>
    </row>
    <row r="30" spans="1:13" ht="15.75" x14ac:dyDescent="0.2">
      <c r="A30" s="8"/>
      <c r="B30" s="34"/>
      <c r="C30" s="188" t="s">
        <v>273</v>
      </c>
      <c r="D30" s="188"/>
      <c r="E30" s="188"/>
      <c r="F30" s="188"/>
      <c r="G30" s="188"/>
      <c r="H30" s="188"/>
      <c r="I30" s="188"/>
      <c r="J30" s="12"/>
      <c r="K30" s="10"/>
    </row>
    <row r="31" spans="1:13" ht="15.75" x14ac:dyDescent="0.2">
      <c r="A31" s="8"/>
      <c r="B31" s="34"/>
      <c r="C31" s="188" t="s">
        <v>341</v>
      </c>
      <c r="D31" s="188"/>
      <c r="E31" s="188"/>
      <c r="F31" s="188"/>
      <c r="G31" s="188"/>
      <c r="H31" s="188"/>
      <c r="I31" s="188"/>
      <c r="J31" s="12"/>
      <c r="K31" s="10"/>
    </row>
    <row r="32" spans="1:13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10"/>
    </row>
    <row r="33" spans="1:12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10"/>
    </row>
    <row r="34" spans="1:12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10"/>
    </row>
    <row r="35" spans="1:12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10"/>
    </row>
    <row r="36" spans="1:12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10"/>
    </row>
    <row r="37" spans="1:12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10"/>
      <c r="L37" s="77" t="s">
        <v>44</v>
      </c>
    </row>
    <row r="38" spans="1:12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10"/>
      <c r="L38" s="77" t="s">
        <v>44</v>
      </c>
    </row>
    <row r="39" spans="1:12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10"/>
      <c r="L39" s="77" t="s">
        <v>44</v>
      </c>
    </row>
    <row r="40" spans="1:12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10"/>
      <c r="L40" s="77" t="s">
        <v>44</v>
      </c>
    </row>
    <row r="41" spans="1:12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10"/>
      <c r="L41" s="77" t="s">
        <v>44</v>
      </c>
    </row>
    <row r="42" spans="1:12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10"/>
    </row>
    <row r="43" spans="1:12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10"/>
      <c r="L43" s="77" t="s">
        <v>44</v>
      </c>
    </row>
    <row r="44" spans="1:12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10"/>
      <c r="L44" s="77" t="s">
        <v>44</v>
      </c>
    </row>
    <row r="45" spans="1:12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10"/>
      <c r="L45" s="77" t="s">
        <v>44</v>
      </c>
    </row>
    <row r="46" spans="1:12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10"/>
      <c r="L46" s="77" t="s">
        <v>44</v>
      </c>
    </row>
    <row r="47" spans="1:12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10"/>
    </row>
    <row r="48" spans="1:12" x14ac:dyDescent="0.2">
      <c r="A48" s="138" t="s">
        <v>270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38" t="s">
        <v>271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38" t="s">
        <v>272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10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9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N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7"/>
    <col min="12" max="12" width="14.28515625" style="77" bestFit="1" customWidth="1"/>
    <col min="13" max="13" width="5.7109375" style="77" bestFit="1" customWidth="1"/>
    <col min="14" max="14" width="10.85546875" style="62"/>
    <col min="15" max="16384" width="10.85546875" style="7"/>
  </cols>
  <sheetData>
    <row r="1" spans="1:14" ht="15.75" x14ac:dyDescent="0.25">
      <c r="A1" s="3">
        <v>0</v>
      </c>
      <c r="B1" s="4"/>
      <c r="C1" s="4"/>
      <c r="D1" s="4"/>
      <c r="E1" s="4"/>
      <c r="F1" s="4"/>
      <c r="G1" s="4"/>
      <c r="H1" s="4"/>
      <c r="I1" s="4"/>
      <c r="J1" s="101"/>
      <c r="K1" s="10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4" ht="15.75" x14ac:dyDescent="0.25">
      <c r="A7" s="8"/>
      <c r="B7" s="9"/>
      <c r="C7" s="182" t="s">
        <v>127</v>
      </c>
      <c r="D7" s="182"/>
      <c r="E7" s="182"/>
      <c r="F7" s="182"/>
      <c r="G7" s="182"/>
      <c r="H7" s="182"/>
      <c r="I7" s="182"/>
      <c r="J7" s="12"/>
      <c r="K7" s="10"/>
    </row>
    <row r="8" spans="1:14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10"/>
    </row>
    <row r="9" spans="1:14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10"/>
    </row>
    <row r="10" spans="1:14" s="67" customFormat="1" ht="15.75" customHeight="1" x14ac:dyDescent="0.25">
      <c r="A10" s="64"/>
      <c r="B10" s="65"/>
      <c r="C10" s="185" t="s">
        <v>332</v>
      </c>
      <c r="D10" s="185"/>
      <c r="E10" s="189" t="s">
        <v>318</v>
      </c>
      <c r="F10" s="113"/>
      <c r="G10" s="185" t="s">
        <v>334</v>
      </c>
      <c r="H10" s="185"/>
      <c r="I10" s="189" t="s">
        <v>318</v>
      </c>
      <c r="J10" s="66"/>
      <c r="K10" s="65"/>
      <c r="L10" s="89"/>
      <c r="M10" s="89"/>
      <c r="N10" s="92"/>
    </row>
    <row r="11" spans="1:14" s="67" customFormat="1" ht="15.75" customHeight="1" x14ac:dyDescent="0.25">
      <c r="A11" s="64"/>
      <c r="B11" s="65"/>
      <c r="C11" s="113">
        <v>2014</v>
      </c>
      <c r="D11" s="154">
        <v>2015</v>
      </c>
      <c r="E11" s="190"/>
      <c r="F11" s="113"/>
      <c r="G11" s="113">
        <v>2014</v>
      </c>
      <c r="H11" s="154">
        <v>2015</v>
      </c>
      <c r="I11" s="190"/>
      <c r="J11" s="66"/>
      <c r="L11" s="89"/>
      <c r="M11" s="89"/>
      <c r="N11" s="92"/>
    </row>
    <row r="12" spans="1:14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89" t="s">
        <v>101</v>
      </c>
      <c r="M12" s="89" t="s">
        <v>100</v>
      </c>
      <c r="N12" s="92"/>
    </row>
    <row r="13" spans="1:14" s="67" customFormat="1" ht="15" customHeight="1" x14ac:dyDescent="0.25">
      <c r="A13" s="64"/>
      <c r="B13" s="103" t="s">
        <v>1</v>
      </c>
      <c r="C13" s="87">
        <v>58.325782499378278</v>
      </c>
      <c r="D13" s="87">
        <v>59.680739406967788</v>
      </c>
      <c r="E13" s="87">
        <v>1.3549569075895107</v>
      </c>
      <c r="F13" s="165"/>
      <c r="G13" s="87">
        <v>58.845626255516429</v>
      </c>
      <c r="H13" s="87">
        <v>60.12866743518336</v>
      </c>
      <c r="I13" s="87">
        <v>1.283041179666931</v>
      </c>
      <c r="J13" s="66"/>
      <c r="K13" s="65"/>
      <c r="L13" s="89" t="s">
        <v>1</v>
      </c>
      <c r="M13" s="175">
        <v>59.680739406967788</v>
      </c>
      <c r="N13" s="92"/>
    </row>
    <row r="14" spans="1:14" s="67" customFormat="1" ht="15" customHeight="1" x14ac:dyDescent="0.2">
      <c r="A14" s="64"/>
      <c r="B14" s="65" t="s">
        <v>38</v>
      </c>
      <c r="C14" s="86">
        <v>55.753646189845817</v>
      </c>
      <c r="D14" s="110">
        <v>55.637839751430128</v>
      </c>
      <c r="E14" s="86">
        <v>-0.11580643841568872</v>
      </c>
      <c r="F14" s="164"/>
      <c r="G14" s="86">
        <v>56.474708237075632</v>
      </c>
      <c r="H14" s="110">
        <v>56.119058945874343</v>
      </c>
      <c r="I14" s="86">
        <v>-0.35564929120128852</v>
      </c>
      <c r="J14" s="66"/>
      <c r="K14" s="65"/>
      <c r="L14" s="89" t="s">
        <v>38</v>
      </c>
      <c r="M14" s="175">
        <v>55.637839751430128</v>
      </c>
      <c r="N14" s="92"/>
    </row>
    <row r="15" spans="1:14" s="67" customFormat="1" ht="15" customHeight="1" x14ac:dyDescent="0.2">
      <c r="A15" s="64"/>
      <c r="B15" s="65" t="s">
        <v>42</v>
      </c>
      <c r="C15" s="86">
        <v>52.917812244365138</v>
      </c>
      <c r="D15" s="110">
        <v>53.923270228191086</v>
      </c>
      <c r="E15" s="86">
        <v>1.0054579838259485</v>
      </c>
      <c r="F15" s="162"/>
      <c r="G15" s="86">
        <v>53.3290775896171</v>
      </c>
      <c r="H15" s="110">
        <v>54.469866162667365</v>
      </c>
      <c r="I15" s="86">
        <v>1.1407885730502656</v>
      </c>
      <c r="J15" s="66"/>
      <c r="K15" s="65"/>
      <c r="L15" s="89" t="s">
        <v>42</v>
      </c>
      <c r="M15" s="175">
        <v>53.923270228191086</v>
      </c>
      <c r="N15" s="92"/>
    </row>
    <row r="16" spans="1:14" s="67" customFormat="1" ht="15" customHeight="1" x14ac:dyDescent="0.25">
      <c r="A16" s="64"/>
      <c r="B16" s="103" t="s">
        <v>200</v>
      </c>
      <c r="C16" s="73">
        <v>51.787774305260314</v>
      </c>
      <c r="D16" s="87">
        <v>53.193864407161485</v>
      </c>
      <c r="E16" s="73">
        <v>1.4060901019011709</v>
      </c>
      <c r="F16" s="165"/>
      <c r="G16" s="73">
        <v>52.277988195328604</v>
      </c>
      <c r="H16" s="87">
        <v>53.627207188343839</v>
      </c>
      <c r="I16" s="73">
        <v>1.349218993015235</v>
      </c>
      <c r="J16" s="66"/>
      <c r="K16" s="65"/>
      <c r="L16" s="89" t="s">
        <v>200</v>
      </c>
      <c r="M16" s="175">
        <v>53.193864407161485</v>
      </c>
      <c r="N16" s="92"/>
    </row>
    <row r="17" spans="1:14" s="67" customFormat="1" ht="14.25" customHeight="1" x14ac:dyDescent="0.2">
      <c r="A17" s="64"/>
      <c r="B17" s="65" t="s">
        <v>34</v>
      </c>
      <c r="C17" s="86">
        <v>48.133460407817957</v>
      </c>
      <c r="D17" s="110">
        <v>51.49490224737341</v>
      </c>
      <c r="E17" s="86">
        <v>3.3614418395554537</v>
      </c>
      <c r="F17" s="164"/>
      <c r="G17" s="86">
        <v>48.453264289198898</v>
      </c>
      <c r="H17" s="110">
        <v>52.422427589528539</v>
      </c>
      <c r="I17" s="86">
        <v>3.9691633003296403</v>
      </c>
      <c r="J17" s="66"/>
      <c r="K17" s="65"/>
      <c r="L17" s="89" t="s">
        <v>34</v>
      </c>
      <c r="M17" s="175">
        <v>51.49490224737341</v>
      </c>
      <c r="N17" s="92"/>
    </row>
    <row r="18" spans="1:14" s="67" customFormat="1" ht="14.25" customHeight="1" x14ac:dyDescent="0.2">
      <c r="A18" s="64"/>
      <c r="B18" s="65" t="s">
        <v>43</v>
      </c>
      <c r="C18" s="86">
        <v>45.039025242937967</v>
      </c>
      <c r="D18" s="110">
        <v>50.693038600856831</v>
      </c>
      <c r="E18" s="86">
        <v>5.6540133579188634</v>
      </c>
      <c r="F18" s="153"/>
      <c r="G18" s="86">
        <v>45.604328734390734</v>
      </c>
      <c r="H18" s="110">
        <v>51.161440154949247</v>
      </c>
      <c r="I18" s="86">
        <v>5.5571114205585133</v>
      </c>
      <c r="J18" s="66"/>
      <c r="K18" s="65"/>
      <c r="L18" s="89" t="s">
        <v>39</v>
      </c>
      <c r="M18" s="175">
        <v>50.701270009470853</v>
      </c>
      <c r="N18" s="92"/>
    </row>
    <row r="19" spans="1:14" s="67" customFormat="1" ht="14.25" x14ac:dyDescent="0.2">
      <c r="A19" s="64"/>
      <c r="B19" s="65" t="s">
        <v>39</v>
      </c>
      <c r="C19" s="86">
        <v>50.757750519406706</v>
      </c>
      <c r="D19" s="110">
        <v>50.701270009470853</v>
      </c>
      <c r="E19" s="86">
        <v>-5.6480509935852297E-2</v>
      </c>
      <c r="F19" s="153"/>
      <c r="G19" s="86">
        <v>51.538644267381571</v>
      </c>
      <c r="H19" s="110">
        <v>50.973312485083525</v>
      </c>
      <c r="I19" s="86">
        <v>-0.56533178229804548</v>
      </c>
      <c r="J19" s="66"/>
      <c r="K19" s="65"/>
      <c r="L19" s="89" t="s">
        <v>43</v>
      </c>
      <c r="M19" s="175">
        <v>50.693038600856831</v>
      </c>
      <c r="N19" s="92"/>
    </row>
    <row r="20" spans="1:14" s="67" customFormat="1" ht="14.25" customHeight="1" x14ac:dyDescent="0.2">
      <c r="A20" s="64"/>
      <c r="B20" s="65" t="s">
        <v>193</v>
      </c>
      <c r="C20" s="86">
        <v>50.066040689304813</v>
      </c>
      <c r="D20" s="110">
        <v>50.468108791697986</v>
      </c>
      <c r="E20" s="86">
        <v>0.40206810239317292</v>
      </c>
      <c r="F20" s="153"/>
      <c r="G20" s="86">
        <v>50.076602134234903</v>
      </c>
      <c r="H20" s="110">
        <v>50.438768144003667</v>
      </c>
      <c r="I20" s="86">
        <v>0.36216600976876379</v>
      </c>
      <c r="J20" s="66"/>
      <c r="K20" s="65"/>
      <c r="L20" s="89" t="s">
        <v>193</v>
      </c>
      <c r="M20" s="175">
        <v>50.468108791697986</v>
      </c>
      <c r="N20" s="92"/>
    </row>
    <row r="21" spans="1:14" s="67" customFormat="1" ht="14.25" customHeight="1" x14ac:dyDescent="0.2">
      <c r="A21" s="64"/>
      <c r="B21" s="65" t="s">
        <v>33</v>
      </c>
      <c r="C21" s="86">
        <v>50.994745523149831</v>
      </c>
      <c r="D21" s="110">
        <v>48.859535424677759</v>
      </c>
      <c r="E21" s="86">
        <v>-2.1352100984720721</v>
      </c>
      <c r="F21" s="162"/>
      <c r="G21" s="86">
        <v>51.605132708587199</v>
      </c>
      <c r="H21" s="110">
        <v>49.306305213615104</v>
      </c>
      <c r="I21" s="86">
        <v>-2.2988274949720946</v>
      </c>
      <c r="J21" s="66"/>
      <c r="K21" s="65"/>
      <c r="L21" s="90" t="s">
        <v>35</v>
      </c>
      <c r="M21" s="175">
        <v>49.49053153984898</v>
      </c>
      <c r="N21" s="92"/>
    </row>
    <row r="22" spans="1:14" s="67" customFormat="1" ht="14.25" customHeight="1" x14ac:dyDescent="0.2">
      <c r="A22" s="64"/>
      <c r="B22" s="65" t="s">
        <v>35</v>
      </c>
      <c r="C22" s="86">
        <v>41.75355622205781</v>
      </c>
      <c r="D22" s="110">
        <v>49.49053153984898</v>
      </c>
      <c r="E22" s="86">
        <v>7.7369753177911704</v>
      </c>
      <c r="F22" s="164"/>
      <c r="G22" s="86">
        <v>42.264726653973909</v>
      </c>
      <c r="H22" s="110">
        <v>49.277525825392487</v>
      </c>
      <c r="I22" s="86">
        <v>7.0127991714185782</v>
      </c>
      <c r="J22" s="66"/>
      <c r="K22" s="65"/>
      <c r="L22" s="89" t="s">
        <v>33</v>
      </c>
      <c r="M22" s="175">
        <v>48.859535424677759</v>
      </c>
      <c r="N22" s="92"/>
    </row>
    <row r="23" spans="1:14" s="67" customFormat="1" ht="14.25" customHeight="1" x14ac:dyDescent="0.2">
      <c r="A23" s="64"/>
      <c r="B23" s="65" t="s">
        <v>40</v>
      </c>
      <c r="C23" s="86">
        <v>42.900686716107778</v>
      </c>
      <c r="D23" s="110">
        <v>46.800024148501976</v>
      </c>
      <c r="E23" s="86">
        <v>3.8993374323941978</v>
      </c>
      <c r="F23" s="157"/>
      <c r="G23" s="86">
        <v>43.324571336338366</v>
      </c>
      <c r="H23" s="110">
        <v>46.953952607961703</v>
      </c>
      <c r="I23" s="86">
        <v>3.6293812716233376</v>
      </c>
      <c r="J23" s="66"/>
      <c r="K23" s="65"/>
      <c r="L23" s="90" t="s">
        <v>40</v>
      </c>
      <c r="M23" s="175">
        <v>46.800024148501976</v>
      </c>
      <c r="N23" s="92"/>
    </row>
    <row r="24" spans="1:14" s="67" customFormat="1" ht="15" customHeight="1" x14ac:dyDescent="0.2">
      <c r="A24" s="64"/>
      <c r="B24" s="65" t="s">
        <v>41</v>
      </c>
      <c r="C24" s="86">
        <v>45.358648918217263</v>
      </c>
      <c r="D24" s="110">
        <v>45.827201712074917</v>
      </c>
      <c r="E24" s="86">
        <v>0.46855279385765414</v>
      </c>
      <c r="F24" s="153"/>
      <c r="G24" s="86">
        <v>45.751611124664173</v>
      </c>
      <c r="H24" s="110">
        <v>45.961493407789717</v>
      </c>
      <c r="I24" s="86">
        <v>0.20988228312554469</v>
      </c>
      <c r="J24" s="66"/>
      <c r="K24" s="65"/>
      <c r="L24" s="89" t="s">
        <v>41</v>
      </c>
      <c r="M24" s="175">
        <v>45.827201712074917</v>
      </c>
      <c r="N24" s="92"/>
    </row>
    <row r="25" spans="1:14" s="67" customFormat="1" ht="15" customHeight="1" x14ac:dyDescent="0.2">
      <c r="A25" s="64"/>
      <c r="B25" s="65" t="s">
        <v>36</v>
      </c>
      <c r="C25" s="86">
        <v>44.160672798619856</v>
      </c>
      <c r="D25" s="110">
        <v>44.338282474681691</v>
      </c>
      <c r="E25" s="86">
        <v>0.17760967606183442</v>
      </c>
      <c r="F25" s="153"/>
      <c r="G25" s="86">
        <v>44.38319702450255</v>
      </c>
      <c r="H25" s="110">
        <v>44.418375951256159</v>
      </c>
      <c r="I25" s="86">
        <v>3.5178926753609119E-2</v>
      </c>
      <c r="J25" s="66"/>
      <c r="K25" s="65"/>
      <c r="L25" s="89" t="s">
        <v>36</v>
      </c>
      <c r="M25" s="175">
        <v>44.338282474681691</v>
      </c>
      <c r="N25" s="92"/>
    </row>
    <row r="26" spans="1:14" s="67" customFormat="1" ht="15" customHeight="1" x14ac:dyDescent="0.2">
      <c r="A26" s="64"/>
      <c r="B26" s="65" t="s">
        <v>37</v>
      </c>
      <c r="C26" s="86">
        <v>43.333065523666733</v>
      </c>
      <c r="D26" s="110">
        <v>43.173065955402038</v>
      </c>
      <c r="E26" s="86">
        <v>-0.15999956826469486</v>
      </c>
      <c r="F26" s="153"/>
      <c r="G26" s="86">
        <v>43.555557343225694</v>
      </c>
      <c r="H26" s="110">
        <v>44.273378704198926</v>
      </c>
      <c r="I26" s="86">
        <v>0.71782136097323246</v>
      </c>
      <c r="J26" s="66"/>
      <c r="K26" s="65"/>
      <c r="L26" s="89" t="s">
        <v>37</v>
      </c>
      <c r="M26" s="175">
        <v>43.173065955402038</v>
      </c>
      <c r="N26" s="92"/>
    </row>
    <row r="27" spans="1:14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  <c r="N27" s="92"/>
    </row>
    <row r="28" spans="1:14" s="67" customFormat="1" x14ac:dyDescent="0.25">
      <c r="A28" s="64"/>
      <c r="B28" s="103" t="s">
        <v>120</v>
      </c>
      <c r="C28" s="73">
        <v>6.538008194117964</v>
      </c>
      <c r="D28" s="87">
        <v>6.4868749998063038</v>
      </c>
      <c r="E28" s="111"/>
      <c r="F28" s="111"/>
      <c r="G28" s="73">
        <v>6.567638060187825</v>
      </c>
      <c r="H28" s="87">
        <v>6.5014602468395211</v>
      </c>
      <c r="I28" s="111"/>
      <c r="J28" s="66"/>
      <c r="K28" s="65"/>
      <c r="L28" s="89"/>
      <c r="M28" s="89"/>
      <c r="N28" s="92"/>
    </row>
    <row r="29" spans="1:14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10"/>
    </row>
    <row r="30" spans="1:14" ht="15.75" x14ac:dyDescent="0.2">
      <c r="A30" s="8"/>
      <c r="B30" s="34"/>
      <c r="C30" s="188" t="s">
        <v>209</v>
      </c>
      <c r="D30" s="188"/>
      <c r="E30" s="188"/>
      <c r="F30" s="188"/>
      <c r="G30" s="188"/>
      <c r="H30" s="188"/>
      <c r="I30" s="188"/>
      <c r="J30" s="12"/>
      <c r="K30" s="10"/>
    </row>
    <row r="31" spans="1:14" ht="15.75" x14ac:dyDescent="0.2">
      <c r="A31" s="8"/>
      <c r="B31" s="34"/>
      <c r="C31" s="188" t="s">
        <v>341</v>
      </c>
      <c r="D31" s="188"/>
      <c r="E31" s="188"/>
      <c r="F31" s="188"/>
      <c r="G31" s="188"/>
      <c r="H31" s="188"/>
      <c r="I31" s="188"/>
      <c r="J31" s="12"/>
      <c r="K31" s="10"/>
    </row>
    <row r="32" spans="1:14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10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10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10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10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10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10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10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10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10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10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10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10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10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10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10"/>
    </row>
    <row r="47" spans="1:11" x14ac:dyDescent="0.2">
      <c r="A47" s="145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10"/>
    </row>
    <row r="48" spans="1:11" x14ac:dyDescent="0.2">
      <c r="A48" s="145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45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45" t="s">
        <v>291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6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10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10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7"/>
    <col min="12" max="12" width="14.42578125" style="77" bestFit="1" customWidth="1"/>
    <col min="13" max="13" width="5.7109375" style="77" bestFit="1" customWidth="1"/>
    <col min="14" max="16384" width="10.85546875" style="7"/>
  </cols>
  <sheetData>
    <row r="1" spans="1:13" ht="15.75" x14ac:dyDescent="0.25">
      <c r="A1" s="3">
        <v>0</v>
      </c>
      <c r="B1" s="4"/>
      <c r="C1" s="4"/>
      <c r="D1" s="4"/>
      <c r="E1" s="4"/>
      <c r="F1" s="4"/>
      <c r="G1" s="4"/>
      <c r="H1" s="4"/>
      <c r="I1" s="4"/>
      <c r="J1" s="101"/>
      <c r="K1" s="10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3" ht="15.75" x14ac:dyDescent="0.25">
      <c r="A7" s="8"/>
      <c r="B7" s="9"/>
      <c r="C7" s="182" t="s">
        <v>128</v>
      </c>
      <c r="D7" s="182"/>
      <c r="E7" s="182"/>
      <c r="F7" s="182"/>
      <c r="G7" s="182"/>
      <c r="H7" s="182"/>
      <c r="I7" s="182"/>
      <c r="J7" s="12"/>
      <c r="K7" s="10"/>
    </row>
    <row r="8" spans="1:13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10"/>
    </row>
    <row r="9" spans="1:13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10"/>
    </row>
    <row r="10" spans="1:13" s="67" customFormat="1" ht="15.75" customHeight="1" x14ac:dyDescent="0.25">
      <c r="A10" s="64"/>
      <c r="B10" s="65"/>
      <c r="C10" s="185" t="s">
        <v>332</v>
      </c>
      <c r="D10" s="185"/>
      <c r="E10" s="189" t="s">
        <v>318</v>
      </c>
      <c r="F10" s="113"/>
      <c r="G10" s="185" t="s">
        <v>334</v>
      </c>
      <c r="H10" s="185"/>
      <c r="I10" s="189" t="s">
        <v>318</v>
      </c>
      <c r="J10" s="66"/>
      <c r="K10" s="65"/>
      <c r="L10" s="89"/>
      <c r="M10" s="89"/>
    </row>
    <row r="11" spans="1:13" s="67" customFormat="1" ht="15.75" customHeight="1" x14ac:dyDescent="0.25">
      <c r="A11" s="64"/>
      <c r="B11" s="65"/>
      <c r="C11" s="113">
        <v>2014</v>
      </c>
      <c r="D11" s="154">
        <v>2015</v>
      </c>
      <c r="E11" s="190"/>
      <c r="F11" s="113"/>
      <c r="G11" s="113">
        <v>2014</v>
      </c>
      <c r="H11" s="113">
        <v>2015</v>
      </c>
      <c r="I11" s="190"/>
      <c r="J11" s="66"/>
      <c r="L11" s="171"/>
      <c r="M11" s="89"/>
    </row>
    <row r="12" spans="1:13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89" t="s">
        <v>101</v>
      </c>
      <c r="M12" s="89" t="s">
        <v>100</v>
      </c>
    </row>
    <row r="13" spans="1:13" s="67" customFormat="1" x14ac:dyDescent="0.25">
      <c r="A13" s="64"/>
      <c r="B13" s="65" t="s">
        <v>37</v>
      </c>
      <c r="C13" s="86">
        <v>20.741184314220217</v>
      </c>
      <c r="D13" s="110">
        <v>20.583617308748785</v>
      </c>
      <c r="E13" s="86">
        <v>-0.15756700547143154</v>
      </c>
      <c r="F13" s="113"/>
      <c r="G13" s="86">
        <v>19.567561848493575</v>
      </c>
      <c r="H13" s="110">
        <v>19.249585323168759</v>
      </c>
      <c r="I13" s="86">
        <v>-0.31797652532481635</v>
      </c>
      <c r="J13" s="66"/>
      <c r="K13" s="65"/>
      <c r="L13" s="89" t="s">
        <v>37</v>
      </c>
      <c r="M13" s="175">
        <v>20.583617308748785</v>
      </c>
    </row>
    <row r="14" spans="1:13" s="67" customFormat="1" x14ac:dyDescent="0.25">
      <c r="A14" s="64"/>
      <c r="B14" s="65" t="s">
        <v>34</v>
      </c>
      <c r="C14" s="86">
        <v>17.899984636563495</v>
      </c>
      <c r="D14" s="110">
        <v>15.872211704905634</v>
      </c>
      <c r="E14" s="86">
        <v>-2.0277729316578608</v>
      </c>
      <c r="F14" s="113"/>
      <c r="G14" s="86">
        <v>17.170961423053175</v>
      </c>
      <c r="H14" s="110">
        <v>15.489989357114078</v>
      </c>
      <c r="I14" s="86">
        <v>-1.6809720659390965</v>
      </c>
      <c r="J14" s="66"/>
      <c r="K14" s="65"/>
      <c r="L14" s="89" t="s">
        <v>40</v>
      </c>
      <c r="M14" s="175">
        <v>15.924750889698641</v>
      </c>
    </row>
    <row r="15" spans="1:13" s="67" customFormat="1" ht="14.25" customHeight="1" x14ac:dyDescent="0.25">
      <c r="A15" s="64"/>
      <c r="B15" s="65" t="s">
        <v>40</v>
      </c>
      <c r="C15" s="86">
        <v>17.25901604617555</v>
      </c>
      <c r="D15" s="110">
        <v>15.924750889698641</v>
      </c>
      <c r="E15" s="86">
        <v>-1.3342651564769081</v>
      </c>
      <c r="F15" s="165"/>
      <c r="G15" s="86">
        <v>16.041244373353479</v>
      </c>
      <c r="H15" s="110">
        <v>15.107306474895383</v>
      </c>
      <c r="I15" s="86">
        <v>-0.93393789845809572</v>
      </c>
      <c r="J15" s="66"/>
      <c r="K15" s="65"/>
      <c r="L15" s="90" t="s">
        <v>34</v>
      </c>
      <c r="M15" s="175">
        <v>15.872211704905634</v>
      </c>
    </row>
    <row r="16" spans="1:13" s="67" customFormat="1" ht="14.25" customHeight="1" x14ac:dyDescent="0.25">
      <c r="A16" s="64"/>
      <c r="B16" s="65" t="s">
        <v>39</v>
      </c>
      <c r="C16" s="86">
        <v>16.715594127586446</v>
      </c>
      <c r="D16" s="110">
        <v>15.692323023789795</v>
      </c>
      <c r="E16" s="86">
        <v>-1.0232711037966506</v>
      </c>
      <c r="F16" s="165"/>
      <c r="G16" s="86">
        <v>14.515535588573103</v>
      </c>
      <c r="H16" s="110">
        <v>15.065461795878864</v>
      </c>
      <c r="I16" s="86">
        <v>0.54992620730576114</v>
      </c>
      <c r="J16" s="66"/>
      <c r="K16" s="65"/>
      <c r="L16" s="89" t="s">
        <v>39</v>
      </c>
      <c r="M16" s="175">
        <v>15.692323023789795</v>
      </c>
    </row>
    <row r="17" spans="1:13" s="67" customFormat="1" x14ac:dyDescent="0.25">
      <c r="A17" s="64"/>
      <c r="B17" s="65" t="s">
        <v>33</v>
      </c>
      <c r="C17" s="86">
        <v>12.363836463765145</v>
      </c>
      <c r="D17" s="110">
        <v>13.917463691033131</v>
      </c>
      <c r="E17" s="86">
        <v>1.5536272272679863</v>
      </c>
      <c r="F17" s="113"/>
      <c r="G17" s="86">
        <v>11.735497523831926</v>
      </c>
      <c r="H17" s="110">
        <v>13.4044700101648</v>
      </c>
      <c r="I17" s="86">
        <v>1.6689724863328745</v>
      </c>
      <c r="J17" s="66"/>
      <c r="K17" s="65"/>
      <c r="L17" s="90" t="s">
        <v>33</v>
      </c>
      <c r="M17" s="175">
        <v>13.917463691033131</v>
      </c>
    </row>
    <row r="18" spans="1:13" s="67" customFormat="1" x14ac:dyDescent="0.25">
      <c r="A18" s="64"/>
      <c r="B18" s="65" t="s">
        <v>41</v>
      </c>
      <c r="C18" s="86">
        <v>13.253091080333151</v>
      </c>
      <c r="D18" s="110">
        <v>13.284999022963776</v>
      </c>
      <c r="E18" s="86">
        <v>3.1907942630624575E-2</v>
      </c>
      <c r="F18" s="163"/>
      <c r="G18" s="86">
        <v>13.609287532052788</v>
      </c>
      <c r="H18" s="110">
        <v>13.134474680466038</v>
      </c>
      <c r="I18" s="86">
        <v>-0.47481285158674957</v>
      </c>
      <c r="J18" s="66"/>
      <c r="K18" s="65"/>
      <c r="L18" s="89" t="s">
        <v>41</v>
      </c>
      <c r="M18" s="175">
        <v>13.284999022963776</v>
      </c>
    </row>
    <row r="19" spans="1:13" s="67" customFormat="1" ht="15" customHeight="1" x14ac:dyDescent="0.25">
      <c r="A19" s="64"/>
      <c r="B19" s="65" t="s">
        <v>36</v>
      </c>
      <c r="C19" s="86">
        <v>11.798560199947683</v>
      </c>
      <c r="D19" s="110">
        <v>11.876435255133194</v>
      </c>
      <c r="E19" s="86">
        <v>7.7875055185510078E-2</v>
      </c>
      <c r="F19" s="163"/>
      <c r="G19" s="86">
        <v>11.643163756597263</v>
      </c>
      <c r="H19" s="110">
        <v>12.375273063634795</v>
      </c>
      <c r="I19" s="86">
        <v>0.73210930703753263</v>
      </c>
      <c r="J19" s="66"/>
      <c r="K19" s="65"/>
      <c r="L19" s="89" t="s">
        <v>200</v>
      </c>
      <c r="M19" s="175">
        <v>12.365633095561988</v>
      </c>
    </row>
    <row r="20" spans="1:13" s="67" customFormat="1" x14ac:dyDescent="0.25">
      <c r="A20" s="64"/>
      <c r="B20" s="103" t="s">
        <v>200</v>
      </c>
      <c r="C20" s="73">
        <v>13.052539313960082</v>
      </c>
      <c r="D20" s="87">
        <v>12.365633095561988</v>
      </c>
      <c r="E20" s="73">
        <v>-0.68690621839809474</v>
      </c>
      <c r="F20" s="165"/>
      <c r="G20" s="73">
        <v>12.546969633083711</v>
      </c>
      <c r="H20" s="87">
        <v>12.02929035060464</v>
      </c>
      <c r="I20" s="73">
        <v>-0.51767928247907058</v>
      </c>
      <c r="J20" s="66"/>
      <c r="K20" s="65"/>
      <c r="L20" s="89" t="s">
        <v>42</v>
      </c>
      <c r="M20" s="175">
        <v>12.233181581309193</v>
      </c>
    </row>
    <row r="21" spans="1:13" s="67" customFormat="1" x14ac:dyDescent="0.25">
      <c r="A21" s="64"/>
      <c r="B21" s="65" t="s">
        <v>35</v>
      </c>
      <c r="C21" s="86">
        <v>11.250898261184734</v>
      </c>
      <c r="D21" s="110">
        <v>11.852648032061444</v>
      </c>
      <c r="E21" s="86">
        <v>0.60174977087670989</v>
      </c>
      <c r="F21" s="113"/>
      <c r="G21" s="86">
        <v>10.947136605235036</v>
      </c>
      <c r="H21" s="110">
        <v>11.962913782348966</v>
      </c>
      <c r="I21" s="86">
        <v>1.0157771771139306</v>
      </c>
      <c r="J21" s="66"/>
      <c r="K21" s="65"/>
      <c r="L21" s="89" t="s">
        <v>36</v>
      </c>
      <c r="M21" s="175">
        <v>11.876435255133194</v>
      </c>
    </row>
    <row r="22" spans="1:13" s="67" customFormat="1" ht="15" customHeight="1" x14ac:dyDescent="0.25">
      <c r="A22" s="64"/>
      <c r="B22" s="65" t="s">
        <v>43</v>
      </c>
      <c r="C22" s="86">
        <v>14.116926994208093</v>
      </c>
      <c r="D22" s="110">
        <v>11.578231455797566</v>
      </c>
      <c r="E22" s="86">
        <v>-2.5386955384105274</v>
      </c>
      <c r="F22" s="165"/>
      <c r="G22" s="86">
        <v>13.156031887385694</v>
      </c>
      <c r="H22" s="110">
        <v>11.731894685400579</v>
      </c>
      <c r="I22" s="86">
        <v>-1.4241372019851148</v>
      </c>
      <c r="J22" s="66"/>
      <c r="K22" s="65"/>
      <c r="L22" s="89" t="s">
        <v>35</v>
      </c>
      <c r="M22" s="175">
        <v>11.852648032061444</v>
      </c>
    </row>
    <row r="23" spans="1:13" s="67" customFormat="1" x14ac:dyDescent="0.25">
      <c r="A23" s="64"/>
      <c r="B23" s="65" t="s">
        <v>42</v>
      </c>
      <c r="C23" s="86">
        <v>13.22678737229813</v>
      </c>
      <c r="D23" s="110">
        <v>12.233181581309193</v>
      </c>
      <c r="E23" s="86">
        <v>-0.99360579098893709</v>
      </c>
      <c r="F23" s="113"/>
      <c r="G23" s="86">
        <v>11.784594349726689</v>
      </c>
      <c r="H23" s="110">
        <v>11.562999934359892</v>
      </c>
      <c r="I23" s="86">
        <v>-0.22159441536679658</v>
      </c>
      <c r="J23" s="66"/>
      <c r="K23" s="65"/>
      <c r="L23" s="89" t="s">
        <v>43</v>
      </c>
      <c r="M23" s="175">
        <v>11.578231455797566</v>
      </c>
    </row>
    <row r="24" spans="1:13" s="67" customFormat="1" ht="15" customHeight="1" x14ac:dyDescent="0.2">
      <c r="A24" s="64"/>
      <c r="B24" s="65" t="s">
        <v>193</v>
      </c>
      <c r="C24" s="86">
        <v>13.336669095634774</v>
      </c>
      <c r="D24" s="110">
        <v>10.306346385013192</v>
      </c>
      <c r="E24" s="86">
        <v>-3.0303227106215811</v>
      </c>
      <c r="F24" s="164"/>
      <c r="G24" s="86">
        <v>12.804524447882445</v>
      </c>
      <c r="H24" s="110">
        <v>10.179912138061463</v>
      </c>
      <c r="I24" s="86">
        <v>-2.6246123098209821</v>
      </c>
      <c r="J24" s="66"/>
      <c r="K24" s="65"/>
      <c r="L24" s="89" t="s">
        <v>38</v>
      </c>
      <c r="M24" s="175">
        <v>11.285193698804493</v>
      </c>
    </row>
    <row r="25" spans="1:13" s="67" customFormat="1" ht="14.25" customHeight="1" x14ac:dyDescent="0.2">
      <c r="A25" s="64"/>
      <c r="B25" s="65" t="s">
        <v>38</v>
      </c>
      <c r="C25" s="86">
        <v>10.833556496892733</v>
      </c>
      <c r="D25" s="110">
        <v>11.285193698804493</v>
      </c>
      <c r="E25" s="86">
        <v>0.45163720191176004</v>
      </c>
      <c r="F25" s="164"/>
      <c r="G25" s="86">
        <v>9.919096477850136</v>
      </c>
      <c r="H25" s="110">
        <v>10.139874366966481</v>
      </c>
      <c r="I25" s="86">
        <v>0.22077788911634499</v>
      </c>
      <c r="J25" s="66"/>
      <c r="K25" s="65"/>
      <c r="L25" s="89" t="s">
        <v>193</v>
      </c>
      <c r="M25" s="175">
        <v>10.306346385013192</v>
      </c>
    </row>
    <row r="26" spans="1:13" s="67" customFormat="1" x14ac:dyDescent="0.25">
      <c r="A26" s="64"/>
      <c r="B26" s="103" t="s">
        <v>1</v>
      </c>
      <c r="C26" s="87">
        <v>11.475493090358812</v>
      </c>
      <c r="D26" s="87">
        <v>9.9547871743342533</v>
      </c>
      <c r="E26" s="87">
        <v>-1.5207059160245588</v>
      </c>
      <c r="F26" s="165"/>
      <c r="G26" s="87">
        <v>11.326309366203645</v>
      </c>
      <c r="H26" s="87">
        <v>9.747945872625511</v>
      </c>
      <c r="I26" s="87">
        <v>-1.5783634935781343</v>
      </c>
      <c r="J26" s="66"/>
      <c r="K26" s="65"/>
      <c r="L26" s="89" t="s">
        <v>1</v>
      </c>
      <c r="M26" s="175">
        <v>9.9547871743342533</v>
      </c>
    </row>
    <row r="27" spans="1:13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</row>
    <row r="28" spans="1:13" s="67" customFormat="1" x14ac:dyDescent="0.25">
      <c r="A28" s="64"/>
      <c r="B28" s="103" t="s">
        <v>120</v>
      </c>
      <c r="C28" s="73">
        <v>-1.5770462236012701</v>
      </c>
      <c r="D28" s="87">
        <v>-2.4108459212277342</v>
      </c>
      <c r="E28" s="111"/>
      <c r="F28" s="111"/>
      <c r="G28" s="73">
        <v>-1.2206602668800652</v>
      </c>
      <c r="H28" s="87">
        <v>-2.281344477979129</v>
      </c>
      <c r="I28" s="111"/>
      <c r="J28" s="66"/>
      <c r="K28" s="65"/>
      <c r="L28" s="89"/>
      <c r="M28" s="89"/>
    </row>
    <row r="29" spans="1:13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10"/>
    </row>
    <row r="30" spans="1:13" ht="15.75" x14ac:dyDescent="0.2">
      <c r="A30" s="8"/>
      <c r="B30" s="34"/>
      <c r="C30" s="188" t="s">
        <v>206</v>
      </c>
      <c r="D30" s="188"/>
      <c r="E30" s="188"/>
      <c r="F30" s="188"/>
      <c r="G30" s="188"/>
      <c r="H30" s="188"/>
      <c r="I30" s="188"/>
      <c r="J30" s="12"/>
      <c r="K30" s="10"/>
    </row>
    <row r="31" spans="1:13" ht="15.75" x14ac:dyDescent="0.2">
      <c r="A31" s="8"/>
      <c r="B31" s="34"/>
      <c r="C31" s="188" t="s">
        <v>341</v>
      </c>
      <c r="D31" s="188"/>
      <c r="E31" s="188"/>
      <c r="F31" s="188"/>
      <c r="G31" s="188"/>
      <c r="H31" s="188"/>
      <c r="I31" s="188"/>
      <c r="J31" s="12"/>
      <c r="K31" s="10"/>
    </row>
    <row r="32" spans="1:13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10"/>
    </row>
    <row r="33" spans="1:12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10"/>
    </row>
    <row r="34" spans="1:12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10"/>
    </row>
    <row r="35" spans="1:12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10"/>
    </row>
    <row r="36" spans="1:12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10"/>
    </row>
    <row r="37" spans="1:12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10"/>
      <c r="L37" s="77" t="s">
        <v>44</v>
      </c>
    </row>
    <row r="38" spans="1:12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10"/>
      <c r="L38" s="77" t="s">
        <v>44</v>
      </c>
    </row>
    <row r="39" spans="1:12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10"/>
      <c r="L39" s="77" t="s">
        <v>44</v>
      </c>
    </row>
    <row r="40" spans="1:12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10"/>
      <c r="L40" s="77" t="s">
        <v>44</v>
      </c>
    </row>
    <row r="41" spans="1:12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10"/>
      <c r="L41" s="77" t="s">
        <v>44</v>
      </c>
    </row>
    <row r="42" spans="1:12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10"/>
    </row>
    <row r="43" spans="1:12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10"/>
      <c r="L43" s="77" t="s">
        <v>44</v>
      </c>
    </row>
    <row r="44" spans="1:12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10"/>
      <c r="L44" s="77" t="s">
        <v>44</v>
      </c>
    </row>
    <row r="45" spans="1:12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10"/>
      <c r="L45" s="77" t="s">
        <v>44</v>
      </c>
    </row>
    <row r="46" spans="1:12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10"/>
      <c r="L46" s="77" t="s">
        <v>44</v>
      </c>
    </row>
    <row r="47" spans="1:12" x14ac:dyDescent="0.2">
      <c r="A47" s="145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10"/>
    </row>
    <row r="48" spans="1:12" x14ac:dyDescent="0.2">
      <c r="A48" s="145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45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45" t="s">
        <v>291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6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10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11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67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7.5703125" style="7" customWidth="1"/>
    <col min="3" max="5" width="10" style="7" customWidth="1"/>
    <col min="6" max="6" width="11.28515625" style="7" customWidth="1"/>
    <col min="7" max="7" width="13.140625" style="7" customWidth="1"/>
    <col min="8" max="10" width="10" style="7" customWidth="1"/>
    <col min="11" max="11" width="11" style="7" customWidth="1"/>
    <col min="12" max="12" width="1.85546875" style="7" customWidth="1"/>
    <col min="13" max="13" width="10.85546875" style="7"/>
    <col min="14" max="14" width="14.42578125" style="7" bestFit="1" customWidth="1"/>
    <col min="15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101"/>
      <c r="M1" s="10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10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10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10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10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10"/>
    </row>
    <row r="7" spans="1:13" ht="15.75" x14ac:dyDescent="0.25">
      <c r="A7" s="8"/>
      <c r="B7" s="9"/>
      <c r="C7" s="182" t="s">
        <v>55</v>
      </c>
      <c r="D7" s="182"/>
      <c r="E7" s="182"/>
      <c r="F7" s="182"/>
      <c r="G7" s="182"/>
      <c r="H7" s="182"/>
      <c r="I7" s="182"/>
      <c r="J7" s="182"/>
      <c r="K7" s="182"/>
      <c r="L7" s="12"/>
      <c r="M7" s="10"/>
    </row>
    <row r="8" spans="1:13" ht="15.75" x14ac:dyDescent="0.25">
      <c r="A8" s="8"/>
      <c r="B8" s="9"/>
      <c r="C8" s="182" t="s">
        <v>333</v>
      </c>
      <c r="D8" s="182"/>
      <c r="E8" s="182"/>
      <c r="F8" s="182"/>
      <c r="G8" s="182"/>
      <c r="H8" s="182"/>
      <c r="I8" s="182"/>
      <c r="J8" s="182"/>
      <c r="K8" s="182"/>
      <c r="L8" s="12"/>
      <c r="M8" s="10"/>
    </row>
    <row r="9" spans="1:13" ht="7.5" customHeight="1" x14ac:dyDescent="0.25">
      <c r="A9" s="8"/>
      <c r="B9" s="9"/>
      <c r="C9" s="55"/>
      <c r="D9" s="55"/>
      <c r="E9" s="55"/>
      <c r="F9" s="55"/>
      <c r="G9" s="9"/>
      <c r="H9" s="55"/>
      <c r="I9" s="9"/>
      <c r="J9" s="9"/>
      <c r="K9" s="9"/>
      <c r="L9" s="12"/>
      <c r="M9" s="10"/>
    </row>
    <row r="10" spans="1:13" s="67" customFormat="1" ht="15.75" customHeight="1" x14ac:dyDescent="0.25">
      <c r="A10" s="64"/>
      <c r="B10" s="65"/>
      <c r="C10" s="185" t="s">
        <v>47</v>
      </c>
      <c r="D10" s="185"/>
      <c r="E10" s="194" t="s">
        <v>319</v>
      </c>
      <c r="F10" s="194" t="s">
        <v>320</v>
      </c>
      <c r="G10" s="112"/>
      <c r="H10" s="185" t="s">
        <v>79</v>
      </c>
      <c r="I10" s="185"/>
      <c r="J10" s="194" t="s">
        <v>319</v>
      </c>
      <c r="K10" s="194" t="s">
        <v>320</v>
      </c>
      <c r="L10" s="66"/>
      <c r="M10" s="65"/>
    </row>
    <row r="11" spans="1:13" s="67" customFormat="1" x14ac:dyDescent="0.25">
      <c r="A11" s="64"/>
      <c r="B11" s="65"/>
      <c r="C11" s="113">
        <v>2014</v>
      </c>
      <c r="D11" s="154">
        <v>2015</v>
      </c>
      <c r="E11" s="190"/>
      <c r="F11" s="190"/>
      <c r="G11" s="112"/>
      <c r="H11" s="113">
        <v>2014</v>
      </c>
      <c r="I11" s="154">
        <v>2015</v>
      </c>
      <c r="J11" s="190"/>
      <c r="K11" s="190"/>
      <c r="L11" s="66"/>
    </row>
    <row r="12" spans="1:13" s="67" customFormat="1" ht="6" customHeight="1" x14ac:dyDescent="0.25">
      <c r="A12" s="64"/>
      <c r="B12" s="65"/>
      <c r="C12" s="113"/>
      <c r="D12" s="113"/>
      <c r="E12" s="113"/>
      <c r="F12" s="112"/>
      <c r="G12" s="112"/>
      <c r="H12" s="113"/>
      <c r="I12" s="113"/>
      <c r="J12" s="113"/>
      <c r="K12" s="113"/>
      <c r="L12" s="66"/>
      <c r="M12" s="65"/>
    </row>
    <row r="13" spans="1:13" s="67" customFormat="1" x14ac:dyDescent="0.25">
      <c r="A13" s="64"/>
      <c r="B13" s="103" t="s">
        <v>56</v>
      </c>
      <c r="C13" s="72">
        <v>1941.0596913057313</v>
      </c>
      <c r="D13" s="72">
        <v>2014.4085755958997</v>
      </c>
      <c r="E13" s="72">
        <v>100</v>
      </c>
      <c r="F13" s="87">
        <v>3.7788062169704428</v>
      </c>
      <c r="G13" s="112"/>
      <c r="H13" s="72">
        <v>2172.3999710975349</v>
      </c>
      <c r="I13" s="72">
        <v>2216.5803254392881</v>
      </c>
      <c r="J13" s="72">
        <v>100</v>
      </c>
      <c r="K13" s="87">
        <v>2.0337117901650714</v>
      </c>
      <c r="L13" s="66"/>
      <c r="M13" s="91"/>
    </row>
    <row r="14" spans="1:13" s="67" customFormat="1" x14ac:dyDescent="0.25">
      <c r="A14" s="64"/>
      <c r="B14" s="65" t="s">
        <v>52</v>
      </c>
      <c r="C14" s="74">
        <v>623.63269802863431</v>
      </c>
      <c r="D14" s="117">
        <v>636.54846397400934</v>
      </c>
      <c r="E14" s="86">
        <v>31.599769365840114</v>
      </c>
      <c r="F14" s="86">
        <v>2.0710533598066627</v>
      </c>
      <c r="G14" s="112"/>
      <c r="H14" s="74">
        <v>289.42304026601829</v>
      </c>
      <c r="I14" s="117">
        <v>291.36746736508235</v>
      </c>
      <c r="J14" s="86">
        <v>13.144909030415503</v>
      </c>
      <c r="K14" s="86">
        <v>0.67182871732562877</v>
      </c>
      <c r="L14" s="66"/>
      <c r="M14" s="65"/>
    </row>
    <row r="15" spans="1:13" s="67" customFormat="1" x14ac:dyDescent="0.25">
      <c r="A15" s="64"/>
      <c r="B15" s="65" t="s">
        <v>50</v>
      </c>
      <c r="C15" s="74">
        <v>588.91407063826637</v>
      </c>
      <c r="D15" s="117">
        <v>593.97002010861331</v>
      </c>
      <c r="E15" s="86">
        <v>29.486074836278231</v>
      </c>
      <c r="F15" s="86">
        <v>0.85852074562715597</v>
      </c>
      <c r="G15" s="112"/>
      <c r="H15" s="74">
        <v>634.68703937037981</v>
      </c>
      <c r="I15" s="117">
        <v>609.48031698851969</v>
      </c>
      <c r="J15" s="86">
        <v>27.496423657361984</v>
      </c>
      <c r="K15" s="86">
        <v>-3.9715199489287811</v>
      </c>
      <c r="L15" s="66"/>
      <c r="M15" s="65"/>
    </row>
    <row r="16" spans="1:13" s="67" customFormat="1" x14ac:dyDescent="0.25">
      <c r="A16" s="64"/>
      <c r="B16" s="65" t="s">
        <v>51</v>
      </c>
      <c r="C16" s="74">
        <v>288.51531171573799</v>
      </c>
      <c r="D16" s="117">
        <v>318.27864516723633</v>
      </c>
      <c r="E16" s="86">
        <v>15.80010376361129</v>
      </c>
      <c r="F16" s="86">
        <v>10.316032544166287</v>
      </c>
      <c r="G16" s="112"/>
      <c r="H16" s="74">
        <v>340.57870340343464</v>
      </c>
      <c r="I16" s="117">
        <v>358.74737835499997</v>
      </c>
      <c r="J16" s="86">
        <v>16.184722666610444</v>
      </c>
      <c r="K16" s="86">
        <v>5.3346479888507492</v>
      </c>
      <c r="L16" s="66"/>
      <c r="M16" s="65"/>
    </row>
    <row r="17" spans="1:13" s="67" customFormat="1" x14ac:dyDescent="0.25">
      <c r="A17" s="64"/>
      <c r="B17" s="65" t="s">
        <v>54</v>
      </c>
      <c r="C17" s="74">
        <v>262.35100692094431</v>
      </c>
      <c r="D17" s="117">
        <v>291.59490289598466</v>
      </c>
      <c r="E17" s="86">
        <v>14.475459766632767</v>
      </c>
      <c r="F17" s="86">
        <v>11.146858675428128</v>
      </c>
      <c r="G17" s="112"/>
      <c r="H17" s="74">
        <v>318.46674890019096</v>
      </c>
      <c r="I17" s="117">
        <v>322.36810657199163</v>
      </c>
      <c r="J17" s="86">
        <v>14.543488583392699</v>
      </c>
      <c r="K17" s="86">
        <v>1.2250439599342133</v>
      </c>
      <c r="L17" s="66"/>
      <c r="M17" s="65"/>
    </row>
    <row r="18" spans="1:13" s="67" customFormat="1" x14ac:dyDescent="0.25">
      <c r="A18" s="64"/>
      <c r="B18" s="65" t="s">
        <v>78</v>
      </c>
      <c r="C18" s="74">
        <v>68.050019490596995</v>
      </c>
      <c r="D18" s="117">
        <v>57.706073840768461</v>
      </c>
      <c r="E18" s="86">
        <v>2.8646658150617692</v>
      </c>
      <c r="F18" s="86">
        <v>-15.200503581424895</v>
      </c>
      <c r="G18" s="112"/>
      <c r="H18" s="74">
        <v>50.276310612655067</v>
      </c>
      <c r="I18" s="117">
        <v>45.393224804359903</v>
      </c>
      <c r="J18" s="86">
        <v>2.0478944202197478</v>
      </c>
      <c r="K18" s="86">
        <v>-9.7124982895344765</v>
      </c>
      <c r="L18" s="66"/>
      <c r="M18" s="65"/>
    </row>
    <row r="19" spans="1:13" s="67" customFormat="1" x14ac:dyDescent="0.25">
      <c r="A19" s="64"/>
      <c r="B19" s="65" t="s">
        <v>53</v>
      </c>
      <c r="C19" s="74">
        <v>69.945309741692029</v>
      </c>
      <c r="D19" s="117">
        <v>79.111951919092235</v>
      </c>
      <c r="E19" s="86">
        <v>3.9273041664692796</v>
      </c>
      <c r="F19" s="86">
        <v>13.105442253744549</v>
      </c>
      <c r="G19" s="112"/>
      <c r="H19" s="74">
        <v>298.98707520650669</v>
      </c>
      <c r="I19" s="117">
        <v>321.46150590025303</v>
      </c>
      <c r="J19" s="86">
        <v>14.502587711841434</v>
      </c>
      <c r="K19" s="86">
        <v>7.5168569337733082</v>
      </c>
      <c r="L19" s="66"/>
      <c r="M19" s="65"/>
    </row>
    <row r="20" spans="1:13" s="67" customFormat="1" x14ac:dyDescent="0.25">
      <c r="A20" s="64"/>
      <c r="B20" s="65" t="s">
        <v>61</v>
      </c>
      <c r="C20" s="74">
        <v>15.503453076348931</v>
      </c>
      <c r="D20" s="117">
        <v>17.634716805233534</v>
      </c>
      <c r="E20" s="86">
        <v>0.87542899781474848</v>
      </c>
      <c r="F20" s="86">
        <v>13.747026023098829</v>
      </c>
      <c r="G20" s="112"/>
      <c r="H20" s="74">
        <v>33.852345340740094</v>
      </c>
      <c r="I20" s="117">
        <v>39.938675438394071</v>
      </c>
      <c r="J20" s="86">
        <v>1.8018149389862022</v>
      </c>
      <c r="K20" s="86">
        <v>17.979050007886155</v>
      </c>
      <c r="L20" s="66"/>
      <c r="M20" s="65"/>
    </row>
    <row r="21" spans="1:13" s="67" customFormat="1" x14ac:dyDescent="0.25">
      <c r="A21" s="64"/>
      <c r="B21" s="65" t="s">
        <v>27</v>
      </c>
      <c r="C21" s="74">
        <v>24.147821693510735</v>
      </c>
      <c r="D21" s="117">
        <v>19.563800884961733</v>
      </c>
      <c r="E21" s="86">
        <v>0.97119328829179519</v>
      </c>
      <c r="F21" s="86">
        <v>-18.983164886383395</v>
      </c>
      <c r="G21" s="112"/>
      <c r="H21" s="74">
        <v>206.1287079976093</v>
      </c>
      <c r="I21" s="117">
        <v>227.82365001568735</v>
      </c>
      <c r="J21" s="86">
        <v>10.27815899117198</v>
      </c>
      <c r="K21" s="86">
        <v>10.5249493041647</v>
      </c>
      <c r="L21" s="66"/>
      <c r="M21" s="65"/>
    </row>
    <row r="22" spans="1:13" s="67" customFormat="1" ht="14.25" x14ac:dyDescent="0.2">
      <c r="A22" s="64"/>
      <c r="B22" s="65"/>
      <c r="C22" s="118"/>
      <c r="D22" s="118"/>
      <c r="E22" s="65"/>
      <c r="F22" s="65"/>
      <c r="G22" s="65"/>
      <c r="H22" s="118"/>
      <c r="I22" s="118"/>
      <c r="J22" s="65"/>
      <c r="K22" s="65"/>
      <c r="L22" s="66"/>
      <c r="M22" s="91"/>
    </row>
    <row r="23" spans="1:13" s="67" customFormat="1" x14ac:dyDescent="0.25">
      <c r="A23" s="64"/>
      <c r="B23" s="65"/>
      <c r="C23" s="185" t="s">
        <v>342</v>
      </c>
      <c r="D23" s="185"/>
      <c r="E23" s="185"/>
      <c r="F23" s="185"/>
      <c r="G23" s="185"/>
      <c r="H23" s="185"/>
      <c r="I23" s="185"/>
      <c r="J23" s="185"/>
      <c r="K23" s="185"/>
      <c r="L23" s="66"/>
      <c r="M23" s="91"/>
    </row>
    <row r="24" spans="1:13" s="67" customFormat="1" ht="15" customHeight="1" x14ac:dyDescent="0.25">
      <c r="A24" s="64"/>
      <c r="B24" s="65"/>
      <c r="C24" s="185" t="s">
        <v>47</v>
      </c>
      <c r="D24" s="185"/>
      <c r="E24" s="194" t="s">
        <v>319</v>
      </c>
      <c r="F24" s="194" t="s">
        <v>320</v>
      </c>
      <c r="G24" s="112"/>
      <c r="H24" s="185" t="s">
        <v>79</v>
      </c>
      <c r="I24" s="185"/>
      <c r="J24" s="194" t="s">
        <v>319</v>
      </c>
      <c r="K24" s="194" t="s">
        <v>320</v>
      </c>
      <c r="L24" s="66"/>
      <c r="M24" s="65"/>
    </row>
    <row r="25" spans="1:13" s="67" customFormat="1" x14ac:dyDescent="0.25">
      <c r="A25" s="64"/>
      <c r="B25" s="65"/>
      <c r="C25" s="113">
        <v>2014</v>
      </c>
      <c r="D25" s="154">
        <v>2015</v>
      </c>
      <c r="E25" s="190"/>
      <c r="F25" s="190"/>
      <c r="G25" s="112"/>
      <c r="H25" s="113">
        <v>2014</v>
      </c>
      <c r="I25" s="154">
        <v>2015</v>
      </c>
      <c r="J25" s="190"/>
      <c r="K25" s="190"/>
      <c r="L25" s="66"/>
      <c r="M25" s="65"/>
    </row>
    <row r="26" spans="1:13" s="67" customFormat="1" ht="6" customHeight="1" x14ac:dyDescent="0.25">
      <c r="A26" s="64"/>
      <c r="B26" s="65"/>
      <c r="C26" s="119"/>
      <c r="D26" s="119"/>
      <c r="E26" s="113"/>
      <c r="F26" s="112"/>
      <c r="G26" s="112"/>
      <c r="H26" s="119"/>
      <c r="I26" s="119"/>
      <c r="J26" s="113"/>
      <c r="K26" s="113"/>
      <c r="L26" s="66"/>
      <c r="M26" s="65"/>
    </row>
    <row r="27" spans="1:13" s="67" customFormat="1" x14ac:dyDescent="0.25">
      <c r="A27" s="64"/>
      <c r="B27" s="103" t="s">
        <v>56</v>
      </c>
      <c r="C27" s="72">
        <v>1922.3584737785518</v>
      </c>
      <c r="D27" s="72">
        <v>1999.0264764579979</v>
      </c>
      <c r="E27" s="72">
        <v>100</v>
      </c>
      <c r="F27" s="87">
        <v>3.9882261152234033</v>
      </c>
      <c r="G27" s="112"/>
      <c r="H27" s="72">
        <v>2182.5006621583739</v>
      </c>
      <c r="I27" s="72">
        <v>2210.5997608414891</v>
      </c>
      <c r="J27" s="72">
        <v>100</v>
      </c>
      <c r="K27" s="87">
        <v>1.287472630378339</v>
      </c>
      <c r="L27" s="66"/>
      <c r="M27" s="65"/>
    </row>
    <row r="28" spans="1:13" s="67" customFormat="1" x14ac:dyDescent="0.25">
      <c r="A28" s="64"/>
      <c r="B28" s="65" t="s">
        <v>52</v>
      </c>
      <c r="C28" s="74">
        <v>622.27472338360917</v>
      </c>
      <c r="D28" s="117">
        <v>623.04171807119485</v>
      </c>
      <c r="E28" s="86">
        <v>31.167256932741566</v>
      </c>
      <c r="F28" s="86">
        <v>0.12325660335601452</v>
      </c>
      <c r="G28" s="112"/>
      <c r="H28" s="71">
        <v>290.89654816335269</v>
      </c>
      <c r="I28" s="120">
        <v>291.6392189281683</v>
      </c>
      <c r="J28" s="86">
        <v>13.192764429557011</v>
      </c>
      <c r="K28" s="86">
        <v>0.25530408301668306</v>
      </c>
      <c r="L28" s="66"/>
      <c r="M28" s="65"/>
    </row>
    <row r="29" spans="1:13" s="67" customFormat="1" x14ac:dyDescent="0.25">
      <c r="A29" s="64"/>
      <c r="B29" s="65" t="s">
        <v>50</v>
      </c>
      <c r="C29" s="74">
        <v>592.06124134193499</v>
      </c>
      <c r="D29" s="117">
        <v>583.36874609293932</v>
      </c>
      <c r="E29" s="86">
        <v>29.182642299295058</v>
      </c>
      <c r="F29" s="86">
        <v>-1.468175020086393</v>
      </c>
      <c r="G29" s="112"/>
      <c r="H29" s="71">
        <v>645.20763813635153</v>
      </c>
      <c r="I29" s="120">
        <v>616.65564130867199</v>
      </c>
      <c r="J29" s="86">
        <v>27.895399801994696</v>
      </c>
      <c r="K29" s="86">
        <v>-4.4252416028660928</v>
      </c>
      <c r="L29" s="66"/>
      <c r="M29" s="65"/>
    </row>
    <row r="30" spans="1:13" s="67" customFormat="1" x14ac:dyDescent="0.25">
      <c r="A30" s="64"/>
      <c r="B30" s="65" t="s">
        <v>51</v>
      </c>
      <c r="C30" s="74">
        <v>282.316701388973</v>
      </c>
      <c r="D30" s="117">
        <v>321.55339261841698</v>
      </c>
      <c r="E30" s="86">
        <v>16.085499437114294</v>
      </c>
      <c r="F30" s="86">
        <v>13.898111955971061</v>
      </c>
      <c r="G30" s="112"/>
      <c r="H30" s="71">
        <v>352.46192827096979</v>
      </c>
      <c r="I30" s="120">
        <v>347.47455057990379</v>
      </c>
      <c r="J30" s="86">
        <v>15.718564560399381</v>
      </c>
      <c r="K30" s="86">
        <v>-1.4150117476607993</v>
      </c>
      <c r="L30" s="66"/>
      <c r="M30" s="65"/>
    </row>
    <row r="31" spans="1:13" s="67" customFormat="1" x14ac:dyDescent="0.25">
      <c r="A31" s="64"/>
      <c r="B31" s="65" t="s">
        <v>54</v>
      </c>
      <c r="C31" s="74">
        <v>246.82919220901951</v>
      </c>
      <c r="D31" s="117">
        <v>288.27376317921897</v>
      </c>
      <c r="E31" s="86">
        <v>14.420707608135372</v>
      </c>
      <c r="F31" s="86">
        <v>16.790789857264301</v>
      </c>
      <c r="G31" s="112"/>
      <c r="H31" s="71">
        <v>300.08964338210478</v>
      </c>
      <c r="I31" s="120">
        <v>314.10942675498069</v>
      </c>
      <c r="J31" s="86">
        <v>14.209240058698436</v>
      </c>
      <c r="K31" s="86">
        <v>4.6718651183254911</v>
      </c>
      <c r="L31" s="66"/>
      <c r="M31" s="65"/>
    </row>
    <row r="32" spans="1:13" s="67" customFormat="1" x14ac:dyDescent="0.25">
      <c r="A32" s="64"/>
      <c r="B32" s="65" t="s">
        <v>53</v>
      </c>
      <c r="C32" s="74">
        <v>67.595394492150433</v>
      </c>
      <c r="D32" s="117">
        <v>60.445472530654499</v>
      </c>
      <c r="E32" s="86">
        <v>3.0237454702328721</v>
      </c>
      <c r="F32" s="86">
        <v>-10.577528269808711</v>
      </c>
      <c r="G32" s="112"/>
      <c r="H32" s="71">
        <v>51.541723128575207</v>
      </c>
      <c r="I32" s="120">
        <v>47.681160135075082</v>
      </c>
      <c r="J32" s="86">
        <v>2.1569331988403331</v>
      </c>
      <c r="K32" s="86">
        <v>-7.4901706019211307</v>
      </c>
      <c r="L32" s="66"/>
      <c r="M32" s="65"/>
    </row>
    <row r="33" spans="1:13" s="67" customFormat="1" x14ac:dyDescent="0.25">
      <c r="A33" s="64"/>
      <c r="B33" s="65" t="s">
        <v>78</v>
      </c>
      <c r="C33" s="74">
        <v>72.394965123502246</v>
      </c>
      <c r="D33" s="117">
        <v>79.685551408173538</v>
      </c>
      <c r="E33" s="86">
        <v>3.9862179088976082</v>
      </c>
      <c r="F33" s="86">
        <v>10.070570891544616</v>
      </c>
      <c r="G33" s="112"/>
      <c r="H33" s="71">
        <v>303.00628454767053</v>
      </c>
      <c r="I33" s="120">
        <v>324.66524061964202</v>
      </c>
      <c r="J33" s="86">
        <v>14.686749106317402</v>
      </c>
      <c r="K33" s="86">
        <v>7.1480220630750546</v>
      </c>
      <c r="L33" s="66"/>
      <c r="M33" s="65"/>
    </row>
    <row r="34" spans="1:13" s="67" customFormat="1" x14ac:dyDescent="0.25">
      <c r="A34" s="64"/>
      <c r="B34" s="65" t="s">
        <v>61</v>
      </c>
      <c r="C34" s="74">
        <v>17.628774696767046</v>
      </c>
      <c r="D34" s="117">
        <v>21.518363914087278</v>
      </c>
      <c r="E34" s="86">
        <v>1.0764421665997581</v>
      </c>
      <c r="F34" s="86">
        <v>22.06386594771983</v>
      </c>
      <c r="G34" s="112"/>
      <c r="H34" s="71">
        <v>37.171568170203336</v>
      </c>
      <c r="I34" s="120">
        <v>42.520854651331845</v>
      </c>
      <c r="J34" s="86">
        <v>1.923498563808123</v>
      </c>
      <c r="K34" s="86">
        <v>14.390801207618908</v>
      </c>
      <c r="L34" s="66"/>
      <c r="M34" s="65"/>
    </row>
    <row r="35" spans="1:13" s="67" customFormat="1" x14ac:dyDescent="0.25">
      <c r="A35" s="64"/>
      <c r="B35" s="65" t="s">
        <v>27</v>
      </c>
      <c r="C35" s="74">
        <v>21.257481142595147</v>
      </c>
      <c r="D35" s="117">
        <v>21.13946864331205</v>
      </c>
      <c r="E35" s="86">
        <v>1.0574881769834437</v>
      </c>
      <c r="F35" s="86">
        <v>-0.55515749251507929</v>
      </c>
      <c r="G35" s="112"/>
      <c r="H35" s="71">
        <v>202.12532835914573</v>
      </c>
      <c r="I35" s="120">
        <v>225.85366786371577</v>
      </c>
      <c r="J35" s="86">
        <v>10.216850280384635</v>
      </c>
      <c r="K35" s="86">
        <v>11.739419150087137</v>
      </c>
      <c r="L35" s="66"/>
      <c r="M35" s="65"/>
    </row>
    <row r="36" spans="1:13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12"/>
      <c r="M36" s="10"/>
    </row>
    <row r="37" spans="1:13" ht="15.75" x14ac:dyDescent="0.2">
      <c r="A37" s="8"/>
      <c r="B37" s="188" t="s">
        <v>274</v>
      </c>
      <c r="C37" s="188"/>
      <c r="D37" s="188"/>
      <c r="E37" s="188"/>
      <c r="F37" s="188"/>
      <c r="G37" s="188" t="s">
        <v>276</v>
      </c>
      <c r="H37" s="188"/>
      <c r="I37" s="188"/>
      <c r="J37" s="188"/>
      <c r="K37" s="188"/>
      <c r="L37" s="12"/>
      <c r="M37" s="10"/>
    </row>
    <row r="38" spans="1:13" ht="15.75" x14ac:dyDescent="0.2">
      <c r="A38" s="8"/>
      <c r="B38" s="188" t="s">
        <v>275</v>
      </c>
      <c r="C38" s="188"/>
      <c r="D38" s="188"/>
      <c r="E38" s="188"/>
      <c r="F38" s="188"/>
      <c r="G38" s="188" t="s">
        <v>275</v>
      </c>
      <c r="H38" s="188"/>
      <c r="I38" s="188"/>
      <c r="J38" s="188"/>
      <c r="K38" s="188"/>
      <c r="L38" s="12"/>
      <c r="M38" s="10"/>
    </row>
    <row r="39" spans="1:13" ht="15.75" x14ac:dyDescent="0.25">
      <c r="A39" s="8"/>
      <c r="B39" s="188" t="s">
        <v>341</v>
      </c>
      <c r="C39" s="188"/>
      <c r="D39" s="188"/>
      <c r="E39" s="188"/>
      <c r="F39" s="188"/>
      <c r="G39" s="195" t="s">
        <v>341</v>
      </c>
      <c r="H39" s="195"/>
      <c r="I39" s="195"/>
      <c r="J39" s="195"/>
      <c r="K39" s="195"/>
      <c r="L39" s="12"/>
      <c r="M39" s="10"/>
    </row>
    <row r="40" spans="1:13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34"/>
      <c r="K40" s="34"/>
      <c r="L40" s="12"/>
      <c r="M40" s="10"/>
    </row>
    <row r="41" spans="1:13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34"/>
      <c r="K41" s="34"/>
      <c r="L41" s="12"/>
      <c r="M41" s="10"/>
    </row>
    <row r="42" spans="1:13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34"/>
      <c r="K42" s="34"/>
      <c r="L42" s="12"/>
      <c r="M42" s="10"/>
    </row>
    <row r="43" spans="1:13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34"/>
      <c r="K43" s="34"/>
      <c r="L43" s="12"/>
      <c r="M43" s="10"/>
    </row>
    <row r="44" spans="1:13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12"/>
      <c r="M44" s="10"/>
    </row>
    <row r="45" spans="1:13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12"/>
      <c r="M45" s="10"/>
    </row>
    <row r="46" spans="1:13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12"/>
      <c r="M46" s="10"/>
    </row>
    <row r="47" spans="1:13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12"/>
      <c r="M47" s="10"/>
    </row>
    <row r="48" spans="1:13" ht="15.75" x14ac:dyDescent="0.25">
      <c r="A48" s="8"/>
      <c r="B48" s="10"/>
      <c r="C48" s="17"/>
      <c r="D48" s="17"/>
      <c r="E48" s="17"/>
      <c r="F48" s="40"/>
      <c r="G48" s="40"/>
      <c r="H48" s="40"/>
      <c r="I48" s="34"/>
      <c r="J48" s="34"/>
      <c r="K48" s="34"/>
      <c r="L48" s="12"/>
      <c r="M48" s="10"/>
    </row>
    <row r="49" spans="1:13" ht="15.75" x14ac:dyDescent="0.25">
      <c r="A49" s="8"/>
      <c r="B49" s="10"/>
      <c r="C49" s="17"/>
      <c r="D49" s="17"/>
      <c r="E49" s="17"/>
      <c r="F49" s="40"/>
      <c r="G49" s="40"/>
      <c r="H49" s="40"/>
      <c r="I49" s="34"/>
      <c r="J49" s="34"/>
      <c r="K49" s="34"/>
      <c r="L49" s="12"/>
      <c r="M49" s="10"/>
    </row>
    <row r="50" spans="1:13" ht="15.75" x14ac:dyDescent="0.25">
      <c r="A50" s="8"/>
      <c r="B50" s="10"/>
      <c r="C50" s="17"/>
      <c r="D50" s="17"/>
      <c r="E50" s="17"/>
      <c r="F50" s="40"/>
      <c r="G50" s="40"/>
      <c r="H50" s="40"/>
      <c r="I50" s="34"/>
      <c r="J50" s="34"/>
      <c r="K50" s="34"/>
      <c r="L50" s="12"/>
      <c r="M50" s="10"/>
    </row>
    <row r="51" spans="1:13" x14ac:dyDescent="0.2">
      <c r="A51" s="138" t="s">
        <v>335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2"/>
      <c r="M51" s="10"/>
    </row>
    <row r="52" spans="1:13" x14ac:dyDescent="0.2">
      <c r="A52" s="147" t="s">
        <v>229</v>
      </c>
      <c r="B52" s="10"/>
      <c r="C52" s="114"/>
      <c r="D52" s="114"/>
      <c r="E52" s="114"/>
      <c r="F52" s="114"/>
      <c r="G52" s="114"/>
      <c r="H52" s="114"/>
      <c r="I52" s="114"/>
      <c r="J52" s="114"/>
      <c r="K52" s="10"/>
      <c r="L52" s="12"/>
      <c r="M52" s="10"/>
    </row>
    <row r="53" spans="1:13" x14ac:dyDescent="0.2">
      <c r="A53" s="138" t="s">
        <v>210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2"/>
      <c r="M53" s="10"/>
    </row>
    <row r="54" spans="1:13" x14ac:dyDescent="0.2">
      <c r="A54" s="142" t="s">
        <v>228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3"/>
      <c r="M54" s="10"/>
    </row>
    <row r="56" spans="1:13" x14ac:dyDescent="0.2">
      <c r="B56" s="77"/>
      <c r="C56" s="77"/>
      <c r="D56" s="77"/>
      <c r="E56" s="77"/>
    </row>
    <row r="58" spans="1:13" x14ac:dyDescent="0.2">
      <c r="H58" s="115"/>
    </row>
    <row r="59" spans="1:13" x14ac:dyDescent="0.2">
      <c r="G59" s="10"/>
      <c r="H59" s="115"/>
      <c r="J59" s="10"/>
      <c r="K59" s="116"/>
    </row>
    <row r="60" spans="1:13" x14ac:dyDescent="0.2">
      <c r="G60" s="10"/>
      <c r="H60" s="115"/>
      <c r="J60" s="10"/>
      <c r="K60" s="116"/>
    </row>
    <row r="61" spans="1:13" x14ac:dyDescent="0.2">
      <c r="G61" s="10"/>
      <c r="H61" s="115"/>
      <c r="J61" s="10"/>
      <c r="K61" s="116"/>
    </row>
    <row r="62" spans="1:13" x14ac:dyDescent="0.2">
      <c r="G62" s="10"/>
      <c r="H62" s="115"/>
      <c r="J62" s="10"/>
      <c r="K62" s="116"/>
    </row>
    <row r="63" spans="1:13" x14ac:dyDescent="0.2">
      <c r="G63" s="10"/>
      <c r="H63" s="115"/>
      <c r="J63" s="10"/>
      <c r="K63" s="116"/>
    </row>
    <row r="64" spans="1:13" x14ac:dyDescent="0.2">
      <c r="G64" s="10"/>
      <c r="H64" s="115"/>
      <c r="J64" s="10"/>
      <c r="K64" s="116"/>
    </row>
    <row r="65" spans="7:11" x14ac:dyDescent="0.2">
      <c r="G65" s="10"/>
      <c r="H65" s="115"/>
      <c r="J65" s="10"/>
      <c r="K65" s="116"/>
    </row>
    <row r="66" spans="7:11" x14ac:dyDescent="0.2">
      <c r="G66" s="10"/>
      <c r="H66" s="115"/>
      <c r="J66" s="10"/>
      <c r="K66" s="116"/>
    </row>
    <row r="67" spans="7:11" x14ac:dyDescent="0.2">
      <c r="G67" s="10"/>
      <c r="H67" s="115"/>
      <c r="J67" s="10"/>
      <c r="K67" s="116"/>
    </row>
  </sheetData>
  <sortState ref="B28:K35">
    <sortCondition descending="1" ref="C28:C35"/>
  </sortState>
  <mergeCells count="21">
    <mergeCell ref="C24:D24"/>
    <mergeCell ref="E24:E25"/>
    <mergeCell ref="F24:F25"/>
    <mergeCell ref="G37:K37"/>
    <mergeCell ref="G39:K39"/>
    <mergeCell ref="B37:F37"/>
    <mergeCell ref="B39:F39"/>
    <mergeCell ref="H24:I24"/>
    <mergeCell ref="J24:J25"/>
    <mergeCell ref="K24:K25"/>
    <mergeCell ref="B38:F38"/>
    <mergeCell ref="G38:K38"/>
    <mergeCell ref="C7:K7"/>
    <mergeCell ref="C8:K8"/>
    <mergeCell ref="C23:K23"/>
    <mergeCell ref="H10:I10"/>
    <mergeCell ref="J10:J11"/>
    <mergeCell ref="K10:K11"/>
    <mergeCell ref="C10:D10"/>
    <mergeCell ref="E10:E11"/>
    <mergeCell ref="F10:F11"/>
  </mergeCells>
  <printOptions horizontalCentered="1" verticalCentered="1"/>
  <pageMargins left="0.82677165354330717" right="0" top="0.47244094488188981" bottom="0.59055118110236227" header="0.31496062992125984" footer="0.31496062992125984"/>
  <pageSetup scale="82" fitToWidth="0" fitToHeight="0" orientation="portrait" r:id="rId1"/>
  <headerFooter alignWithMargins="0">
    <oddFooter>&amp;C&amp;"-,Negrita"&amp;12&amp;K004559Página 12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79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5703125" style="7" customWidth="1"/>
    <col min="3" max="5" width="10" style="7" customWidth="1"/>
    <col min="6" max="6" width="11.28515625" style="7" customWidth="1"/>
    <col min="7" max="7" width="12.5703125" style="7" customWidth="1"/>
    <col min="8" max="10" width="10" style="7" customWidth="1"/>
    <col min="11" max="11" width="11.28515625" style="7" customWidth="1"/>
    <col min="12" max="12" width="1.85546875" style="7" customWidth="1"/>
    <col min="13" max="13" width="10.85546875" style="67"/>
    <col min="14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101"/>
      <c r="M1" s="65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5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5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5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5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5"/>
    </row>
    <row r="7" spans="1:13" ht="15.75" x14ac:dyDescent="0.25">
      <c r="A7" s="8"/>
      <c r="B7" s="9"/>
      <c r="C7" s="182" t="s">
        <v>62</v>
      </c>
      <c r="D7" s="182"/>
      <c r="E7" s="182"/>
      <c r="F7" s="182"/>
      <c r="G7" s="182"/>
      <c r="H7" s="182"/>
      <c r="I7" s="182"/>
      <c r="J7" s="182"/>
      <c r="K7" s="182"/>
      <c r="L7" s="12"/>
      <c r="M7" s="65"/>
    </row>
    <row r="8" spans="1:13" ht="15.75" x14ac:dyDescent="0.25">
      <c r="A8" s="8"/>
      <c r="B8" s="9"/>
      <c r="C8" s="182" t="s">
        <v>333</v>
      </c>
      <c r="D8" s="182"/>
      <c r="E8" s="182"/>
      <c r="F8" s="182"/>
      <c r="G8" s="182"/>
      <c r="H8" s="182"/>
      <c r="I8" s="182"/>
      <c r="J8" s="182"/>
      <c r="K8" s="182"/>
      <c r="L8" s="12"/>
      <c r="M8" s="65"/>
    </row>
    <row r="9" spans="1:13" ht="7.5" customHeight="1" x14ac:dyDescent="0.25">
      <c r="A9" s="8"/>
      <c r="B9" s="9"/>
      <c r="C9" s="55"/>
      <c r="D9" s="55"/>
      <c r="E9" s="55"/>
      <c r="F9" s="55"/>
      <c r="G9" s="9"/>
      <c r="H9" s="55"/>
      <c r="I9" s="9"/>
      <c r="J9" s="9"/>
      <c r="K9" s="9"/>
      <c r="L9" s="12"/>
      <c r="M9" s="65"/>
    </row>
    <row r="10" spans="1:13" s="67" customFormat="1" ht="15.75" customHeight="1" x14ac:dyDescent="0.25">
      <c r="A10" s="64"/>
      <c r="B10" s="65"/>
      <c r="C10" s="185" t="s">
        <v>47</v>
      </c>
      <c r="D10" s="185"/>
      <c r="E10" s="194" t="s">
        <v>319</v>
      </c>
      <c r="F10" s="194" t="s">
        <v>320</v>
      </c>
      <c r="G10" s="112"/>
      <c r="H10" s="185" t="s">
        <v>79</v>
      </c>
      <c r="I10" s="185"/>
      <c r="J10" s="194" t="s">
        <v>319</v>
      </c>
      <c r="K10" s="194" t="s">
        <v>320</v>
      </c>
      <c r="L10" s="66"/>
      <c r="M10" s="65"/>
    </row>
    <row r="11" spans="1:13" s="67" customFormat="1" ht="15.75" customHeight="1" x14ac:dyDescent="0.25">
      <c r="A11" s="64"/>
      <c r="B11" s="65"/>
      <c r="C11" s="113">
        <v>2014</v>
      </c>
      <c r="D11" s="154">
        <v>2015</v>
      </c>
      <c r="E11" s="190"/>
      <c r="F11" s="190"/>
      <c r="G11" s="112"/>
      <c r="H11" s="113">
        <v>2014</v>
      </c>
      <c r="I11" s="154">
        <v>2015</v>
      </c>
      <c r="J11" s="190"/>
      <c r="K11" s="190"/>
      <c r="L11" s="66"/>
    </row>
    <row r="12" spans="1:13" s="67" customFormat="1" ht="6" customHeight="1" x14ac:dyDescent="0.25">
      <c r="A12" s="64"/>
      <c r="B12" s="65"/>
      <c r="C12" s="113"/>
      <c r="D12" s="113"/>
      <c r="E12" s="113"/>
      <c r="F12" s="121"/>
      <c r="G12" s="112"/>
      <c r="H12" s="113"/>
      <c r="I12" s="113"/>
      <c r="J12" s="113"/>
      <c r="K12" s="113"/>
      <c r="L12" s="66"/>
      <c r="M12" s="65"/>
    </row>
    <row r="13" spans="1:13" s="67" customFormat="1" x14ac:dyDescent="0.25">
      <c r="A13" s="64"/>
      <c r="B13" s="103" t="s">
        <v>56</v>
      </c>
      <c r="C13" s="72">
        <v>1944.820615477428</v>
      </c>
      <c r="D13" s="72">
        <v>2016.5832149229198</v>
      </c>
      <c r="E13" s="72">
        <v>100</v>
      </c>
      <c r="F13" s="87">
        <v>3.6899341190845591</v>
      </c>
      <c r="G13" s="112"/>
      <c r="H13" s="72">
        <v>2175.2529522099308</v>
      </c>
      <c r="I13" s="72">
        <v>2219.7275505378352</v>
      </c>
      <c r="J13" s="72">
        <v>100</v>
      </c>
      <c r="K13" s="87">
        <v>2.0445713351507466</v>
      </c>
      <c r="L13" s="122"/>
      <c r="M13" s="65"/>
    </row>
    <row r="14" spans="1:13" s="67" customFormat="1" x14ac:dyDescent="0.25">
      <c r="A14" s="64"/>
      <c r="B14" s="65" t="s">
        <v>57</v>
      </c>
      <c r="C14" s="74">
        <v>144.30526130238565</v>
      </c>
      <c r="D14" s="117">
        <v>136.18167571582501</v>
      </c>
      <c r="E14" s="86">
        <v>6.753089815885942</v>
      </c>
      <c r="F14" s="86">
        <v>-5.6294451867129114</v>
      </c>
      <c r="G14" s="112"/>
      <c r="H14" s="74">
        <v>10.898140537747482</v>
      </c>
      <c r="I14" s="117">
        <v>10.900931436922585</v>
      </c>
      <c r="J14" s="86">
        <v>0.4910932170158141</v>
      </c>
      <c r="K14" s="86">
        <v>2.5608948292021871E-2</v>
      </c>
      <c r="L14" s="122"/>
      <c r="M14" s="65"/>
    </row>
    <row r="15" spans="1:13" s="67" customFormat="1" x14ac:dyDescent="0.25">
      <c r="A15" s="64"/>
      <c r="B15" s="65" t="s">
        <v>58</v>
      </c>
      <c r="C15" s="74">
        <v>965.49327091386579</v>
      </c>
      <c r="D15" s="117">
        <v>1039.4017609068801</v>
      </c>
      <c r="E15" s="86">
        <v>51.542716076143144</v>
      </c>
      <c r="F15" s="86">
        <v>7.6549979393494727</v>
      </c>
      <c r="G15" s="112"/>
      <c r="H15" s="74">
        <v>1203.92692504043</v>
      </c>
      <c r="I15" s="117">
        <v>1247.7250594609768</v>
      </c>
      <c r="J15" s="86">
        <v>56.210729968128547</v>
      </c>
      <c r="K15" s="86">
        <v>3.6379396049370794</v>
      </c>
      <c r="L15" s="122"/>
      <c r="M15" s="65"/>
    </row>
    <row r="16" spans="1:13" s="67" customFormat="1" x14ac:dyDescent="0.25">
      <c r="A16" s="64"/>
      <c r="B16" s="65" t="s">
        <v>59</v>
      </c>
      <c r="C16" s="74">
        <v>53.593997783462832</v>
      </c>
      <c r="D16" s="117">
        <v>76.995502681491701</v>
      </c>
      <c r="E16" s="86">
        <v>3.8181168082585035</v>
      </c>
      <c r="F16" s="86">
        <v>43.664413676655656</v>
      </c>
      <c r="G16" s="112"/>
      <c r="H16" s="74">
        <v>70.616041678417659</v>
      </c>
      <c r="I16" s="117">
        <v>71.162547521160903</v>
      </c>
      <c r="J16" s="86">
        <v>3.2059136043033019</v>
      </c>
      <c r="K16" s="86">
        <v>0.77391174831351606</v>
      </c>
      <c r="L16" s="122"/>
      <c r="M16" s="65"/>
    </row>
    <row r="17" spans="1:13" s="67" customFormat="1" x14ac:dyDescent="0.25">
      <c r="A17" s="64"/>
      <c r="B17" s="65" t="s">
        <v>61</v>
      </c>
      <c r="C17" s="74">
        <v>71.599212520755017</v>
      </c>
      <c r="D17" s="117">
        <v>55.588996871731503</v>
      </c>
      <c r="E17" s="86">
        <v>2.7565932543902627</v>
      </c>
      <c r="F17" s="86">
        <v>-22.36088231331107</v>
      </c>
      <c r="G17" s="112"/>
      <c r="H17" s="74">
        <v>24.80789169890496</v>
      </c>
      <c r="I17" s="117">
        <v>38.883478512115822</v>
      </c>
      <c r="J17" s="86">
        <v>1.7517230212642283</v>
      </c>
      <c r="K17" s="86">
        <v>56.7383435240979</v>
      </c>
      <c r="L17" s="122"/>
      <c r="M17" s="65"/>
    </row>
    <row r="18" spans="1:13" s="67" customFormat="1" x14ac:dyDescent="0.25">
      <c r="A18" s="64"/>
      <c r="B18" s="65" t="s">
        <v>211</v>
      </c>
      <c r="C18" s="74">
        <v>65.509779700634738</v>
      </c>
      <c r="D18" s="117">
        <v>69.707078559355537</v>
      </c>
      <c r="E18" s="86">
        <v>3.4566923915420946</v>
      </c>
      <c r="F18" s="86">
        <v>6.4071332217899846</v>
      </c>
      <c r="G18" s="112"/>
      <c r="H18" s="74">
        <v>145.45636497554133</v>
      </c>
      <c r="I18" s="117">
        <v>136.33094437562335</v>
      </c>
      <c r="J18" s="86">
        <v>6.1417872811728929</v>
      </c>
      <c r="K18" s="86">
        <v>-6.2736481840807929</v>
      </c>
      <c r="L18" s="122"/>
      <c r="M18" s="65"/>
    </row>
    <row r="19" spans="1:13" s="67" customFormat="1" x14ac:dyDescent="0.25">
      <c r="A19" s="64"/>
      <c r="B19" s="65" t="s">
        <v>60</v>
      </c>
      <c r="C19" s="74">
        <v>644.31909325632398</v>
      </c>
      <c r="D19" s="117">
        <v>638.70820018763607</v>
      </c>
      <c r="E19" s="86">
        <v>31.67279165378006</v>
      </c>
      <c r="F19" s="86">
        <v>-0.87082520561838628</v>
      </c>
      <c r="G19" s="112"/>
      <c r="H19" s="74">
        <v>719.54758827888929</v>
      </c>
      <c r="I19" s="117">
        <v>714.72458923103602</v>
      </c>
      <c r="J19" s="86">
        <v>32.198752908115225</v>
      </c>
      <c r="K19" s="86">
        <v>-0.6702821503980827</v>
      </c>
      <c r="L19" s="122"/>
      <c r="M19" s="65"/>
    </row>
    <row r="20" spans="1:13" s="67" customFormat="1" ht="14.25" x14ac:dyDescent="0.2">
      <c r="A20" s="64"/>
      <c r="B20" s="65"/>
      <c r="C20" s="118"/>
      <c r="D20" s="118"/>
      <c r="E20" s="65"/>
      <c r="F20" s="65"/>
      <c r="G20" s="65"/>
      <c r="H20" s="65"/>
      <c r="I20" s="65"/>
      <c r="J20" s="65"/>
      <c r="K20" s="65"/>
      <c r="L20" s="66"/>
      <c r="M20" s="65"/>
    </row>
    <row r="21" spans="1:13" s="67" customFormat="1" ht="14.25" x14ac:dyDescent="0.2">
      <c r="A21" s="64"/>
      <c r="B21" s="65" t="s">
        <v>85</v>
      </c>
      <c r="C21" s="74">
        <v>1019.0872686973286</v>
      </c>
      <c r="D21" s="117">
        <v>1116.3972635883717</v>
      </c>
      <c r="E21" s="86">
        <v>55.360832884401646</v>
      </c>
      <c r="F21" s="86">
        <v>9.5487401206995735</v>
      </c>
      <c r="G21" s="65"/>
      <c r="H21" s="74">
        <v>1274.5429667188475</v>
      </c>
      <c r="I21" s="117">
        <v>1318.8876069821376</v>
      </c>
      <c r="J21" s="86">
        <v>59.416643572431852</v>
      </c>
      <c r="K21" s="86">
        <v>3.4792581671412748</v>
      </c>
      <c r="L21" s="66"/>
      <c r="M21" s="65"/>
    </row>
    <row r="22" spans="1:13" s="67" customFormat="1" ht="14.25" x14ac:dyDescent="0.2">
      <c r="A22" s="64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6"/>
      <c r="M22" s="65"/>
    </row>
    <row r="23" spans="1:13" s="67" customFormat="1" x14ac:dyDescent="0.25">
      <c r="A23" s="64"/>
      <c r="B23" s="65"/>
      <c r="C23" s="185" t="s">
        <v>342</v>
      </c>
      <c r="D23" s="185"/>
      <c r="E23" s="185"/>
      <c r="F23" s="185"/>
      <c r="G23" s="185"/>
      <c r="H23" s="185"/>
      <c r="I23" s="185"/>
      <c r="J23" s="185"/>
      <c r="K23" s="185"/>
      <c r="L23" s="66"/>
      <c r="M23" s="65"/>
    </row>
    <row r="24" spans="1:13" s="67" customFormat="1" ht="14.25" x14ac:dyDescent="0.2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6"/>
      <c r="M24" s="65"/>
    </row>
    <row r="25" spans="1:13" s="67" customFormat="1" ht="15" customHeight="1" x14ac:dyDescent="0.25">
      <c r="A25" s="64"/>
      <c r="B25" s="65"/>
      <c r="C25" s="185" t="s">
        <v>47</v>
      </c>
      <c r="D25" s="185"/>
      <c r="E25" s="194" t="s">
        <v>319</v>
      </c>
      <c r="F25" s="194" t="s">
        <v>320</v>
      </c>
      <c r="G25" s="112"/>
      <c r="H25" s="185" t="s">
        <v>79</v>
      </c>
      <c r="I25" s="185"/>
      <c r="J25" s="194" t="s">
        <v>319</v>
      </c>
      <c r="K25" s="194" t="s">
        <v>320</v>
      </c>
      <c r="L25" s="66"/>
      <c r="M25" s="65"/>
    </row>
    <row r="26" spans="1:13" s="67" customFormat="1" x14ac:dyDescent="0.25">
      <c r="A26" s="64"/>
      <c r="B26" s="65"/>
      <c r="C26" s="113">
        <v>2014</v>
      </c>
      <c r="D26" s="154">
        <v>2015</v>
      </c>
      <c r="E26" s="190"/>
      <c r="F26" s="190"/>
      <c r="G26" s="112"/>
      <c r="H26" s="113">
        <v>2014</v>
      </c>
      <c r="I26" s="154">
        <v>2015</v>
      </c>
      <c r="J26" s="190"/>
      <c r="K26" s="190"/>
      <c r="L26" s="66"/>
      <c r="M26" s="65"/>
    </row>
    <row r="27" spans="1:13" s="67" customFormat="1" ht="6" customHeight="1" x14ac:dyDescent="0.25">
      <c r="A27" s="64"/>
      <c r="B27" s="65"/>
      <c r="C27" s="113"/>
      <c r="D27" s="113"/>
      <c r="E27" s="113"/>
      <c r="F27" s="112"/>
      <c r="G27" s="112"/>
      <c r="H27" s="113"/>
      <c r="I27" s="113"/>
      <c r="J27" s="113"/>
      <c r="K27" s="113"/>
      <c r="L27" s="66"/>
      <c r="M27" s="65"/>
    </row>
    <row r="28" spans="1:13" s="67" customFormat="1" x14ac:dyDescent="0.25">
      <c r="A28" s="64"/>
      <c r="B28" s="103" t="s">
        <v>56</v>
      </c>
      <c r="C28" s="72">
        <v>1928.2905006251717</v>
      </c>
      <c r="D28" s="72">
        <v>2000.5932544042</v>
      </c>
      <c r="E28" s="72">
        <v>100</v>
      </c>
      <c r="F28" s="87">
        <v>3.7495778647245848</v>
      </c>
      <c r="G28" s="112"/>
      <c r="H28" s="72">
        <v>2185.71026590982</v>
      </c>
      <c r="I28" s="72">
        <v>2213.6775740955836</v>
      </c>
      <c r="J28" s="72">
        <v>100</v>
      </c>
      <c r="K28" s="87">
        <v>1.2795524009730608</v>
      </c>
      <c r="L28" s="66"/>
      <c r="M28" s="65"/>
    </row>
    <row r="29" spans="1:13" s="67" customFormat="1" x14ac:dyDescent="0.25">
      <c r="A29" s="64"/>
      <c r="B29" s="65" t="s">
        <v>57</v>
      </c>
      <c r="C29" s="74">
        <v>143.28301864653724</v>
      </c>
      <c r="D29" s="117">
        <v>133.35309148422425</v>
      </c>
      <c r="E29" s="86">
        <v>6.6656773529878945</v>
      </c>
      <c r="F29" s="86">
        <v>-6.930288917773975</v>
      </c>
      <c r="G29" s="112"/>
      <c r="H29" s="74">
        <v>9.4237062609477178</v>
      </c>
      <c r="I29" s="117">
        <v>9.3743354023990761</v>
      </c>
      <c r="J29" s="86">
        <v>0.42347338709563598</v>
      </c>
      <c r="K29" s="86">
        <v>-0.5239006520527556</v>
      </c>
      <c r="L29" s="66"/>
      <c r="M29" s="65"/>
    </row>
    <row r="30" spans="1:13" s="67" customFormat="1" x14ac:dyDescent="0.25">
      <c r="A30" s="64"/>
      <c r="B30" s="65" t="s">
        <v>58</v>
      </c>
      <c r="C30" s="74">
        <v>958.02180801985685</v>
      </c>
      <c r="D30" s="117">
        <v>1034.3005897442426</v>
      </c>
      <c r="E30" s="86">
        <v>51.699693951645834</v>
      </c>
      <c r="F30" s="86">
        <v>7.9621132928118898</v>
      </c>
      <c r="G30" s="112"/>
      <c r="H30" s="74">
        <v>1196.7133900026224</v>
      </c>
      <c r="I30" s="117">
        <v>1228.10407152686</v>
      </c>
      <c r="J30" s="86">
        <v>55.478001218339678</v>
      </c>
      <c r="K30" s="86">
        <v>2.6230743122351852</v>
      </c>
      <c r="L30" s="66"/>
      <c r="M30" s="65"/>
    </row>
    <row r="31" spans="1:13" s="67" customFormat="1" x14ac:dyDescent="0.25">
      <c r="A31" s="64"/>
      <c r="B31" s="65" t="s">
        <v>59</v>
      </c>
      <c r="C31" s="74">
        <v>67.49053387990736</v>
      </c>
      <c r="D31" s="117">
        <v>76.622846937333904</v>
      </c>
      <c r="E31" s="86">
        <v>3.8300062628249281</v>
      </c>
      <c r="F31" s="86">
        <v>13.531250284190332</v>
      </c>
      <c r="G31" s="112"/>
      <c r="H31" s="74">
        <v>80.738299212628505</v>
      </c>
      <c r="I31" s="117">
        <v>78.998000320819173</v>
      </c>
      <c r="J31" s="86">
        <v>3.5686317305307873</v>
      </c>
      <c r="K31" s="86">
        <v>-2.1554812384964483</v>
      </c>
      <c r="L31" s="66"/>
      <c r="M31" s="65"/>
    </row>
    <row r="32" spans="1:13" s="67" customFormat="1" x14ac:dyDescent="0.25">
      <c r="A32" s="64"/>
      <c r="B32" s="65" t="s">
        <v>61</v>
      </c>
      <c r="C32" s="74">
        <v>68.558661750650842</v>
      </c>
      <c r="D32" s="117">
        <v>56.139558632690651</v>
      </c>
      <c r="E32" s="86">
        <v>2.8061455525305998</v>
      </c>
      <c r="F32" s="86">
        <v>-18.114564667450338</v>
      </c>
      <c r="G32" s="112"/>
      <c r="H32" s="74">
        <v>31.273210145621714</v>
      </c>
      <c r="I32" s="117">
        <v>42.579064683995121</v>
      </c>
      <c r="J32" s="86">
        <v>1.9234537668111469</v>
      </c>
      <c r="K32" s="86">
        <v>36.151883627323244</v>
      </c>
      <c r="L32" s="66"/>
      <c r="M32" s="65"/>
    </row>
    <row r="33" spans="1:13" s="67" customFormat="1" x14ac:dyDescent="0.25">
      <c r="A33" s="64"/>
      <c r="B33" s="65" t="s">
        <v>211</v>
      </c>
      <c r="C33" s="74">
        <v>68.762849185954053</v>
      </c>
      <c r="D33" s="117">
        <v>71.289777242994049</v>
      </c>
      <c r="E33" s="86">
        <v>3.5634318513297689</v>
      </c>
      <c r="F33" s="86">
        <v>3.6748449009238682</v>
      </c>
      <c r="G33" s="112"/>
      <c r="H33" s="74">
        <v>146.04973974226823</v>
      </c>
      <c r="I33" s="117">
        <v>146.72376327743225</v>
      </c>
      <c r="J33" s="86">
        <v>6.6280548257971788</v>
      </c>
      <c r="K33" s="86">
        <v>0.46150272938072501</v>
      </c>
      <c r="L33" s="66"/>
      <c r="M33" s="65"/>
    </row>
    <row r="34" spans="1:13" s="67" customFormat="1" x14ac:dyDescent="0.25">
      <c r="A34" s="64"/>
      <c r="B34" s="65" t="s">
        <v>60</v>
      </c>
      <c r="C34" s="74">
        <v>622.17362914226544</v>
      </c>
      <c r="D34" s="117">
        <v>628.88739036271454</v>
      </c>
      <c r="E34" s="86">
        <v>31.435045028680982</v>
      </c>
      <c r="F34" s="86">
        <v>1.0790816109812917</v>
      </c>
      <c r="G34" s="112"/>
      <c r="H34" s="74">
        <v>721.51192054573141</v>
      </c>
      <c r="I34" s="117">
        <v>707.89833888407816</v>
      </c>
      <c r="J34" s="86">
        <v>31.978385071425585</v>
      </c>
      <c r="K34" s="86">
        <v>-1.8868131314249581</v>
      </c>
      <c r="L34" s="66"/>
      <c r="M34" s="65"/>
    </row>
    <row r="35" spans="1:13" s="67" customFormat="1" ht="14.25" x14ac:dyDescent="0.2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6"/>
      <c r="M35" s="65"/>
    </row>
    <row r="36" spans="1:13" s="67" customFormat="1" ht="14.25" x14ac:dyDescent="0.2">
      <c r="A36" s="64"/>
      <c r="B36" s="65" t="s">
        <v>85</v>
      </c>
      <c r="C36" s="74">
        <v>1025.5123418997641</v>
      </c>
      <c r="D36" s="117">
        <v>1110.9234366815765</v>
      </c>
      <c r="E36" s="86">
        <v>55.529700214470758</v>
      </c>
      <c r="F36" s="86">
        <v>8.3286267060997066</v>
      </c>
      <c r="G36" s="65"/>
      <c r="H36" s="74">
        <v>1277.451689215251</v>
      </c>
      <c r="I36" s="117">
        <v>1307.1020718476791</v>
      </c>
      <c r="J36" s="86">
        <v>59.04663294887046</v>
      </c>
      <c r="K36" s="86">
        <v>2.3210570609243586</v>
      </c>
      <c r="L36" s="66"/>
      <c r="M36" s="65"/>
    </row>
    <row r="37" spans="1:13" ht="14.25" customHeight="1" x14ac:dyDescent="0.2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2"/>
      <c r="M37" s="65"/>
    </row>
    <row r="38" spans="1:13" ht="15.75" x14ac:dyDescent="0.2">
      <c r="A38" s="8"/>
      <c r="B38" s="188" t="s">
        <v>323</v>
      </c>
      <c r="C38" s="188"/>
      <c r="D38" s="188"/>
      <c r="E38" s="188"/>
      <c r="F38" s="188"/>
      <c r="G38" s="188" t="s">
        <v>324</v>
      </c>
      <c r="H38" s="188"/>
      <c r="I38" s="188"/>
      <c r="J38" s="188"/>
      <c r="K38" s="188"/>
      <c r="L38" s="12"/>
      <c r="M38" s="65"/>
    </row>
    <row r="39" spans="1:13" ht="15.75" x14ac:dyDescent="0.2">
      <c r="A39" s="8"/>
      <c r="B39" s="188" t="s">
        <v>277</v>
      </c>
      <c r="C39" s="188"/>
      <c r="D39" s="188"/>
      <c r="E39" s="188"/>
      <c r="F39" s="188"/>
      <c r="G39" s="188" t="s">
        <v>277</v>
      </c>
      <c r="H39" s="188"/>
      <c r="I39" s="188"/>
      <c r="J39" s="188"/>
      <c r="K39" s="188"/>
      <c r="L39" s="12"/>
      <c r="M39" s="65"/>
    </row>
    <row r="40" spans="1:13" ht="15.75" x14ac:dyDescent="0.25">
      <c r="A40" s="8"/>
      <c r="B40" s="196" t="s">
        <v>341</v>
      </c>
      <c r="C40" s="196"/>
      <c r="D40" s="196"/>
      <c r="E40" s="196"/>
      <c r="F40" s="196"/>
      <c r="G40" s="195" t="s">
        <v>341</v>
      </c>
      <c r="H40" s="195"/>
      <c r="I40" s="195"/>
      <c r="J40" s="195"/>
      <c r="K40" s="195"/>
      <c r="L40" s="12"/>
      <c r="M40" s="65"/>
    </row>
    <row r="41" spans="1:13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34"/>
      <c r="K41" s="34"/>
      <c r="L41" s="12"/>
      <c r="M41" s="65"/>
    </row>
    <row r="42" spans="1:13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34"/>
      <c r="K42" s="34"/>
      <c r="L42" s="12"/>
      <c r="M42" s="65"/>
    </row>
    <row r="43" spans="1:13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34"/>
      <c r="K43" s="34"/>
      <c r="L43" s="12"/>
      <c r="M43" s="65"/>
    </row>
    <row r="44" spans="1:13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12"/>
      <c r="M44" s="65"/>
    </row>
    <row r="45" spans="1:13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12"/>
      <c r="M45" s="65"/>
    </row>
    <row r="46" spans="1:13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12"/>
      <c r="M46" s="65"/>
    </row>
    <row r="47" spans="1:13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12"/>
      <c r="M47" s="65"/>
    </row>
    <row r="48" spans="1:13" ht="15.75" x14ac:dyDescent="0.25">
      <c r="A48" s="8"/>
      <c r="B48" s="10"/>
      <c r="C48" s="17"/>
      <c r="D48" s="17"/>
      <c r="E48" s="17"/>
      <c r="F48" s="40"/>
      <c r="G48" s="40"/>
      <c r="H48" s="40"/>
      <c r="I48" s="34"/>
      <c r="J48" s="34"/>
      <c r="K48" s="34"/>
      <c r="L48" s="12"/>
      <c r="M48" s="65"/>
    </row>
    <row r="49" spans="1:13" ht="15.75" x14ac:dyDescent="0.25">
      <c r="A49" s="8"/>
      <c r="B49" s="10"/>
      <c r="C49" s="17"/>
      <c r="D49" s="17"/>
      <c r="E49" s="17"/>
      <c r="F49" s="40"/>
      <c r="G49" s="40"/>
      <c r="H49" s="40"/>
      <c r="I49" s="34"/>
      <c r="J49" s="34"/>
      <c r="K49" s="34"/>
      <c r="L49" s="12"/>
      <c r="M49" s="65"/>
    </row>
    <row r="50" spans="1:13" x14ac:dyDescent="0.2">
      <c r="A50" s="138" t="s">
        <v>335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5"/>
    </row>
    <row r="51" spans="1:13" x14ac:dyDescent="0.2">
      <c r="A51" s="147" t="s">
        <v>312</v>
      </c>
      <c r="B51" s="10"/>
      <c r="C51" s="114"/>
      <c r="D51" s="114"/>
      <c r="E51" s="114"/>
      <c r="F51" s="114"/>
      <c r="G51" s="114"/>
      <c r="H51" s="114"/>
      <c r="I51" s="10"/>
      <c r="J51" s="10"/>
      <c r="K51" s="10"/>
      <c r="L51" s="12"/>
      <c r="M51" s="65"/>
    </row>
    <row r="52" spans="1:13" x14ac:dyDescent="0.2">
      <c r="A52" s="138" t="s">
        <v>31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2"/>
      <c r="M52" s="65"/>
    </row>
    <row r="53" spans="1:13" x14ac:dyDescent="0.2">
      <c r="A53" s="138" t="s">
        <v>198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2"/>
      <c r="M53" s="65"/>
    </row>
    <row r="54" spans="1:13" x14ac:dyDescent="0.2">
      <c r="A54" s="142" t="s">
        <v>278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3"/>
      <c r="M54" s="65"/>
    </row>
    <row r="55" spans="1:13" s="67" customFormat="1" ht="14.25" x14ac:dyDescent="0.2"/>
    <row r="56" spans="1:13" s="67" customFormat="1" ht="14.25" x14ac:dyDescent="0.2"/>
    <row r="57" spans="1:13" s="89" customFormat="1" ht="14.25" x14ac:dyDescent="0.2">
      <c r="G57" s="89" t="s">
        <v>47</v>
      </c>
      <c r="H57" s="89" t="s">
        <v>79</v>
      </c>
    </row>
    <row r="58" spans="1:13" s="89" customFormat="1" ht="14.25" x14ac:dyDescent="0.2">
      <c r="F58" s="89" t="s">
        <v>85</v>
      </c>
      <c r="G58" s="173">
        <v>55.529700214470758</v>
      </c>
      <c r="H58" s="173">
        <v>59.04663294887046</v>
      </c>
    </row>
    <row r="59" spans="1:13" s="89" customFormat="1" ht="14.25" x14ac:dyDescent="0.2">
      <c r="F59" s="89" t="s">
        <v>98</v>
      </c>
      <c r="G59" s="173">
        <v>44.470299785529242</v>
      </c>
      <c r="H59" s="173">
        <v>40.95336705112954</v>
      </c>
    </row>
    <row r="60" spans="1:13" s="89" customFormat="1" ht="14.25" x14ac:dyDescent="0.2"/>
    <row r="61" spans="1:13" s="67" customFormat="1" ht="14.25" x14ac:dyDescent="0.2"/>
    <row r="62" spans="1:13" s="67" customFormat="1" ht="14.25" x14ac:dyDescent="0.2"/>
    <row r="63" spans="1:13" s="67" customFormat="1" ht="14.25" x14ac:dyDescent="0.2"/>
    <row r="64" spans="1:13" s="67" customFormat="1" ht="14.25" x14ac:dyDescent="0.2"/>
    <row r="65" s="67" customFormat="1" ht="14.25" x14ac:dyDescent="0.2"/>
    <row r="66" s="67" customFormat="1" ht="14.25" x14ac:dyDescent="0.2"/>
    <row r="67" s="67" customFormat="1" ht="14.25" x14ac:dyDescent="0.2"/>
    <row r="68" s="67" customFormat="1" ht="14.25" x14ac:dyDescent="0.2"/>
    <row r="69" s="67" customFormat="1" ht="14.25" x14ac:dyDescent="0.2"/>
    <row r="70" s="67" customFormat="1" ht="14.25" x14ac:dyDescent="0.2"/>
    <row r="71" s="67" customFormat="1" ht="14.25" x14ac:dyDescent="0.2"/>
    <row r="72" s="67" customFormat="1" ht="14.25" x14ac:dyDescent="0.2"/>
    <row r="73" s="67" customFormat="1" ht="14.25" x14ac:dyDescent="0.2"/>
    <row r="74" s="67" customFormat="1" ht="14.25" x14ac:dyDescent="0.2"/>
    <row r="75" s="67" customFormat="1" ht="14.25" x14ac:dyDescent="0.2"/>
    <row r="76" s="67" customFormat="1" ht="14.25" x14ac:dyDescent="0.2"/>
    <row r="77" s="67" customFormat="1" ht="14.25" x14ac:dyDescent="0.2"/>
    <row r="78" s="67" customFormat="1" ht="14.25" x14ac:dyDescent="0.2"/>
    <row r="79" s="67" customFormat="1" ht="14.25" x14ac:dyDescent="0.2"/>
  </sheetData>
  <mergeCells count="21">
    <mergeCell ref="C7:K7"/>
    <mergeCell ref="C8:K8"/>
    <mergeCell ref="F10:F11"/>
    <mergeCell ref="E10:E11"/>
    <mergeCell ref="C25:D25"/>
    <mergeCell ref="E25:E26"/>
    <mergeCell ref="F25:F26"/>
    <mergeCell ref="H25:I25"/>
    <mergeCell ref="J25:J26"/>
    <mergeCell ref="C23:K23"/>
    <mergeCell ref="C10:D10"/>
    <mergeCell ref="H10:I10"/>
    <mergeCell ref="J10:J11"/>
    <mergeCell ref="K10:K11"/>
    <mergeCell ref="B40:F40"/>
    <mergeCell ref="B38:F38"/>
    <mergeCell ref="G38:K38"/>
    <mergeCell ref="G40:K40"/>
    <mergeCell ref="K25:K26"/>
    <mergeCell ref="G39:K39"/>
    <mergeCell ref="B39:F39"/>
  </mergeCells>
  <printOptions horizontalCentered="1" verticalCentered="1"/>
  <pageMargins left="0.82677165354330717" right="0" top="0.47244094488188981" bottom="0.59055118110236227" header="0.31496062992125984" footer="0.31496062992125984"/>
  <pageSetup scale="80" fitToWidth="0" fitToHeight="0" orientation="portrait" r:id="rId1"/>
  <headerFooter alignWithMargins="0">
    <oddFooter>&amp;C&amp;"-,Negrita"&amp;12&amp;K004559Página 13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O201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5" width="10.85546875" style="7" customWidth="1"/>
    <col min="6" max="6" width="11.28515625" style="7" customWidth="1"/>
    <col min="7" max="7" width="9.85546875" style="7" customWidth="1"/>
    <col min="8" max="11" width="14.140625" style="7" customWidth="1"/>
    <col min="12" max="12" width="1.85546875" style="7" customWidth="1"/>
    <col min="13" max="15" width="10.85546875" style="67"/>
    <col min="16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101"/>
      <c r="M1" s="65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5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5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5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5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5"/>
    </row>
    <row r="7" spans="1:13" ht="15.75" x14ac:dyDescent="0.25">
      <c r="A7" s="8"/>
      <c r="B7" s="9"/>
      <c r="C7" s="182" t="s">
        <v>131</v>
      </c>
      <c r="D7" s="182"/>
      <c r="E7" s="182"/>
      <c r="F7" s="182"/>
      <c r="G7" s="182"/>
      <c r="H7" s="182"/>
      <c r="I7" s="182"/>
      <c r="J7" s="182"/>
      <c r="K7" s="182"/>
      <c r="L7" s="12"/>
      <c r="M7" s="65"/>
    </row>
    <row r="8" spans="1:13" ht="15.75" x14ac:dyDescent="0.25">
      <c r="A8" s="8"/>
      <c r="B8" s="9"/>
      <c r="C8" s="182" t="s">
        <v>333</v>
      </c>
      <c r="D8" s="182"/>
      <c r="E8" s="182"/>
      <c r="F8" s="182"/>
      <c r="G8" s="182"/>
      <c r="H8" s="182"/>
      <c r="I8" s="182"/>
      <c r="J8" s="182"/>
      <c r="K8" s="182"/>
      <c r="L8" s="12"/>
      <c r="M8" s="65"/>
    </row>
    <row r="9" spans="1:13" ht="7.5" customHeight="1" x14ac:dyDescent="0.25">
      <c r="A9" s="8"/>
      <c r="B9" s="9"/>
      <c r="C9" s="55"/>
      <c r="D9" s="55"/>
      <c r="E9" s="55"/>
      <c r="F9" s="55"/>
      <c r="G9" s="9"/>
      <c r="H9" s="55"/>
      <c r="I9" s="9"/>
      <c r="J9" s="9"/>
      <c r="K9" s="9"/>
      <c r="L9" s="12"/>
      <c r="M9" s="65"/>
    </row>
    <row r="10" spans="1:13" s="67" customFormat="1" ht="15.75" customHeight="1" x14ac:dyDescent="0.25">
      <c r="A10" s="64"/>
      <c r="B10" s="65"/>
      <c r="C10" s="185" t="s">
        <v>47</v>
      </c>
      <c r="D10" s="185"/>
      <c r="E10" s="194" t="s">
        <v>319</v>
      </c>
      <c r="F10" s="194" t="s">
        <v>320</v>
      </c>
      <c r="G10" s="112"/>
      <c r="H10" s="185" t="s">
        <v>79</v>
      </c>
      <c r="I10" s="185"/>
      <c r="J10" s="194" t="s">
        <v>319</v>
      </c>
      <c r="K10" s="194" t="s">
        <v>320</v>
      </c>
      <c r="L10" s="66"/>
      <c r="M10" s="65"/>
    </row>
    <row r="11" spans="1:13" s="67" customFormat="1" ht="15.75" customHeight="1" x14ac:dyDescent="0.25">
      <c r="A11" s="64"/>
      <c r="B11" s="65"/>
      <c r="C11" s="113">
        <v>2014</v>
      </c>
      <c r="D11" s="154">
        <v>2015</v>
      </c>
      <c r="E11" s="190"/>
      <c r="F11" s="190"/>
      <c r="G11" s="112"/>
      <c r="H11" s="113">
        <v>2014</v>
      </c>
      <c r="I11" s="154">
        <v>2015</v>
      </c>
      <c r="J11" s="190"/>
      <c r="K11" s="190"/>
      <c r="L11" s="66"/>
    </row>
    <row r="12" spans="1:13" s="67" customFormat="1" ht="6" customHeight="1" x14ac:dyDescent="0.25">
      <c r="A12" s="64"/>
      <c r="B12" s="65"/>
      <c r="C12" s="113"/>
      <c r="D12" s="113"/>
      <c r="E12" s="113"/>
      <c r="F12" s="121"/>
      <c r="G12" s="112"/>
      <c r="H12" s="113"/>
      <c r="I12" s="113"/>
      <c r="J12" s="113"/>
      <c r="K12" s="113"/>
      <c r="L12" s="66"/>
      <c r="M12" s="65"/>
    </row>
    <row r="13" spans="1:13" s="67" customFormat="1" x14ac:dyDescent="0.25">
      <c r="A13" s="64"/>
      <c r="B13" s="103" t="s">
        <v>105</v>
      </c>
      <c r="C13" s="72">
        <v>1939.9113881582473</v>
      </c>
      <c r="D13" s="72">
        <v>2012.148933913242</v>
      </c>
      <c r="E13" s="72">
        <v>100</v>
      </c>
      <c r="F13" s="87">
        <v>3.7237549197325581</v>
      </c>
      <c r="G13" s="112"/>
      <c r="H13" s="72">
        <v>2173.8559691718747</v>
      </c>
      <c r="I13" s="72">
        <v>2216.5909997141566</v>
      </c>
      <c r="J13" s="72">
        <v>100</v>
      </c>
      <c r="K13" s="87">
        <v>1.9658630170683145</v>
      </c>
      <c r="L13" s="66"/>
      <c r="M13" s="65"/>
    </row>
    <row r="14" spans="1:13" s="67" customFormat="1" x14ac:dyDescent="0.25">
      <c r="A14" s="64"/>
      <c r="B14" s="65" t="s">
        <v>63</v>
      </c>
      <c r="C14" s="74">
        <v>14.776698016766698</v>
      </c>
      <c r="D14" s="117">
        <v>21.937698374840402</v>
      </c>
      <c r="E14" s="86">
        <v>1.0902621572934863</v>
      </c>
      <c r="F14" s="86">
        <v>48.461438069237929</v>
      </c>
      <c r="G14" s="112"/>
      <c r="H14" s="74">
        <v>28.059134590993065</v>
      </c>
      <c r="I14" s="117">
        <v>20.348824435317901</v>
      </c>
      <c r="J14" s="86">
        <v>0.91802341694710521</v>
      </c>
      <c r="K14" s="86">
        <v>-27.478788166724712</v>
      </c>
      <c r="L14" s="66"/>
      <c r="M14" s="65"/>
    </row>
    <row r="15" spans="1:13" s="67" customFormat="1" x14ac:dyDescent="0.25">
      <c r="A15" s="64"/>
      <c r="B15" s="65" t="s">
        <v>234</v>
      </c>
      <c r="C15" s="74">
        <v>0</v>
      </c>
      <c r="D15" s="117">
        <v>0</v>
      </c>
      <c r="E15" s="86">
        <v>0</v>
      </c>
      <c r="F15" s="86"/>
      <c r="G15" s="112"/>
      <c r="H15" s="74">
        <v>2.1839971115104602</v>
      </c>
      <c r="I15" s="117">
        <v>2.8877504973085903</v>
      </c>
      <c r="J15" s="86">
        <v>0.13027890565652317</v>
      </c>
      <c r="K15" s="86">
        <v>32.223182992738117</v>
      </c>
      <c r="L15" s="66"/>
      <c r="M15" s="65"/>
    </row>
    <row r="16" spans="1:13" s="67" customFormat="1" x14ac:dyDescent="0.25">
      <c r="A16" s="64"/>
      <c r="B16" s="65" t="s">
        <v>64</v>
      </c>
      <c r="C16" s="74">
        <v>123.20393227678032</v>
      </c>
      <c r="D16" s="117">
        <v>127.13686451620534</v>
      </c>
      <c r="E16" s="86">
        <v>6.3184619375539279</v>
      </c>
      <c r="F16" s="86">
        <v>3.1922132408806592</v>
      </c>
      <c r="G16" s="112"/>
      <c r="H16" s="74">
        <v>118.16252849176033</v>
      </c>
      <c r="I16" s="117">
        <v>97.298285397596558</v>
      </c>
      <c r="J16" s="86">
        <v>4.389546172935999</v>
      </c>
      <c r="K16" s="86">
        <v>-17.657241564205918</v>
      </c>
      <c r="L16" s="66"/>
      <c r="M16" s="65"/>
    </row>
    <row r="17" spans="1:13" s="67" customFormat="1" x14ac:dyDescent="0.25">
      <c r="A17" s="64"/>
      <c r="B17" s="65" t="s">
        <v>65</v>
      </c>
      <c r="C17" s="74">
        <v>303.43009126114003</v>
      </c>
      <c r="D17" s="117">
        <v>296.11285105269468</v>
      </c>
      <c r="E17" s="86">
        <v>14.716249183245708</v>
      </c>
      <c r="F17" s="86">
        <v>-2.4115077637925975</v>
      </c>
      <c r="G17" s="112"/>
      <c r="H17" s="74">
        <v>351.11881298064299</v>
      </c>
      <c r="I17" s="117">
        <v>365.67275293428702</v>
      </c>
      <c r="J17" s="86">
        <v>16.497078305444841</v>
      </c>
      <c r="K17" s="86">
        <v>4.1450185565665931</v>
      </c>
      <c r="L17" s="66"/>
      <c r="M17" s="65"/>
    </row>
    <row r="18" spans="1:13" s="67" customFormat="1" x14ac:dyDescent="0.25">
      <c r="A18" s="64"/>
      <c r="B18" s="65" t="s">
        <v>66</v>
      </c>
      <c r="C18" s="74">
        <v>894.16809714623491</v>
      </c>
      <c r="D18" s="117">
        <v>1003.3503271719372</v>
      </c>
      <c r="E18" s="86">
        <v>49.864615400044677</v>
      </c>
      <c r="F18" s="86">
        <v>12.210481493822112</v>
      </c>
      <c r="G18" s="112"/>
      <c r="H18" s="74">
        <v>1155.2906364825999</v>
      </c>
      <c r="I18" s="117">
        <v>1243.2917364614566</v>
      </c>
      <c r="J18" s="86">
        <v>56.090263680660392</v>
      </c>
      <c r="K18" s="86">
        <v>7.6172261074308523</v>
      </c>
      <c r="L18" s="66"/>
      <c r="M18" s="65"/>
    </row>
    <row r="19" spans="1:13" s="67" customFormat="1" x14ac:dyDescent="0.25">
      <c r="A19" s="64"/>
      <c r="B19" s="65" t="s">
        <v>202</v>
      </c>
      <c r="C19" s="74">
        <v>359.56115789773662</v>
      </c>
      <c r="D19" s="117">
        <v>339.26296309372202</v>
      </c>
      <c r="E19" s="86">
        <v>16.860728218259716</v>
      </c>
      <c r="F19" s="86">
        <v>-5.6452690615118257</v>
      </c>
      <c r="G19" s="112"/>
      <c r="H19" s="74">
        <v>285.63586141632771</v>
      </c>
      <c r="I19" s="117">
        <v>271.36524191390367</v>
      </c>
      <c r="J19" s="86">
        <v>12.242458890652266</v>
      </c>
      <c r="K19" s="86">
        <v>-4.9960881773258636</v>
      </c>
      <c r="L19" s="66"/>
      <c r="M19" s="65"/>
    </row>
    <row r="20" spans="1:13" s="67" customFormat="1" x14ac:dyDescent="0.25">
      <c r="A20" s="64"/>
      <c r="B20" s="111" t="s">
        <v>68</v>
      </c>
      <c r="C20" s="74">
        <v>244.77141155958864</v>
      </c>
      <c r="D20" s="117">
        <v>224.34822970384235</v>
      </c>
      <c r="E20" s="86">
        <v>11.149683103602488</v>
      </c>
      <c r="F20" s="86">
        <v>-8.3437774557157951</v>
      </c>
      <c r="G20" s="112"/>
      <c r="H20" s="74">
        <v>233.40499809804035</v>
      </c>
      <c r="I20" s="117">
        <v>215.72640807428633</v>
      </c>
      <c r="J20" s="86">
        <v>9.732350627702882</v>
      </c>
      <c r="K20" s="86">
        <v>-7.5742122781484955</v>
      </c>
      <c r="L20" s="66"/>
      <c r="M20" s="65"/>
    </row>
    <row r="21" spans="1:13" s="67" customFormat="1" ht="14.25" x14ac:dyDescent="0.2">
      <c r="A21" s="64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6"/>
      <c r="M21" s="65"/>
    </row>
    <row r="22" spans="1:13" s="67" customFormat="1" x14ac:dyDescent="0.25">
      <c r="A22" s="64"/>
      <c r="B22" s="65"/>
      <c r="C22" s="185" t="s">
        <v>342</v>
      </c>
      <c r="D22" s="185"/>
      <c r="E22" s="185"/>
      <c r="F22" s="185"/>
      <c r="G22" s="185"/>
      <c r="H22" s="185"/>
      <c r="I22" s="185"/>
      <c r="J22" s="185"/>
      <c r="K22" s="185"/>
      <c r="L22" s="66"/>
      <c r="M22" s="65"/>
    </row>
    <row r="23" spans="1:13" s="67" customFormat="1" ht="14.25" x14ac:dyDescent="0.2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6"/>
      <c r="M23" s="65"/>
    </row>
    <row r="24" spans="1:13" s="67" customFormat="1" ht="15" customHeight="1" x14ac:dyDescent="0.25">
      <c r="A24" s="64"/>
      <c r="B24" s="65"/>
      <c r="C24" s="185" t="s">
        <v>47</v>
      </c>
      <c r="D24" s="185"/>
      <c r="E24" s="194" t="s">
        <v>319</v>
      </c>
      <c r="F24" s="194" t="s">
        <v>320</v>
      </c>
      <c r="G24" s="112"/>
      <c r="H24" s="185" t="s">
        <v>79</v>
      </c>
      <c r="I24" s="185"/>
      <c r="J24" s="194" t="s">
        <v>319</v>
      </c>
      <c r="K24" s="194" t="s">
        <v>320</v>
      </c>
      <c r="L24" s="66"/>
      <c r="M24" s="65"/>
    </row>
    <row r="25" spans="1:13" s="67" customFormat="1" x14ac:dyDescent="0.25">
      <c r="A25" s="64"/>
      <c r="B25" s="65"/>
      <c r="C25" s="113">
        <v>2014</v>
      </c>
      <c r="D25" s="154">
        <v>2015</v>
      </c>
      <c r="E25" s="190"/>
      <c r="F25" s="190"/>
      <c r="G25" s="112"/>
      <c r="H25" s="113">
        <v>2014</v>
      </c>
      <c r="I25" s="154">
        <v>2015</v>
      </c>
      <c r="J25" s="190"/>
      <c r="K25" s="190"/>
      <c r="L25" s="66"/>
      <c r="M25" s="65"/>
    </row>
    <row r="26" spans="1:13" s="67" customFormat="1" x14ac:dyDescent="0.25">
      <c r="A26" s="64"/>
      <c r="B26" s="65"/>
      <c r="C26" s="113"/>
      <c r="D26" s="113"/>
      <c r="E26" s="113"/>
      <c r="F26" s="112"/>
      <c r="G26" s="112"/>
      <c r="H26" s="113"/>
      <c r="I26" s="113"/>
      <c r="J26" s="113"/>
      <c r="K26" s="113"/>
      <c r="L26" s="66"/>
      <c r="M26" s="65"/>
    </row>
    <row r="27" spans="1:13" s="67" customFormat="1" x14ac:dyDescent="0.25">
      <c r="A27" s="64"/>
      <c r="B27" s="103" t="s">
        <v>105</v>
      </c>
      <c r="C27" s="72">
        <v>1921.5628810225257</v>
      </c>
      <c r="D27" s="72">
        <v>1995.927437090384</v>
      </c>
      <c r="E27" s="72">
        <v>100</v>
      </c>
      <c r="F27" s="87">
        <v>3.8700037767323225</v>
      </c>
      <c r="G27" s="112"/>
      <c r="H27" s="72">
        <v>2183.672001915957</v>
      </c>
      <c r="I27" s="72">
        <v>2209.6833750443247</v>
      </c>
      <c r="J27" s="72">
        <v>100</v>
      </c>
      <c r="K27" s="87">
        <v>1.1911758316059062</v>
      </c>
      <c r="L27" s="66"/>
      <c r="M27" s="65"/>
    </row>
    <row r="28" spans="1:13" s="67" customFormat="1" x14ac:dyDescent="0.25">
      <c r="A28" s="64"/>
      <c r="B28" s="65" t="s">
        <v>63</v>
      </c>
      <c r="C28" s="74">
        <v>15.023539626773347</v>
      </c>
      <c r="D28" s="117">
        <v>19.579290949405451</v>
      </c>
      <c r="E28" s="86">
        <v>0.98096206232565641</v>
      </c>
      <c r="F28" s="86">
        <v>30.324087637199227</v>
      </c>
      <c r="G28" s="112"/>
      <c r="H28" s="74">
        <v>23.902799130300846</v>
      </c>
      <c r="I28" s="117">
        <v>19.209176744160651</v>
      </c>
      <c r="J28" s="86">
        <v>0.86931806434826109</v>
      </c>
      <c r="K28" s="86">
        <v>-19.63628761867573</v>
      </c>
      <c r="L28" s="66"/>
      <c r="M28" s="65"/>
    </row>
    <row r="29" spans="1:13" s="67" customFormat="1" x14ac:dyDescent="0.25">
      <c r="A29" s="64"/>
      <c r="B29" s="65" t="s">
        <v>99</v>
      </c>
      <c r="C29" s="74">
        <v>0</v>
      </c>
      <c r="D29" s="117">
        <v>0</v>
      </c>
      <c r="E29" s="86">
        <v>0</v>
      </c>
      <c r="F29" s="86"/>
      <c r="G29" s="112"/>
      <c r="H29" s="74">
        <v>2.342679515168355</v>
      </c>
      <c r="I29" s="117">
        <v>2.4748370331810703</v>
      </c>
      <c r="J29" s="86">
        <v>0.11199962225952062</v>
      </c>
      <c r="K29" s="86">
        <v>5.6412973758050766</v>
      </c>
      <c r="L29" s="66"/>
      <c r="M29" s="65"/>
    </row>
    <row r="30" spans="1:13" s="67" customFormat="1" x14ac:dyDescent="0.25">
      <c r="A30" s="64"/>
      <c r="B30" s="65" t="s">
        <v>64</v>
      </c>
      <c r="C30" s="74">
        <v>127.61189774278051</v>
      </c>
      <c r="D30" s="117">
        <v>128.55067454756249</v>
      </c>
      <c r="E30" s="86">
        <v>6.4406487008846689</v>
      </c>
      <c r="F30" s="86">
        <v>0.73564990521042262</v>
      </c>
      <c r="G30" s="112"/>
      <c r="H30" s="74">
        <v>131.28087865356599</v>
      </c>
      <c r="I30" s="117">
        <v>97.06145399126784</v>
      </c>
      <c r="J30" s="86">
        <v>4.392550312296251</v>
      </c>
      <c r="K30" s="86">
        <v>-26.065810202717323</v>
      </c>
      <c r="L30" s="66"/>
      <c r="M30" s="65"/>
    </row>
    <row r="31" spans="1:13" s="67" customFormat="1" x14ac:dyDescent="0.25">
      <c r="A31" s="64"/>
      <c r="B31" s="65" t="s">
        <v>65</v>
      </c>
      <c r="C31" s="74">
        <v>287.57994635518776</v>
      </c>
      <c r="D31" s="117">
        <v>303.52868914959902</v>
      </c>
      <c r="E31" s="86">
        <v>15.207401006124552</v>
      </c>
      <c r="F31" s="86">
        <v>5.5458466407505069</v>
      </c>
      <c r="G31" s="112"/>
      <c r="H31" s="74">
        <v>343.48032336976928</v>
      </c>
      <c r="I31" s="117">
        <v>362.21657398345525</v>
      </c>
      <c r="J31" s="86">
        <v>16.392238728600177</v>
      </c>
      <c r="K31" s="86">
        <v>5.4548250187582692</v>
      </c>
      <c r="L31" s="66"/>
      <c r="M31" s="65"/>
    </row>
    <row r="32" spans="1:13" s="67" customFormat="1" x14ac:dyDescent="0.25">
      <c r="A32" s="64"/>
      <c r="B32" s="65" t="s">
        <v>66</v>
      </c>
      <c r="C32" s="74">
        <v>895.58157652176612</v>
      </c>
      <c r="D32" s="117">
        <v>966.54923486164114</v>
      </c>
      <c r="E32" s="86">
        <v>48.426070853089421</v>
      </c>
      <c r="F32" s="86">
        <v>7.9241981077253998</v>
      </c>
      <c r="G32" s="112"/>
      <c r="H32" s="74">
        <v>1173.9452755225172</v>
      </c>
      <c r="I32" s="117">
        <v>1233.9809487019299</v>
      </c>
      <c r="J32" s="86">
        <v>55.844242783298185</v>
      </c>
      <c r="K32" s="86">
        <v>5.114009522521501</v>
      </c>
      <c r="L32" s="66"/>
      <c r="M32" s="65"/>
    </row>
    <row r="33" spans="1:13" s="67" customFormat="1" x14ac:dyDescent="0.25">
      <c r="A33" s="64"/>
      <c r="B33" s="65" t="s">
        <v>67</v>
      </c>
      <c r="C33" s="74">
        <v>352.45634134220177</v>
      </c>
      <c r="D33" s="117">
        <v>359.03137766610945</v>
      </c>
      <c r="E33" s="86">
        <v>17.98819791712954</v>
      </c>
      <c r="F33" s="86">
        <v>1.8654895806013982</v>
      </c>
      <c r="G33" s="112"/>
      <c r="H33" s="74">
        <v>279.47898709725274</v>
      </c>
      <c r="I33" s="117">
        <v>284.7021184614407</v>
      </c>
      <c r="J33" s="86">
        <v>12.884294721895609</v>
      </c>
      <c r="K33" s="86">
        <v>1.8688815994493346</v>
      </c>
      <c r="L33" s="66"/>
      <c r="M33" s="65"/>
    </row>
    <row r="34" spans="1:13" s="67" customFormat="1" x14ac:dyDescent="0.25">
      <c r="A34" s="64"/>
      <c r="B34" s="111" t="s">
        <v>68</v>
      </c>
      <c r="C34" s="74">
        <v>243.30957943381625</v>
      </c>
      <c r="D34" s="117">
        <v>218.68816991606653</v>
      </c>
      <c r="E34" s="86">
        <v>10.956719460446166</v>
      </c>
      <c r="F34" s="86">
        <v>-10.119375313969957</v>
      </c>
      <c r="G34" s="112"/>
      <c r="H34" s="74">
        <v>229.24105862738276</v>
      </c>
      <c r="I34" s="117">
        <v>210.03826612888952</v>
      </c>
      <c r="J34" s="86">
        <v>9.5053557673020137</v>
      </c>
      <c r="K34" s="86">
        <v>-8.3766811292326988</v>
      </c>
      <c r="L34" s="66"/>
      <c r="M34" s="65"/>
    </row>
    <row r="35" spans="1:13" x14ac:dyDescent="0.2">
      <c r="A35" s="8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2"/>
      <c r="M35" s="65"/>
    </row>
    <row r="36" spans="1:13" ht="15.75" x14ac:dyDescent="0.2">
      <c r="A36" s="8"/>
      <c r="B36" s="188" t="s">
        <v>325</v>
      </c>
      <c r="C36" s="188"/>
      <c r="D36" s="188"/>
      <c r="E36" s="188"/>
      <c r="F36" s="188"/>
      <c r="G36" s="188" t="s">
        <v>326</v>
      </c>
      <c r="H36" s="188"/>
      <c r="I36" s="188"/>
      <c r="J36" s="188"/>
      <c r="K36" s="188"/>
      <c r="L36" s="12"/>
      <c r="M36" s="65"/>
    </row>
    <row r="37" spans="1:13" ht="14.25" customHeight="1" x14ac:dyDescent="0.25">
      <c r="A37" s="8"/>
      <c r="B37" s="196" t="s">
        <v>341</v>
      </c>
      <c r="C37" s="196"/>
      <c r="D37" s="196"/>
      <c r="E37" s="196"/>
      <c r="F37" s="196"/>
      <c r="G37" s="197" t="s">
        <v>341</v>
      </c>
      <c r="H37" s="197"/>
      <c r="I37" s="197"/>
      <c r="J37" s="197"/>
      <c r="K37" s="197"/>
      <c r="L37" s="12"/>
      <c r="M37" s="65"/>
    </row>
    <row r="38" spans="1:13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34"/>
      <c r="K38" s="34"/>
      <c r="L38" s="12"/>
      <c r="M38" s="65"/>
    </row>
    <row r="39" spans="1:13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34"/>
      <c r="K39" s="34"/>
      <c r="L39" s="12"/>
      <c r="M39" s="65"/>
    </row>
    <row r="40" spans="1:13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34"/>
      <c r="K40" s="34"/>
      <c r="L40" s="12"/>
      <c r="M40" s="65"/>
    </row>
    <row r="41" spans="1:13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34"/>
      <c r="K41" s="34"/>
      <c r="L41" s="12"/>
      <c r="M41" s="65"/>
    </row>
    <row r="42" spans="1:13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34"/>
      <c r="K42" s="34"/>
      <c r="L42" s="12"/>
      <c r="M42" s="65"/>
    </row>
    <row r="43" spans="1:13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34"/>
      <c r="K43" s="34"/>
      <c r="L43" s="12"/>
      <c r="M43" s="65"/>
    </row>
    <row r="44" spans="1:13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12"/>
      <c r="M44" s="65"/>
    </row>
    <row r="45" spans="1:13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12"/>
      <c r="M45" s="65"/>
    </row>
    <row r="46" spans="1:13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12"/>
      <c r="M46" s="65"/>
    </row>
    <row r="47" spans="1:13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12"/>
      <c r="M47" s="65"/>
    </row>
    <row r="48" spans="1:13" x14ac:dyDescent="0.2">
      <c r="A48" s="138" t="s">
        <v>335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2"/>
      <c r="M48" s="65"/>
    </row>
    <row r="49" spans="1:13" x14ac:dyDescent="0.2">
      <c r="A49" s="147" t="s">
        <v>230</v>
      </c>
      <c r="B49" s="10"/>
      <c r="C49" s="114"/>
      <c r="D49" s="114"/>
      <c r="E49" s="114"/>
      <c r="F49" s="114"/>
      <c r="G49" s="114"/>
      <c r="H49" s="114"/>
      <c r="I49" s="114"/>
      <c r="J49" s="114"/>
      <c r="K49" s="10"/>
      <c r="L49" s="12"/>
      <c r="M49" s="65"/>
    </row>
    <row r="50" spans="1:13" x14ac:dyDescent="0.2">
      <c r="A50" s="138" t="s">
        <v>80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5"/>
    </row>
    <row r="51" spans="1:13" x14ac:dyDescent="0.2">
      <c r="A51" s="142" t="s">
        <v>31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3"/>
      <c r="M51" s="65"/>
    </row>
    <row r="52" spans="1:13" s="67" customFormat="1" ht="14.25" x14ac:dyDescent="0.2"/>
    <row r="53" spans="1:13" s="67" customFormat="1" ht="14.25" x14ac:dyDescent="0.2">
      <c r="B53" s="89"/>
      <c r="C53" s="89"/>
      <c r="D53" s="89"/>
      <c r="E53" s="89"/>
    </row>
    <row r="54" spans="1:13" s="67" customFormat="1" ht="14.25" x14ac:dyDescent="0.2"/>
    <row r="55" spans="1:13" s="67" customFormat="1" ht="14.25" x14ac:dyDescent="0.2"/>
    <row r="56" spans="1:13" s="67" customFormat="1" ht="14.25" x14ac:dyDescent="0.2"/>
    <row r="57" spans="1:13" s="67" customFormat="1" ht="14.25" x14ac:dyDescent="0.2"/>
    <row r="58" spans="1:13" s="67" customFormat="1" ht="14.25" x14ac:dyDescent="0.2"/>
    <row r="59" spans="1:13" s="67" customFormat="1" ht="14.25" x14ac:dyDescent="0.2"/>
    <row r="60" spans="1:13" s="67" customFormat="1" ht="14.25" x14ac:dyDescent="0.2"/>
    <row r="61" spans="1:13" s="67" customFormat="1" ht="14.25" x14ac:dyDescent="0.2"/>
    <row r="62" spans="1:13" s="67" customFormat="1" ht="14.25" x14ac:dyDescent="0.2"/>
    <row r="63" spans="1:13" s="67" customFormat="1" ht="14.25" x14ac:dyDescent="0.2"/>
    <row r="64" spans="1:13" s="67" customFormat="1" ht="14.25" x14ac:dyDescent="0.2"/>
    <row r="65" s="67" customFormat="1" ht="14.25" x14ac:dyDescent="0.2"/>
    <row r="66" s="67" customFormat="1" ht="14.25" x14ac:dyDescent="0.2"/>
    <row r="67" s="67" customFormat="1" ht="14.25" x14ac:dyDescent="0.2"/>
    <row r="68" s="67" customFormat="1" ht="14.25" x14ac:dyDescent="0.2"/>
    <row r="69" s="67" customFormat="1" ht="14.25" x14ac:dyDescent="0.2"/>
    <row r="70" s="67" customFormat="1" ht="14.25" x14ac:dyDescent="0.2"/>
    <row r="71" s="67" customFormat="1" ht="14.25" x14ac:dyDescent="0.2"/>
    <row r="72" s="67" customFormat="1" ht="14.25" x14ac:dyDescent="0.2"/>
    <row r="73" s="67" customFormat="1" ht="14.25" x14ac:dyDescent="0.2"/>
    <row r="74" s="67" customFormat="1" ht="14.25" x14ac:dyDescent="0.2"/>
    <row r="75" s="67" customFormat="1" ht="14.25" x14ac:dyDescent="0.2"/>
    <row r="76" s="67" customFormat="1" ht="14.25" x14ac:dyDescent="0.2"/>
    <row r="77" s="67" customFormat="1" ht="14.25" x14ac:dyDescent="0.2"/>
    <row r="78" s="67" customFormat="1" ht="14.25" x14ac:dyDescent="0.2"/>
    <row r="79" s="67" customFormat="1" ht="14.25" x14ac:dyDescent="0.2"/>
    <row r="80" s="67" customFormat="1" ht="14.25" x14ac:dyDescent="0.2"/>
    <row r="81" s="67" customFormat="1" ht="14.25" x14ac:dyDescent="0.2"/>
    <row r="82" s="67" customFormat="1" ht="14.25" x14ac:dyDescent="0.2"/>
    <row r="83" s="67" customFormat="1" ht="14.25" x14ac:dyDescent="0.2"/>
    <row r="84" s="67" customFormat="1" ht="14.25" x14ac:dyDescent="0.2"/>
    <row r="85" s="67" customFormat="1" ht="14.25" x14ac:dyDescent="0.2"/>
    <row r="86" s="67" customFormat="1" ht="14.25" x14ac:dyDescent="0.2"/>
    <row r="87" s="67" customFormat="1" ht="14.25" x14ac:dyDescent="0.2"/>
    <row r="88" s="67" customFormat="1" ht="14.25" x14ac:dyDescent="0.2"/>
    <row r="89" s="67" customFormat="1" ht="14.25" x14ac:dyDescent="0.2"/>
    <row r="90" s="67" customFormat="1" ht="14.25" x14ac:dyDescent="0.2"/>
    <row r="91" s="67" customFormat="1" ht="14.25" x14ac:dyDescent="0.2"/>
    <row r="92" s="67" customFormat="1" ht="14.25" x14ac:dyDescent="0.2"/>
    <row r="93" s="67" customFormat="1" ht="14.25" x14ac:dyDescent="0.2"/>
    <row r="94" s="67" customFormat="1" ht="14.25" x14ac:dyDescent="0.2"/>
    <row r="95" s="67" customFormat="1" ht="14.25" x14ac:dyDescent="0.2"/>
    <row r="96" s="67" customFormat="1" ht="14.25" x14ac:dyDescent="0.2"/>
    <row r="97" s="67" customFormat="1" ht="14.25" x14ac:dyDescent="0.2"/>
    <row r="98" s="67" customFormat="1" ht="14.25" x14ac:dyDescent="0.2"/>
    <row r="99" s="67" customFormat="1" ht="14.25" x14ac:dyDescent="0.2"/>
    <row r="100" s="67" customFormat="1" ht="14.25" x14ac:dyDescent="0.2"/>
    <row r="101" s="67" customFormat="1" ht="14.25" x14ac:dyDescent="0.2"/>
    <row r="102" s="67" customFormat="1" ht="14.25" x14ac:dyDescent="0.2"/>
    <row r="103" s="67" customFormat="1" ht="14.25" x14ac:dyDescent="0.2"/>
    <row r="104" s="67" customFormat="1" ht="14.25" x14ac:dyDescent="0.2"/>
    <row r="105" s="67" customFormat="1" ht="14.25" x14ac:dyDescent="0.2"/>
    <row r="106" s="67" customFormat="1" ht="14.25" x14ac:dyDescent="0.2"/>
    <row r="107" s="67" customFormat="1" ht="14.25" x14ac:dyDescent="0.2"/>
    <row r="108" s="67" customFormat="1" ht="14.25" x14ac:dyDescent="0.2"/>
    <row r="109" s="67" customFormat="1" ht="14.25" x14ac:dyDescent="0.2"/>
    <row r="110" s="67" customFormat="1" ht="14.25" x14ac:dyDescent="0.2"/>
    <row r="111" s="67" customFormat="1" ht="14.25" x14ac:dyDescent="0.2"/>
    <row r="112" s="67" customFormat="1" ht="14.25" x14ac:dyDescent="0.2"/>
    <row r="113" s="67" customFormat="1" ht="14.25" x14ac:dyDescent="0.2"/>
    <row r="114" s="67" customFormat="1" ht="14.25" x14ac:dyDescent="0.2"/>
    <row r="115" s="67" customFormat="1" ht="14.25" x14ac:dyDescent="0.2"/>
    <row r="116" s="67" customFormat="1" ht="14.25" x14ac:dyDescent="0.2"/>
    <row r="117" s="67" customFormat="1" ht="14.25" x14ac:dyDescent="0.2"/>
    <row r="118" s="67" customFormat="1" ht="14.25" x14ac:dyDescent="0.2"/>
    <row r="119" s="67" customFormat="1" ht="14.25" x14ac:dyDescent="0.2"/>
    <row r="120" s="67" customFormat="1" ht="14.25" x14ac:dyDescent="0.2"/>
    <row r="121" s="67" customFormat="1" ht="14.25" x14ac:dyDescent="0.2"/>
    <row r="122" s="67" customFormat="1" ht="14.25" x14ac:dyDescent="0.2"/>
    <row r="123" s="67" customFormat="1" ht="14.25" x14ac:dyDescent="0.2"/>
    <row r="124" s="67" customFormat="1" ht="14.25" x14ac:dyDescent="0.2"/>
    <row r="125" s="67" customFormat="1" ht="14.25" x14ac:dyDescent="0.2"/>
    <row r="126" s="67" customFormat="1" ht="14.25" x14ac:dyDescent="0.2"/>
    <row r="127" s="67" customFormat="1" ht="14.25" x14ac:dyDescent="0.2"/>
    <row r="128" s="67" customFormat="1" ht="14.25" x14ac:dyDescent="0.2"/>
    <row r="129" s="67" customFormat="1" ht="14.25" x14ac:dyDescent="0.2"/>
    <row r="130" s="67" customFormat="1" ht="14.25" x14ac:dyDescent="0.2"/>
    <row r="131" s="67" customFormat="1" ht="14.25" x14ac:dyDescent="0.2"/>
    <row r="132" s="67" customFormat="1" ht="14.25" x14ac:dyDescent="0.2"/>
    <row r="133" s="67" customFormat="1" ht="14.25" x14ac:dyDescent="0.2"/>
    <row r="134" s="67" customFormat="1" ht="14.25" x14ac:dyDescent="0.2"/>
    <row r="135" s="67" customFormat="1" ht="14.25" x14ac:dyDescent="0.2"/>
    <row r="136" s="67" customFormat="1" ht="14.25" x14ac:dyDescent="0.2"/>
    <row r="137" s="67" customFormat="1" ht="14.25" x14ac:dyDescent="0.2"/>
    <row r="138" s="67" customFormat="1" ht="14.25" x14ac:dyDescent="0.2"/>
    <row r="139" s="67" customFormat="1" ht="14.25" x14ac:dyDescent="0.2"/>
    <row r="140" s="67" customFormat="1" ht="14.25" x14ac:dyDescent="0.2"/>
    <row r="141" s="67" customFormat="1" ht="14.25" x14ac:dyDescent="0.2"/>
    <row r="142" s="67" customFormat="1" ht="14.25" x14ac:dyDescent="0.2"/>
    <row r="143" s="67" customFormat="1" ht="14.25" x14ac:dyDescent="0.2"/>
    <row r="144" s="67" customFormat="1" ht="14.25" x14ac:dyDescent="0.2"/>
    <row r="145" s="67" customFormat="1" ht="14.25" x14ac:dyDescent="0.2"/>
    <row r="146" s="67" customFormat="1" ht="14.25" x14ac:dyDescent="0.2"/>
    <row r="147" s="67" customFormat="1" ht="14.25" x14ac:dyDescent="0.2"/>
    <row r="148" s="67" customFormat="1" ht="14.25" x14ac:dyDescent="0.2"/>
    <row r="149" s="67" customFormat="1" ht="14.25" x14ac:dyDescent="0.2"/>
    <row r="150" s="67" customFormat="1" ht="14.25" x14ac:dyDescent="0.2"/>
    <row r="151" s="67" customFormat="1" ht="14.25" x14ac:dyDescent="0.2"/>
    <row r="152" s="67" customFormat="1" ht="14.25" x14ac:dyDescent="0.2"/>
    <row r="153" s="67" customFormat="1" ht="14.25" x14ac:dyDescent="0.2"/>
    <row r="154" s="67" customFormat="1" ht="14.25" x14ac:dyDescent="0.2"/>
    <row r="155" s="67" customFormat="1" ht="14.25" x14ac:dyDescent="0.2"/>
    <row r="156" s="67" customFormat="1" ht="14.25" x14ac:dyDescent="0.2"/>
    <row r="157" s="67" customFormat="1" ht="14.25" x14ac:dyDescent="0.2"/>
    <row r="158" s="67" customFormat="1" ht="14.25" x14ac:dyDescent="0.2"/>
    <row r="159" s="67" customFormat="1" ht="14.25" x14ac:dyDescent="0.2"/>
    <row r="160" s="67" customFormat="1" ht="14.25" x14ac:dyDescent="0.2"/>
    <row r="161" s="67" customFormat="1" ht="14.25" x14ac:dyDescent="0.2"/>
    <row r="162" s="67" customFormat="1" ht="14.25" x14ac:dyDescent="0.2"/>
    <row r="163" s="67" customFormat="1" ht="14.25" x14ac:dyDescent="0.2"/>
    <row r="164" s="67" customFormat="1" ht="14.25" x14ac:dyDescent="0.2"/>
    <row r="165" s="67" customFormat="1" ht="14.25" x14ac:dyDescent="0.2"/>
    <row r="166" s="67" customFormat="1" ht="14.25" x14ac:dyDescent="0.2"/>
    <row r="167" s="67" customFormat="1" ht="14.25" x14ac:dyDescent="0.2"/>
    <row r="168" s="67" customFormat="1" ht="14.25" x14ac:dyDescent="0.2"/>
    <row r="169" s="67" customFormat="1" ht="14.25" x14ac:dyDescent="0.2"/>
    <row r="170" s="67" customFormat="1" ht="14.25" x14ac:dyDescent="0.2"/>
    <row r="171" s="67" customFormat="1" ht="14.25" x14ac:dyDescent="0.2"/>
    <row r="172" s="67" customFormat="1" ht="14.25" x14ac:dyDescent="0.2"/>
    <row r="173" s="67" customFormat="1" ht="14.25" x14ac:dyDescent="0.2"/>
    <row r="174" s="67" customFormat="1" ht="14.25" x14ac:dyDescent="0.2"/>
    <row r="175" s="67" customFormat="1" ht="14.25" x14ac:dyDescent="0.2"/>
    <row r="176" s="67" customFormat="1" ht="14.25" x14ac:dyDescent="0.2"/>
    <row r="177" s="67" customFormat="1" ht="14.25" x14ac:dyDescent="0.2"/>
    <row r="178" s="67" customFormat="1" ht="14.25" x14ac:dyDescent="0.2"/>
    <row r="179" s="67" customFormat="1" ht="14.25" x14ac:dyDescent="0.2"/>
    <row r="180" s="67" customFormat="1" ht="14.25" x14ac:dyDescent="0.2"/>
    <row r="181" s="67" customFormat="1" ht="14.25" x14ac:dyDescent="0.2"/>
    <row r="182" s="67" customFormat="1" ht="14.25" x14ac:dyDescent="0.2"/>
    <row r="183" s="67" customFormat="1" ht="14.25" x14ac:dyDescent="0.2"/>
    <row r="184" s="67" customFormat="1" ht="14.25" x14ac:dyDescent="0.2"/>
    <row r="185" s="67" customFormat="1" ht="14.25" x14ac:dyDescent="0.2"/>
    <row r="186" s="67" customFormat="1" ht="14.25" x14ac:dyDescent="0.2"/>
    <row r="187" s="67" customFormat="1" ht="14.25" x14ac:dyDescent="0.2"/>
    <row r="188" s="67" customFormat="1" ht="14.25" x14ac:dyDescent="0.2"/>
    <row r="189" s="67" customFormat="1" ht="14.25" x14ac:dyDescent="0.2"/>
    <row r="190" s="67" customFormat="1" ht="14.25" x14ac:dyDescent="0.2"/>
    <row r="191" s="67" customFormat="1" ht="14.25" x14ac:dyDescent="0.2"/>
    <row r="192" s="67" customFormat="1" ht="14.25" x14ac:dyDescent="0.2"/>
    <row r="193" s="67" customFormat="1" ht="14.25" x14ac:dyDescent="0.2"/>
    <row r="194" s="67" customFormat="1" ht="14.25" x14ac:dyDescent="0.2"/>
    <row r="195" s="67" customFormat="1" ht="14.25" x14ac:dyDescent="0.2"/>
    <row r="196" s="67" customFormat="1" ht="14.25" x14ac:dyDescent="0.2"/>
    <row r="197" s="67" customFormat="1" ht="14.25" x14ac:dyDescent="0.2"/>
    <row r="198" s="67" customFormat="1" ht="14.25" x14ac:dyDescent="0.2"/>
    <row r="199" s="67" customFormat="1" ht="14.25" x14ac:dyDescent="0.2"/>
    <row r="200" s="67" customFormat="1" ht="14.25" x14ac:dyDescent="0.2"/>
    <row r="201" s="67" customFormat="1" ht="14.25" x14ac:dyDescent="0.2"/>
  </sheetData>
  <mergeCells count="19">
    <mergeCell ref="B37:F37"/>
    <mergeCell ref="G36:K36"/>
    <mergeCell ref="G37:K37"/>
    <mergeCell ref="C22:K22"/>
    <mergeCell ref="C24:D24"/>
    <mergeCell ref="E24:E25"/>
    <mergeCell ref="F24:F25"/>
    <mergeCell ref="H24:I24"/>
    <mergeCell ref="J24:J25"/>
    <mergeCell ref="K24:K25"/>
    <mergeCell ref="B36:F36"/>
    <mergeCell ref="C7:K7"/>
    <mergeCell ref="C8:K8"/>
    <mergeCell ref="C10:D10"/>
    <mergeCell ref="E10:E11"/>
    <mergeCell ref="F10:F11"/>
    <mergeCell ref="H10:I10"/>
    <mergeCell ref="J10:J11"/>
    <mergeCell ref="K10:K11"/>
  </mergeCells>
  <printOptions horizontalCentered="1" verticalCentered="1"/>
  <pageMargins left="0.82677165354330717" right="0" top="0.47244094488188981" bottom="0.59055118110236227" header="0.31496062992125984" footer="0.31496062992125984"/>
  <pageSetup scale="71" fitToWidth="0" fitToHeight="0" orientation="portrait" r:id="rId1"/>
  <headerFooter alignWithMargins="0">
    <oddFooter>&amp;C&amp;"-,Negrita"&amp;12&amp;K004559Página 14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A14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3.42578125" style="7" customWidth="1"/>
    <col min="3" max="4" width="14" style="7" customWidth="1"/>
    <col min="5" max="5" width="10" style="7" customWidth="1"/>
    <col min="6" max="6" width="11.28515625" style="7" customWidth="1"/>
    <col min="7" max="9" width="10" style="7" customWidth="1"/>
    <col min="10" max="10" width="11.28515625" style="7" customWidth="1"/>
    <col min="11" max="11" width="1.85546875" style="7" customWidth="1"/>
    <col min="12" max="27" width="10.85546875" style="67"/>
    <col min="28" max="16384" width="10.85546875" style="7"/>
  </cols>
  <sheetData>
    <row r="1" spans="1:12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  <c r="L1" s="128"/>
    </row>
    <row r="2" spans="1:12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  <c r="L2" s="128"/>
    </row>
    <row r="3" spans="1:12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  <c r="L3" s="128"/>
    </row>
    <row r="4" spans="1:12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128"/>
    </row>
    <row r="5" spans="1:12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  <c r="L5" s="128"/>
    </row>
    <row r="6" spans="1:12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2" ht="15.75" x14ac:dyDescent="0.25">
      <c r="A7" s="8"/>
      <c r="B7" s="13"/>
      <c r="C7" s="182" t="s">
        <v>28</v>
      </c>
      <c r="D7" s="182"/>
      <c r="E7" s="182"/>
      <c r="F7" s="182"/>
      <c r="G7" s="182"/>
      <c r="H7" s="182"/>
      <c r="I7" s="182"/>
      <c r="J7" s="182"/>
      <c r="K7" s="12"/>
    </row>
    <row r="8" spans="1:12" ht="15.75" x14ac:dyDescent="0.25">
      <c r="A8" s="8"/>
      <c r="B8" s="13"/>
      <c r="C8" s="182" t="s">
        <v>333</v>
      </c>
      <c r="D8" s="182"/>
      <c r="E8" s="182"/>
      <c r="F8" s="182"/>
      <c r="G8" s="182"/>
      <c r="H8" s="182"/>
      <c r="I8" s="182"/>
      <c r="J8" s="182"/>
      <c r="K8" s="56"/>
    </row>
    <row r="9" spans="1:12" ht="15.75" x14ac:dyDescent="0.25">
      <c r="A9" s="8"/>
      <c r="B9" s="9"/>
      <c r="C9" s="55"/>
      <c r="D9" s="55"/>
      <c r="E9" s="55"/>
      <c r="F9" s="55"/>
      <c r="G9" s="9"/>
      <c r="H9" s="9"/>
      <c r="I9" s="9"/>
      <c r="J9" s="9"/>
      <c r="K9" s="12"/>
    </row>
    <row r="10" spans="1:12" s="67" customFormat="1" ht="15.75" customHeight="1" x14ac:dyDescent="0.25">
      <c r="A10" s="64"/>
      <c r="B10" s="85"/>
      <c r="C10" s="185" t="s">
        <v>332</v>
      </c>
      <c r="D10" s="185"/>
      <c r="E10" s="186" t="s">
        <v>321</v>
      </c>
      <c r="F10" s="187"/>
      <c r="G10" s="185" t="s">
        <v>334</v>
      </c>
      <c r="H10" s="185"/>
      <c r="I10" s="186" t="s">
        <v>321</v>
      </c>
      <c r="J10" s="187"/>
      <c r="K10" s="66"/>
    </row>
    <row r="11" spans="1:12" s="67" customFormat="1" x14ac:dyDescent="0.25">
      <c r="A11" s="64"/>
      <c r="B11" s="85"/>
      <c r="C11" s="113">
        <v>2014</v>
      </c>
      <c r="D11" s="154">
        <v>2015</v>
      </c>
      <c r="E11" s="84" t="s">
        <v>24</v>
      </c>
      <c r="F11" s="69" t="s">
        <v>25</v>
      </c>
      <c r="G11" s="113">
        <v>2014</v>
      </c>
      <c r="H11" s="167">
        <v>2015</v>
      </c>
      <c r="I11" s="84" t="s">
        <v>24</v>
      </c>
      <c r="J11" s="69" t="s">
        <v>25</v>
      </c>
      <c r="K11" s="66"/>
    </row>
    <row r="12" spans="1:12" s="67" customFormat="1" ht="12" customHeight="1" x14ac:dyDescent="0.2">
      <c r="A12" s="64"/>
      <c r="B12" s="85"/>
      <c r="C12" s="85"/>
      <c r="D12" s="85"/>
      <c r="E12" s="85"/>
      <c r="F12" s="85"/>
      <c r="G12" s="85"/>
      <c r="H12" s="85"/>
      <c r="I12" s="85"/>
      <c r="J12" s="84"/>
      <c r="K12" s="66"/>
    </row>
    <row r="13" spans="1:12" s="67" customFormat="1" x14ac:dyDescent="0.25">
      <c r="A13" s="64"/>
      <c r="B13" s="103" t="s">
        <v>70</v>
      </c>
      <c r="C13" s="85"/>
      <c r="D13" s="85"/>
      <c r="E13" s="85"/>
      <c r="F13" s="85"/>
      <c r="G13" s="85"/>
      <c r="H13" s="85"/>
      <c r="I13" s="85"/>
      <c r="J13" s="85"/>
      <c r="K13" s="66"/>
    </row>
    <row r="14" spans="1:12" s="67" customFormat="1" ht="14.25" x14ac:dyDescent="0.2">
      <c r="A14" s="64"/>
      <c r="B14" s="65" t="s">
        <v>2</v>
      </c>
      <c r="C14" s="74">
        <v>2026.2616192683374</v>
      </c>
      <c r="D14" s="117">
        <v>2115.9769701040573</v>
      </c>
      <c r="E14" s="86">
        <v>4.4276291858163397</v>
      </c>
      <c r="F14" s="74">
        <v>89.715350835719846</v>
      </c>
      <c r="G14" s="127">
        <v>2029.3478256031301</v>
      </c>
      <c r="H14" s="117">
        <v>2114.8450911814598</v>
      </c>
      <c r="I14" s="86">
        <v>4.2130414756730739</v>
      </c>
      <c r="J14" s="74">
        <v>85.497265578329689</v>
      </c>
      <c r="K14" s="66"/>
    </row>
    <row r="15" spans="1:12" s="67" customFormat="1" ht="14.25" x14ac:dyDescent="0.2">
      <c r="A15" s="64"/>
      <c r="B15" s="65" t="s">
        <v>3</v>
      </c>
      <c r="C15" s="74">
        <v>2026.2616192683374</v>
      </c>
      <c r="D15" s="117">
        <v>2115.9769701040573</v>
      </c>
      <c r="E15" s="86">
        <v>4.4276291858163397</v>
      </c>
      <c r="F15" s="74">
        <v>89.715350835719846</v>
      </c>
      <c r="G15" s="127">
        <v>2029.3478256031301</v>
      </c>
      <c r="H15" s="117">
        <v>2114.8450911814598</v>
      </c>
      <c r="I15" s="86">
        <v>4.2130414756730739</v>
      </c>
      <c r="J15" s="74">
        <v>85.497265578329689</v>
      </c>
      <c r="K15" s="66"/>
    </row>
    <row r="16" spans="1:12" s="67" customFormat="1" ht="14.25" x14ac:dyDescent="0.2">
      <c r="A16" s="64"/>
      <c r="B16" s="65" t="s">
        <v>4</v>
      </c>
      <c r="C16" s="74">
        <v>1362.4959823091999</v>
      </c>
      <c r="D16" s="117">
        <v>1458.7537645752675</v>
      </c>
      <c r="E16" s="86">
        <v>7.064812191440506</v>
      </c>
      <c r="F16" s="74">
        <v>96.257782266067579</v>
      </c>
      <c r="G16" s="127">
        <v>1371.7425518138332</v>
      </c>
      <c r="H16" s="117">
        <v>1456.9158803618066</v>
      </c>
      <c r="I16" s="86">
        <v>6.2091336625338389</v>
      </c>
      <c r="J16" s="74">
        <v>85.173328547973369</v>
      </c>
      <c r="K16" s="66"/>
    </row>
    <row r="17" spans="1:11" s="67" customFormat="1" ht="14.25" x14ac:dyDescent="0.2">
      <c r="A17" s="64"/>
      <c r="B17" s="65" t="s">
        <v>5</v>
      </c>
      <c r="C17" s="74">
        <v>1155.884723217225</v>
      </c>
      <c r="D17" s="117">
        <v>1260.3780818457701</v>
      </c>
      <c r="E17" s="86">
        <v>9.0401193587630537</v>
      </c>
      <c r="F17" s="74">
        <v>104.49335862854514</v>
      </c>
      <c r="G17" s="127">
        <v>1168.2856462142433</v>
      </c>
      <c r="H17" s="117">
        <v>1260.1572513821034</v>
      </c>
      <c r="I17" s="86">
        <v>7.8637964495724244</v>
      </c>
      <c r="J17" s="74">
        <v>91.871605167860025</v>
      </c>
      <c r="K17" s="66"/>
    </row>
    <row r="18" spans="1:11" s="67" customFormat="1" ht="14.25" x14ac:dyDescent="0.2">
      <c r="A18" s="64"/>
      <c r="B18" s="65" t="s">
        <v>6</v>
      </c>
      <c r="C18" s="74">
        <v>206.61125909197423</v>
      </c>
      <c r="D18" s="117">
        <v>198.37568272950023</v>
      </c>
      <c r="E18" s="86">
        <v>-3.9860249623704602</v>
      </c>
      <c r="F18" s="74">
        <v>-8.2355763624740064</v>
      </c>
      <c r="G18" s="127">
        <v>203.45690559958899</v>
      </c>
      <c r="H18" s="117">
        <v>196.75862897970566</v>
      </c>
      <c r="I18" s="86">
        <v>-3.2922336060029367</v>
      </c>
      <c r="J18" s="74">
        <v>-6.6982766198833303</v>
      </c>
      <c r="K18" s="66"/>
    </row>
    <row r="19" spans="1:11" s="67" customFormat="1" x14ac:dyDescent="0.2">
      <c r="A19" s="64"/>
      <c r="B19" s="65"/>
      <c r="C19" s="65"/>
      <c r="D19" s="65"/>
      <c r="E19" s="85"/>
      <c r="F19" s="69"/>
      <c r="G19" s="65"/>
      <c r="H19" s="65"/>
      <c r="I19" s="85"/>
      <c r="J19" s="69"/>
      <c r="K19" s="66"/>
    </row>
    <row r="20" spans="1:11" s="67" customFormat="1" x14ac:dyDescent="0.25">
      <c r="A20" s="64"/>
      <c r="B20" s="103" t="s">
        <v>69</v>
      </c>
      <c r="C20" s="85"/>
      <c r="D20" s="85"/>
      <c r="E20" s="85"/>
      <c r="F20" s="69"/>
      <c r="G20" s="85"/>
      <c r="H20" s="85"/>
      <c r="I20" s="85"/>
      <c r="J20" s="69"/>
      <c r="K20" s="66"/>
    </row>
    <row r="21" spans="1:11" s="67" customFormat="1" ht="14.25" x14ac:dyDescent="0.2">
      <c r="A21" s="64"/>
      <c r="B21" s="65" t="s">
        <v>2</v>
      </c>
      <c r="C21" s="74">
        <v>1954.0085356394347</v>
      </c>
      <c r="D21" s="117">
        <v>1928.6255232284</v>
      </c>
      <c r="E21" s="86">
        <v>-1.2990225962717372</v>
      </c>
      <c r="F21" s="74">
        <v>-25.38301241103477</v>
      </c>
      <c r="G21" s="127">
        <v>1942.0231833257631</v>
      </c>
      <c r="H21" s="117">
        <v>1934.5405097016169</v>
      </c>
      <c r="I21" s="86">
        <v>-0.38530300196168987</v>
      </c>
      <c r="J21" s="74">
        <v>-7.4826736241461731</v>
      </c>
      <c r="K21" s="66"/>
    </row>
    <row r="22" spans="1:11" s="67" customFormat="1" ht="14.25" x14ac:dyDescent="0.2">
      <c r="A22" s="64"/>
      <c r="B22" s="65" t="s">
        <v>3</v>
      </c>
      <c r="C22" s="74">
        <v>1954.0085356394347</v>
      </c>
      <c r="D22" s="117">
        <v>1928.6255232284</v>
      </c>
      <c r="E22" s="86">
        <v>-1.2990225962717372</v>
      </c>
      <c r="F22" s="74">
        <v>-25.38301241103477</v>
      </c>
      <c r="G22" s="127">
        <v>1942.0231833257631</v>
      </c>
      <c r="H22" s="117">
        <v>1934.5405097016169</v>
      </c>
      <c r="I22" s="86">
        <v>-0.38530300196168987</v>
      </c>
      <c r="J22" s="74">
        <v>-7.4826736241461731</v>
      </c>
      <c r="K22" s="66"/>
    </row>
    <row r="23" spans="1:11" s="67" customFormat="1" ht="14.25" x14ac:dyDescent="0.2">
      <c r="A23" s="64"/>
      <c r="B23" s="65" t="s">
        <v>4</v>
      </c>
      <c r="C23" s="74">
        <v>1807.9052938989053</v>
      </c>
      <c r="D23" s="117">
        <v>1788.4536060276851</v>
      </c>
      <c r="E23" s="86">
        <v>-1.0759240507156709</v>
      </c>
      <c r="F23" s="74">
        <v>-19.451687871220201</v>
      </c>
      <c r="G23" s="127">
        <v>1794.3891809328736</v>
      </c>
      <c r="H23" s="117">
        <v>1795.8030139975233</v>
      </c>
      <c r="I23" s="86">
        <v>7.8791885265072636E-2</v>
      </c>
      <c r="J23" s="74">
        <v>1.4138330646496797</v>
      </c>
      <c r="K23" s="66"/>
    </row>
    <row r="24" spans="1:11" s="67" customFormat="1" ht="14.25" x14ac:dyDescent="0.2">
      <c r="A24" s="64"/>
      <c r="B24" s="65" t="s">
        <v>5</v>
      </c>
      <c r="C24" s="74">
        <v>1697.9903929102925</v>
      </c>
      <c r="D24" s="117">
        <v>1661.972350856295</v>
      </c>
      <c r="E24" s="86">
        <v>-2.1212158917026547</v>
      </c>
      <c r="F24" s="74">
        <v>-36.018042053997533</v>
      </c>
      <c r="G24" s="127">
        <v>1687.3299514551798</v>
      </c>
      <c r="H24" s="117">
        <v>1678.3938663124834</v>
      </c>
      <c r="I24" s="86">
        <v>-0.52959915368003818</v>
      </c>
      <c r="J24" s="74">
        <v>-8.9360851426963563</v>
      </c>
      <c r="K24" s="66"/>
    </row>
    <row r="25" spans="1:11" s="67" customFormat="1" ht="14.25" x14ac:dyDescent="0.2">
      <c r="A25" s="64"/>
      <c r="B25" s="65" t="s">
        <v>6</v>
      </c>
      <c r="C25" s="74">
        <v>109.91490098861264</v>
      </c>
      <c r="D25" s="117">
        <v>126.48125517139</v>
      </c>
      <c r="E25" s="86">
        <v>15.071982082296254</v>
      </c>
      <c r="F25" s="74">
        <v>16.56635418277736</v>
      </c>
      <c r="G25" s="127">
        <v>107.05922947769287</v>
      </c>
      <c r="H25" s="117">
        <v>117.40914768503967</v>
      </c>
      <c r="I25" s="86">
        <v>9.6674693605032225</v>
      </c>
      <c r="J25" s="74">
        <v>10.349918207346803</v>
      </c>
      <c r="K25" s="66"/>
    </row>
    <row r="26" spans="1:11" s="67" customFormat="1" x14ac:dyDescent="0.2">
      <c r="A26" s="64"/>
      <c r="B26" s="65"/>
      <c r="C26" s="85"/>
      <c r="D26" s="85"/>
      <c r="E26" s="85"/>
      <c r="F26" s="69"/>
      <c r="G26" s="85"/>
      <c r="H26" s="85"/>
      <c r="I26" s="85"/>
      <c r="J26" s="69"/>
      <c r="K26" s="66"/>
    </row>
    <row r="27" spans="1:11" s="67" customFormat="1" x14ac:dyDescent="0.25">
      <c r="A27" s="64"/>
      <c r="B27" s="103" t="s">
        <v>71</v>
      </c>
      <c r="C27" s="85"/>
      <c r="D27" s="85"/>
      <c r="E27" s="85"/>
      <c r="F27" s="69"/>
      <c r="G27" s="85"/>
      <c r="H27" s="85"/>
      <c r="I27" s="85"/>
      <c r="J27" s="69"/>
      <c r="K27" s="66"/>
    </row>
    <row r="28" spans="1:11" s="67" customFormat="1" ht="14.25" x14ac:dyDescent="0.2">
      <c r="A28" s="64"/>
      <c r="B28" s="65" t="s">
        <v>2</v>
      </c>
      <c r="C28" s="71">
        <v>2080.1171859864626</v>
      </c>
      <c r="D28" s="120">
        <v>2155.7010625933167</v>
      </c>
      <c r="E28" s="86">
        <v>3.6336355045790247</v>
      </c>
      <c r="F28" s="74">
        <v>75.583876606854119</v>
      </c>
      <c r="G28" s="127">
        <v>2087.0473461225488</v>
      </c>
      <c r="H28" s="117">
        <v>2148.9596548157742</v>
      </c>
      <c r="I28" s="86">
        <v>2.9665023559839243</v>
      </c>
      <c r="J28" s="74">
        <v>61.912308693225441</v>
      </c>
      <c r="K28" s="66"/>
    </row>
    <row r="29" spans="1:11" s="67" customFormat="1" ht="14.25" x14ac:dyDescent="0.2">
      <c r="A29" s="64"/>
      <c r="B29" s="65" t="s">
        <v>3</v>
      </c>
      <c r="C29" s="71">
        <v>2080.1171859864626</v>
      </c>
      <c r="D29" s="120">
        <v>2155.7010625933167</v>
      </c>
      <c r="E29" s="86">
        <v>3.6336355045790247</v>
      </c>
      <c r="F29" s="74">
        <v>75.583876606854119</v>
      </c>
      <c r="G29" s="127">
        <v>2087.0473461225488</v>
      </c>
      <c r="H29" s="117">
        <v>2148.9596548157742</v>
      </c>
      <c r="I29" s="86">
        <v>2.9665023559839243</v>
      </c>
      <c r="J29" s="74">
        <v>61.912308693225441</v>
      </c>
      <c r="K29" s="66"/>
    </row>
    <row r="30" spans="1:11" s="67" customFormat="1" ht="14.25" x14ac:dyDescent="0.2">
      <c r="A30" s="64"/>
      <c r="B30" s="65" t="s">
        <v>4</v>
      </c>
      <c r="C30" s="71">
        <v>1336.4579141462866</v>
      </c>
      <c r="D30" s="120">
        <v>1364.4890069296773</v>
      </c>
      <c r="E30" s="86">
        <v>2.0974167975425173</v>
      </c>
      <c r="F30" s="74">
        <v>28.031092783390704</v>
      </c>
      <c r="G30" s="127">
        <v>1341.7625967585595</v>
      </c>
      <c r="H30" s="117">
        <v>1362.1291881812901</v>
      </c>
      <c r="I30" s="86">
        <v>1.5178982833425447</v>
      </c>
      <c r="J30" s="74">
        <v>20.366591422730608</v>
      </c>
      <c r="K30" s="66"/>
    </row>
    <row r="31" spans="1:11" s="67" customFormat="1" ht="14.25" x14ac:dyDescent="0.2">
      <c r="A31" s="64"/>
      <c r="B31" s="65" t="s">
        <v>5</v>
      </c>
      <c r="C31" s="71">
        <v>1240.8591212315976</v>
      </c>
      <c r="D31" s="120">
        <v>1274.7703178537461</v>
      </c>
      <c r="E31" s="86">
        <v>2.7328804730460066</v>
      </c>
      <c r="F31" s="74">
        <v>33.911196622148509</v>
      </c>
      <c r="G31" s="127">
        <v>1250.5734996548756</v>
      </c>
      <c r="H31" s="117">
        <v>1281.0418935552416</v>
      </c>
      <c r="I31" s="86">
        <v>2.4363537136181446</v>
      </c>
      <c r="J31" s="74">
        <v>30.468393900365982</v>
      </c>
      <c r="K31" s="66"/>
    </row>
    <row r="32" spans="1:11" s="67" customFormat="1" ht="14.25" customHeight="1" x14ac:dyDescent="0.2">
      <c r="A32" s="64"/>
      <c r="B32" s="65" t="s">
        <v>6</v>
      </c>
      <c r="C32" s="71">
        <v>95.598792914690605</v>
      </c>
      <c r="D32" s="120">
        <v>89.718689075930854</v>
      </c>
      <c r="E32" s="86">
        <v>-6.1508138957434006</v>
      </c>
      <c r="F32" s="74">
        <v>-5.8801038387597515</v>
      </c>
      <c r="G32" s="127">
        <v>91.189097103686251</v>
      </c>
      <c r="H32" s="117">
        <v>81.087294626048646</v>
      </c>
      <c r="I32" s="86">
        <v>-11.077862155112017</v>
      </c>
      <c r="J32" s="74">
        <v>-10.101802477637605</v>
      </c>
      <c r="K32" s="66"/>
    </row>
    <row r="33" spans="1:11" ht="15.75" x14ac:dyDescent="0.2">
      <c r="A33" s="8"/>
      <c r="B33" s="10"/>
      <c r="C33" s="124"/>
      <c r="D33" s="124"/>
      <c r="E33" s="124"/>
      <c r="F33" s="124"/>
      <c r="G33" s="124"/>
      <c r="H33" s="124"/>
      <c r="I33" s="34"/>
      <c r="J33" s="34"/>
      <c r="K33" s="12"/>
    </row>
    <row r="34" spans="1:11" ht="15.75" x14ac:dyDescent="0.2">
      <c r="A34" s="8"/>
      <c r="B34" s="188" t="s">
        <v>212</v>
      </c>
      <c r="C34" s="188"/>
      <c r="D34" s="188"/>
      <c r="E34" s="125"/>
      <c r="F34" s="188" t="s">
        <v>213</v>
      </c>
      <c r="G34" s="188"/>
      <c r="H34" s="188"/>
      <c r="I34" s="188"/>
      <c r="J34" s="188"/>
      <c r="K34" s="12"/>
    </row>
    <row r="35" spans="1:11" ht="15.75" customHeight="1" x14ac:dyDescent="0.2">
      <c r="A35" s="8"/>
      <c r="B35" s="198" t="s">
        <v>341</v>
      </c>
      <c r="C35" s="188"/>
      <c r="D35" s="188"/>
      <c r="E35" s="125"/>
      <c r="F35" s="199" t="s">
        <v>341</v>
      </c>
      <c r="G35" s="199"/>
      <c r="H35" s="199"/>
      <c r="I35" s="199"/>
      <c r="J35" s="199"/>
      <c r="K35" s="12"/>
    </row>
    <row r="36" spans="1:11" ht="15.75" x14ac:dyDescent="0.2">
      <c r="A36" s="8"/>
      <c r="B36" s="148"/>
      <c r="C36" s="125"/>
      <c r="D36" s="125"/>
      <c r="E36" s="125"/>
      <c r="F36" s="148"/>
      <c r="G36" s="126"/>
      <c r="H36" s="126"/>
      <c r="I36" s="126"/>
      <c r="J36" s="126"/>
      <c r="K36" s="12"/>
    </row>
    <row r="37" spans="1:11" ht="15.75" x14ac:dyDescent="0.25">
      <c r="A37" s="8"/>
      <c r="B37" s="10"/>
      <c r="C37" s="17"/>
      <c r="D37" s="17"/>
      <c r="E37" s="17"/>
      <c r="F37" s="40"/>
      <c r="G37" s="34"/>
      <c r="H37" s="34"/>
      <c r="I37" s="34"/>
      <c r="J37" s="34"/>
      <c r="K37" s="12"/>
    </row>
    <row r="38" spans="1:11" ht="15.75" x14ac:dyDescent="0.25">
      <c r="A38" s="8"/>
      <c r="B38" s="10"/>
      <c r="C38" s="17"/>
      <c r="D38" s="17"/>
      <c r="E38" s="17"/>
      <c r="F38" s="40"/>
      <c r="G38" s="34"/>
      <c r="H38" s="34"/>
      <c r="I38" s="34"/>
      <c r="J38" s="34"/>
      <c r="K38" s="12"/>
    </row>
    <row r="39" spans="1:11" ht="15.75" x14ac:dyDescent="0.25">
      <c r="A39" s="8"/>
      <c r="B39" s="10"/>
      <c r="C39" s="17"/>
      <c r="D39" s="17"/>
      <c r="E39" s="17"/>
      <c r="F39" s="40"/>
      <c r="G39" s="34"/>
      <c r="H39" s="34"/>
      <c r="I39" s="34"/>
      <c r="J39" s="34"/>
      <c r="K39" s="12"/>
    </row>
    <row r="40" spans="1:11" ht="15.75" x14ac:dyDescent="0.25">
      <c r="A40" s="8"/>
      <c r="B40" s="10"/>
      <c r="C40" s="17"/>
      <c r="D40" s="17"/>
      <c r="E40" s="17"/>
      <c r="F40" s="40"/>
      <c r="G40" s="34"/>
      <c r="H40" s="34"/>
      <c r="I40" s="34"/>
      <c r="J40" s="34"/>
      <c r="K40" s="12"/>
    </row>
    <row r="41" spans="1:11" ht="15.75" x14ac:dyDescent="0.25">
      <c r="A41" s="8"/>
      <c r="B41" s="10"/>
      <c r="C41" s="17"/>
      <c r="D41" s="17"/>
      <c r="E41" s="17"/>
      <c r="F41" s="40"/>
      <c r="G41" s="34"/>
      <c r="H41" s="34"/>
      <c r="I41" s="34"/>
      <c r="J41" s="34"/>
      <c r="K41" s="12"/>
    </row>
    <row r="42" spans="1:11" ht="15.75" x14ac:dyDescent="0.25">
      <c r="A42" s="8"/>
      <c r="B42" s="10"/>
      <c r="C42" s="17"/>
      <c r="D42" s="17"/>
      <c r="E42" s="17"/>
      <c r="F42" s="40"/>
      <c r="G42" s="34"/>
      <c r="H42" s="34"/>
      <c r="I42" s="34"/>
      <c r="J42" s="34"/>
      <c r="K42" s="12"/>
    </row>
    <row r="43" spans="1:11" ht="15.75" x14ac:dyDescent="0.25">
      <c r="A43" s="8"/>
      <c r="B43" s="10"/>
      <c r="C43" s="17"/>
      <c r="D43" s="17"/>
      <c r="E43" s="17"/>
      <c r="F43" s="40"/>
      <c r="G43" s="34"/>
      <c r="H43" s="34"/>
      <c r="I43" s="34"/>
      <c r="J43" s="34"/>
      <c r="K43" s="12"/>
    </row>
    <row r="44" spans="1:11" ht="15.75" x14ac:dyDescent="0.25">
      <c r="A44" s="8"/>
      <c r="B44" s="10"/>
      <c r="C44" s="17"/>
      <c r="D44" s="17"/>
      <c r="E44" s="17"/>
      <c r="F44" s="40"/>
      <c r="G44" s="34"/>
      <c r="H44" s="34"/>
      <c r="I44" s="34"/>
      <c r="J44" s="34"/>
      <c r="K44" s="12"/>
    </row>
    <row r="45" spans="1:11" ht="15.75" x14ac:dyDescent="0.25">
      <c r="A45" s="138" t="s">
        <v>335</v>
      </c>
      <c r="B45" s="10"/>
      <c r="C45" s="40"/>
      <c r="D45" s="40"/>
      <c r="E45" s="40"/>
      <c r="F45" s="40"/>
      <c r="G45" s="60"/>
      <c r="H45" s="60"/>
      <c r="I45" s="60"/>
      <c r="J45" s="60"/>
      <c r="K45" s="12"/>
    </row>
    <row r="46" spans="1:11" ht="15.75" x14ac:dyDescent="0.25">
      <c r="A46" s="138" t="s">
        <v>235</v>
      </c>
      <c r="B46" s="10"/>
      <c r="C46" s="40"/>
      <c r="D46" s="40"/>
      <c r="E46" s="40"/>
      <c r="F46" s="40"/>
      <c r="G46" s="60"/>
      <c r="H46" s="60"/>
      <c r="I46" s="60"/>
      <c r="J46" s="60"/>
      <c r="K46" s="12"/>
    </row>
    <row r="47" spans="1:11" x14ac:dyDescent="0.2">
      <c r="A47" s="142" t="s">
        <v>31</v>
      </c>
      <c r="B47" s="52"/>
      <c r="C47" s="52"/>
      <c r="D47" s="52"/>
      <c r="E47" s="52"/>
      <c r="F47" s="52"/>
      <c r="G47" s="52"/>
      <c r="H47" s="52"/>
      <c r="I47" s="52"/>
      <c r="J47" s="52"/>
      <c r="K47" s="53"/>
    </row>
    <row r="48" spans="1:11" s="67" customFormat="1" ht="14.25" x14ac:dyDescent="0.2">
      <c r="B48" s="65"/>
    </row>
    <row r="49" spans="2:9" s="89" customFormat="1" ht="14.25" x14ac:dyDescent="0.2">
      <c r="B49" s="177"/>
    </row>
    <row r="50" spans="2:9" s="89" customFormat="1" ht="14.25" x14ac:dyDescent="0.2">
      <c r="E50" s="89" t="s">
        <v>72</v>
      </c>
      <c r="F50" s="90">
        <v>1260.3780818457701</v>
      </c>
      <c r="H50" s="89" t="s">
        <v>72</v>
      </c>
      <c r="I50" s="90">
        <v>198.37568272950023</v>
      </c>
    </row>
    <row r="51" spans="2:9" s="89" customFormat="1" ht="14.25" x14ac:dyDescent="0.2">
      <c r="E51" s="89" t="s">
        <v>73</v>
      </c>
      <c r="F51" s="90">
        <v>1661.972350856295</v>
      </c>
      <c r="H51" s="89" t="s">
        <v>73</v>
      </c>
      <c r="I51" s="90">
        <v>126.48125517139</v>
      </c>
    </row>
    <row r="52" spans="2:9" s="89" customFormat="1" ht="14.25" x14ac:dyDescent="0.2">
      <c r="E52" s="89" t="s">
        <v>74</v>
      </c>
      <c r="F52" s="90">
        <v>1274.7703178537461</v>
      </c>
      <c r="H52" s="89" t="s">
        <v>74</v>
      </c>
      <c r="I52" s="90">
        <v>89.718689075930854</v>
      </c>
    </row>
    <row r="53" spans="2:9" s="67" customFormat="1" ht="14.25" x14ac:dyDescent="0.2"/>
    <row r="54" spans="2:9" s="67" customFormat="1" ht="14.25" x14ac:dyDescent="0.2"/>
    <row r="55" spans="2:9" s="67" customFormat="1" ht="14.25" x14ac:dyDescent="0.2"/>
    <row r="56" spans="2:9" s="67" customFormat="1" ht="14.25" x14ac:dyDescent="0.2"/>
    <row r="57" spans="2:9" s="67" customFormat="1" ht="14.25" x14ac:dyDescent="0.2"/>
    <row r="58" spans="2:9" s="67" customFormat="1" ht="14.25" x14ac:dyDescent="0.2"/>
    <row r="59" spans="2:9" s="67" customFormat="1" ht="14.25" x14ac:dyDescent="0.2"/>
    <row r="60" spans="2:9" s="67" customFormat="1" ht="14.25" x14ac:dyDescent="0.2"/>
    <row r="61" spans="2:9" s="67" customFormat="1" ht="14.25" x14ac:dyDescent="0.2"/>
    <row r="62" spans="2:9" s="67" customFormat="1" ht="14.25" x14ac:dyDescent="0.2"/>
    <row r="63" spans="2:9" s="67" customFormat="1" ht="14.25" x14ac:dyDescent="0.2"/>
    <row r="64" spans="2:9" s="67" customFormat="1" ht="14.25" x14ac:dyDescent="0.2"/>
    <row r="65" s="67" customFormat="1" ht="14.25" x14ac:dyDescent="0.2"/>
    <row r="66" s="67" customFormat="1" ht="14.25" x14ac:dyDescent="0.2"/>
    <row r="67" s="67" customFormat="1" ht="14.25" x14ac:dyDescent="0.2"/>
    <row r="68" s="67" customFormat="1" ht="14.25" x14ac:dyDescent="0.2"/>
    <row r="69" s="67" customFormat="1" ht="14.25" x14ac:dyDescent="0.2"/>
    <row r="70" s="67" customFormat="1" ht="14.25" x14ac:dyDescent="0.2"/>
    <row r="71" s="67" customFormat="1" ht="14.25" x14ac:dyDescent="0.2"/>
    <row r="72" s="67" customFormat="1" ht="14.25" x14ac:dyDescent="0.2"/>
    <row r="73" s="67" customFormat="1" ht="14.25" x14ac:dyDescent="0.2"/>
    <row r="74" s="67" customFormat="1" ht="14.25" x14ac:dyDescent="0.2"/>
    <row r="75" s="67" customFormat="1" ht="14.25" x14ac:dyDescent="0.2"/>
    <row r="76" s="67" customFormat="1" ht="14.25" x14ac:dyDescent="0.2"/>
    <row r="77" s="67" customFormat="1" ht="14.25" x14ac:dyDescent="0.2"/>
    <row r="78" s="67" customFormat="1" ht="14.25" x14ac:dyDescent="0.2"/>
    <row r="79" s="67" customFormat="1" ht="14.25" x14ac:dyDescent="0.2"/>
    <row r="80" s="67" customFormat="1" ht="14.25" x14ac:dyDescent="0.2"/>
    <row r="81" s="67" customFormat="1" ht="14.25" x14ac:dyDescent="0.2"/>
    <row r="82" s="67" customFormat="1" ht="14.25" x14ac:dyDescent="0.2"/>
    <row r="83" s="67" customFormat="1" ht="14.25" x14ac:dyDescent="0.2"/>
    <row r="84" s="67" customFormat="1" ht="14.25" x14ac:dyDescent="0.2"/>
    <row r="85" s="67" customFormat="1" ht="14.25" x14ac:dyDescent="0.2"/>
    <row r="86" s="67" customFormat="1" ht="14.25" x14ac:dyDescent="0.2"/>
    <row r="87" s="67" customFormat="1" ht="14.25" x14ac:dyDescent="0.2"/>
    <row r="88" s="67" customFormat="1" ht="14.25" x14ac:dyDescent="0.2"/>
    <row r="89" s="67" customFormat="1" ht="14.25" x14ac:dyDescent="0.2"/>
    <row r="90" s="67" customFormat="1" ht="14.25" x14ac:dyDescent="0.2"/>
    <row r="91" s="67" customFormat="1" ht="14.25" x14ac:dyDescent="0.2"/>
    <row r="92" s="67" customFormat="1" ht="14.25" x14ac:dyDescent="0.2"/>
    <row r="93" s="67" customFormat="1" ht="14.25" x14ac:dyDescent="0.2"/>
    <row r="94" s="67" customFormat="1" ht="14.25" x14ac:dyDescent="0.2"/>
    <row r="95" s="67" customFormat="1" ht="14.25" x14ac:dyDescent="0.2"/>
    <row r="96" s="67" customFormat="1" ht="14.25" x14ac:dyDescent="0.2"/>
    <row r="97" s="67" customFormat="1" ht="14.25" x14ac:dyDescent="0.2"/>
    <row r="98" s="67" customFormat="1" ht="14.25" x14ac:dyDescent="0.2"/>
    <row r="99" s="67" customFormat="1" ht="14.25" x14ac:dyDescent="0.2"/>
    <row r="100" s="67" customFormat="1" ht="14.25" x14ac:dyDescent="0.2"/>
    <row r="101" s="67" customFormat="1" ht="14.25" x14ac:dyDescent="0.2"/>
    <row r="102" s="67" customFormat="1" ht="14.25" x14ac:dyDescent="0.2"/>
    <row r="103" s="67" customFormat="1" ht="14.25" x14ac:dyDescent="0.2"/>
    <row r="104" s="67" customFormat="1" ht="14.25" x14ac:dyDescent="0.2"/>
    <row r="105" s="67" customFormat="1" ht="14.25" x14ac:dyDescent="0.2"/>
    <row r="106" s="67" customFormat="1" ht="14.25" x14ac:dyDescent="0.2"/>
    <row r="107" s="67" customFormat="1" ht="14.25" x14ac:dyDescent="0.2"/>
    <row r="108" s="67" customFormat="1" ht="14.25" x14ac:dyDescent="0.2"/>
    <row r="109" s="67" customFormat="1" ht="14.25" x14ac:dyDescent="0.2"/>
    <row r="110" s="67" customFormat="1" ht="14.25" x14ac:dyDescent="0.2"/>
    <row r="111" s="67" customFormat="1" ht="14.25" x14ac:dyDescent="0.2"/>
    <row r="112" s="67" customFormat="1" ht="14.25" x14ac:dyDescent="0.2"/>
    <row r="113" s="67" customFormat="1" ht="14.25" x14ac:dyDescent="0.2"/>
    <row r="114" s="67" customFormat="1" ht="14.25" x14ac:dyDescent="0.2"/>
    <row r="115" s="67" customFormat="1" ht="14.25" x14ac:dyDescent="0.2"/>
    <row r="116" s="67" customFormat="1" ht="14.25" x14ac:dyDescent="0.2"/>
    <row r="117" s="67" customFormat="1" ht="14.25" x14ac:dyDescent="0.2"/>
    <row r="118" s="67" customFormat="1" ht="14.25" x14ac:dyDescent="0.2"/>
    <row r="119" s="67" customFormat="1" ht="14.25" x14ac:dyDescent="0.2"/>
    <row r="120" s="67" customFormat="1" ht="14.25" x14ac:dyDescent="0.2"/>
    <row r="121" s="67" customFormat="1" ht="14.25" x14ac:dyDescent="0.2"/>
    <row r="122" s="67" customFormat="1" ht="14.25" x14ac:dyDescent="0.2"/>
    <row r="123" s="67" customFormat="1" ht="14.25" x14ac:dyDescent="0.2"/>
    <row r="124" s="67" customFormat="1" ht="14.25" x14ac:dyDescent="0.2"/>
    <row r="125" s="67" customFormat="1" ht="14.25" x14ac:dyDescent="0.2"/>
    <row r="126" s="67" customFormat="1" ht="14.25" x14ac:dyDescent="0.2"/>
    <row r="127" s="67" customFormat="1" ht="14.25" x14ac:dyDescent="0.2"/>
    <row r="128" s="67" customFormat="1" ht="14.25" x14ac:dyDescent="0.2"/>
    <row r="129" s="67" customFormat="1" ht="14.25" x14ac:dyDescent="0.2"/>
    <row r="130" s="67" customFormat="1" ht="14.25" x14ac:dyDescent="0.2"/>
    <row r="131" s="67" customFormat="1" ht="14.25" x14ac:dyDescent="0.2"/>
    <row r="132" s="67" customFormat="1" ht="14.25" x14ac:dyDescent="0.2"/>
    <row r="133" s="67" customFormat="1" ht="14.25" x14ac:dyDescent="0.2"/>
    <row r="134" s="67" customFormat="1" ht="14.25" x14ac:dyDescent="0.2"/>
    <row r="135" s="67" customFormat="1" ht="14.25" x14ac:dyDescent="0.2"/>
    <row r="136" s="67" customFormat="1" ht="14.25" x14ac:dyDescent="0.2"/>
    <row r="137" s="67" customFormat="1" ht="14.25" x14ac:dyDescent="0.2"/>
    <row r="138" s="67" customFormat="1" ht="14.25" x14ac:dyDescent="0.2"/>
    <row r="139" s="67" customFormat="1" ht="14.25" x14ac:dyDescent="0.2"/>
    <row r="140" s="67" customFormat="1" ht="14.25" x14ac:dyDescent="0.2"/>
    <row r="141" s="67" customFormat="1" ht="14.25" x14ac:dyDescent="0.2"/>
    <row r="142" s="67" customFormat="1" ht="14.25" x14ac:dyDescent="0.2"/>
    <row r="143" s="67" customFormat="1" ht="14.25" x14ac:dyDescent="0.2"/>
  </sheetData>
  <mergeCells count="10">
    <mergeCell ref="C7:J7"/>
    <mergeCell ref="C8:J8"/>
    <mergeCell ref="B34:D34"/>
    <mergeCell ref="B35:D35"/>
    <mergeCell ref="F34:J34"/>
    <mergeCell ref="F35:J35"/>
    <mergeCell ref="C10:D10"/>
    <mergeCell ref="E10:F10"/>
    <mergeCell ref="G10:H10"/>
    <mergeCell ref="I10:J10"/>
  </mergeCells>
  <printOptions horizontalCentered="1" verticalCentered="1"/>
  <pageMargins left="0.74803149606299213" right="0" top="0.35433070866141736" bottom="0.55118110236220474" header="0.31496062992125984" footer="0.31496062992125984"/>
  <pageSetup scale="75" fitToWidth="0" fitToHeight="0" orientation="portrait" r:id="rId1"/>
  <headerFooter alignWithMargins="0">
    <oddFooter>&amp;C&amp;"-,Negrita"&amp;12&amp;K004559Página 15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P40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3.42578125" style="7" customWidth="1"/>
    <col min="3" max="4" width="13" style="7" customWidth="1"/>
    <col min="5" max="5" width="12.7109375" style="7" customWidth="1"/>
    <col min="6" max="8" width="10.42578125" style="7" customWidth="1"/>
    <col min="9" max="9" width="12.7109375" style="7" customWidth="1"/>
    <col min="10" max="10" width="1.85546875" style="7" customWidth="1"/>
    <col min="11" max="11" width="10.85546875" style="7"/>
    <col min="12" max="12" width="11.42578125" style="7" customWidth="1"/>
    <col min="13" max="13" width="10.85546875" style="7" customWidth="1"/>
    <col min="14" max="16384" width="10.85546875" style="7"/>
  </cols>
  <sheetData>
    <row r="1" spans="1:13" s="10" customFormat="1" ht="15.75" x14ac:dyDescent="0.25">
      <c r="A1" s="3"/>
      <c r="B1" s="4"/>
      <c r="C1" s="4"/>
      <c r="D1" s="4"/>
      <c r="E1" s="4"/>
      <c r="F1" s="4"/>
      <c r="G1" s="143"/>
      <c r="H1" s="4"/>
      <c r="I1" s="4"/>
      <c r="J1" s="6"/>
    </row>
    <row r="2" spans="1:13" ht="15.75" x14ac:dyDescent="0.25">
      <c r="A2" s="8"/>
      <c r="B2" s="9"/>
      <c r="C2" s="9"/>
      <c r="D2" s="9"/>
      <c r="E2" s="9"/>
      <c r="F2" s="9"/>
      <c r="G2" s="10"/>
      <c r="H2" s="9"/>
      <c r="I2" s="9"/>
      <c r="J2" s="11"/>
      <c r="K2" s="10"/>
    </row>
    <row r="3" spans="1:13" ht="15.75" x14ac:dyDescent="0.25">
      <c r="A3" s="8"/>
      <c r="B3" s="9"/>
      <c r="C3" s="9"/>
      <c r="D3" s="9"/>
      <c r="E3" s="9"/>
      <c r="F3" s="9"/>
      <c r="G3" s="10"/>
      <c r="H3" s="9"/>
      <c r="I3" s="9"/>
      <c r="J3" s="11"/>
      <c r="K3" s="10"/>
    </row>
    <row r="4" spans="1:13" ht="15.75" x14ac:dyDescent="0.25">
      <c r="A4" s="8"/>
      <c r="B4" s="9"/>
      <c r="C4" s="9"/>
      <c r="D4" s="9"/>
      <c r="E4" s="9"/>
      <c r="F4" s="9"/>
      <c r="G4" s="10"/>
      <c r="H4" s="9"/>
      <c r="I4" s="9"/>
      <c r="J4" s="12"/>
      <c r="K4" s="10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3" ht="15.75" x14ac:dyDescent="0.25">
      <c r="A7" s="8"/>
      <c r="B7" s="9"/>
      <c r="C7" s="182" t="s">
        <v>28</v>
      </c>
      <c r="D7" s="182"/>
      <c r="E7" s="182"/>
      <c r="F7" s="182"/>
      <c r="G7" s="182"/>
      <c r="H7" s="182"/>
      <c r="I7" s="182"/>
      <c r="J7" s="12"/>
      <c r="K7" s="10"/>
    </row>
    <row r="8" spans="1:13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10"/>
    </row>
    <row r="9" spans="1:13" ht="15.75" x14ac:dyDescent="0.25">
      <c r="A9" s="8"/>
      <c r="B9" s="9"/>
      <c r="C9" s="55"/>
      <c r="D9" s="55"/>
      <c r="E9" s="55"/>
      <c r="F9" s="55"/>
      <c r="G9" s="9"/>
      <c r="H9" s="9"/>
      <c r="I9" s="9"/>
      <c r="J9" s="12"/>
      <c r="K9" s="10"/>
    </row>
    <row r="10" spans="1:13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65"/>
    </row>
    <row r="11" spans="1:13" s="67" customFormat="1" x14ac:dyDescent="0.25">
      <c r="A11" s="64"/>
      <c r="B11" s="65"/>
      <c r="C11" s="113">
        <v>2014</v>
      </c>
      <c r="D11" s="154">
        <v>2015</v>
      </c>
      <c r="E11" s="190"/>
      <c r="F11" s="113"/>
      <c r="G11" s="113">
        <v>2014</v>
      </c>
      <c r="H11" s="154">
        <v>2015</v>
      </c>
      <c r="I11" s="190"/>
      <c r="J11" s="66"/>
      <c r="K11" s="65"/>
      <c r="M11" s="85"/>
    </row>
    <row r="12" spans="1:13" s="67" customFormat="1" ht="12" customHeight="1" x14ac:dyDescent="0.25">
      <c r="A12" s="64"/>
      <c r="B12" s="103" t="s">
        <v>70</v>
      </c>
      <c r="C12" s="113"/>
      <c r="D12" s="113"/>
      <c r="E12" s="113"/>
      <c r="F12" s="113"/>
      <c r="G12" s="113"/>
      <c r="H12" s="113"/>
      <c r="I12" s="113"/>
      <c r="J12" s="66"/>
      <c r="K12" s="65"/>
    </row>
    <row r="13" spans="1:13" s="67" customFormat="1" x14ac:dyDescent="0.25">
      <c r="A13" s="64"/>
      <c r="B13" s="65" t="s">
        <v>15</v>
      </c>
      <c r="C13" s="86">
        <v>67.241859064634681</v>
      </c>
      <c r="D13" s="110">
        <v>68.939964148264352</v>
      </c>
      <c r="E13" s="86">
        <v>1.6981050836296703</v>
      </c>
      <c r="F13" s="113"/>
      <c r="G13" s="86">
        <v>67.59524091963614</v>
      </c>
      <c r="H13" s="110">
        <v>68.889957304054803</v>
      </c>
      <c r="I13" s="86">
        <v>1.2947163844186633</v>
      </c>
      <c r="J13" s="66"/>
      <c r="K13" s="65"/>
      <c r="L13" s="89"/>
      <c r="M13" s="90"/>
    </row>
    <row r="14" spans="1:13" s="67" customFormat="1" x14ac:dyDescent="0.25">
      <c r="A14" s="64"/>
      <c r="B14" s="65" t="s">
        <v>14</v>
      </c>
      <c r="C14" s="86">
        <v>57.045186674098048</v>
      </c>
      <c r="D14" s="110">
        <v>59.564829847074783</v>
      </c>
      <c r="E14" s="86">
        <v>2.5196431729767355</v>
      </c>
      <c r="F14" s="113"/>
      <c r="G14" s="86">
        <v>57.569512307089312</v>
      </c>
      <c r="H14" s="110">
        <v>59.586267412055015</v>
      </c>
      <c r="I14" s="86">
        <v>2.0167551049657035</v>
      </c>
      <c r="J14" s="66"/>
      <c r="K14" s="65"/>
      <c r="M14" s="90"/>
    </row>
    <row r="15" spans="1:13" s="67" customFormat="1" x14ac:dyDescent="0.25">
      <c r="A15" s="64"/>
      <c r="B15" s="91" t="s">
        <v>16</v>
      </c>
      <c r="C15" s="86">
        <v>15.164173823236023</v>
      </c>
      <c r="D15" s="110">
        <v>13.598983430027998</v>
      </c>
      <c r="E15" s="86">
        <v>-1.5651903932080256</v>
      </c>
      <c r="F15" s="113"/>
      <c r="G15" s="86">
        <v>14.832003667930341</v>
      </c>
      <c r="H15" s="110">
        <v>13.505146840107415</v>
      </c>
      <c r="I15" s="86">
        <v>-1.326856827822926</v>
      </c>
      <c r="J15" s="66"/>
      <c r="K15" s="65"/>
    </row>
    <row r="16" spans="1:13" s="67" customFormat="1" ht="9" customHeight="1" x14ac:dyDescent="0.2">
      <c r="A16" s="64"/>
      <c r="B16" s="65"/>
      <c r="C16" s="65"/>
      <c r="D16" s="65"/>
      <c r="E16" s="65"/>
      <c r="F16" s="65"/>
      <c r="G16" s="65"/>
      <c r="H16" s="65"/>
      <c r="I16" s="65"/>
      <c r="J16" s="66"/>
      <c r="K16" s="65"/>
    </row>
    <row r="17" spans="1:12" s="67" customFormat="1" x14ac:dyDescent="0.25">
      <c r="A17" s="64"/>
      <c r="B17" s="129" t="s">
        <v>69</v>
      </c>
      <c r="C17" s="113"/>
      <c r="D17" s="113"/>
      <c r="E17" s="113"/>
      <c r="F17" s="113"/>
      <c r="G17" s="113"/>
      <c r="H17" s="113"/>
      <c r="I17" s="113"/>
      <c r="J17" s="66"/>
      <c r="K17" s="65"/>
    </row>
    <row r="18" spans="1:12" s="67" customFormat="1" x14ac:dyDescent="0.25">
      <c r="A18" s="64"/>
      <c r="B18" s="65" t="s">
        <v>15</v>
      </c>
      <c r="C18" s="86">
        <v>92.522896442071158</v>
      </c>
      <c r="D18" s="110">
        <v>92.732030375390039</v>
      </c>
      <c r="E18" s="86">
        <v>0.2091339333188813</v>
      </c>
      <c r="F18" s="113"/>
      <c r="G18" s="86">
        <v>92.39792791041441</v>
      </c>
      <c r="H18" s="110">
        <v>92.828400593922296</v>
      </c>
      <c r="I18" s="86">
        <v>0.4304726835078867</v>
      </c>
      <c r="J18" s="66"/>
      <c r="K18" s="65"/>
    </row>
    <row r="19" spans="1:12" s="67" customFormat="1" x14ac:dyDescent="0.25">
      <c r="A19" s="64"/>
      <c r="B19" s="65" t="s">
        <v>14</v>
      </c>
      <c r="C19" s="86">
        <v>86.897798138565335</v>
      </c>
      <c r="D19" s="110">
        <v>86.173927018981672</v>
      </c>
      <c r="E19" s="86">
        <v>-0.7238711195836629</v>
      </c>
      <c r="F19" s="113"/>
      <c r="G19" s="86">
        <v>86.88516007134298</v>
      </c>
      <c r="H19" s="110">
        <v>86.759303198636999</v>
      </c>
      <c r="I19" s="86">
        <v>-0.125856872705981</v>
      </c>
      <c r="J19" s="66"/>
      <c r="K19" s="65"/>
    </row>
    <row r="20" spans="1:12" s="67" customFormat="1" x14ac:dyDescent="0.25">
      <c r="A20" s="64"/>
      <c r="B20" s="91" t="s">
        <v>16</v>
      </c>
      <c r="C20" s="86">
        <v>6.0796824567934964</v>
      </c>
      <c r="D20" s="110">
        <v>7.0721015487964571</v>
      </c>
      <c r="E20" s="86">
        <v>0.99241909200296075</v>
      </c>
      <c r="F20" s="113"/>
      <c r="G20" s="86">
        <v>5.9663327563106749</v>
      </c>
      <c r="H20" s="110">
        <v>6.5379747539059201</v>
      </c>
      <c r="I20" s="86">
        <v>0.57164199759524514</v>
      </c>
      <c r="J20" s="66"/>
      <c r="K20" s="65"/>
    </row>
    <row r="21" spans="1:12" s="67" customFormat="1" ht="11.25" customHeight="1" x14ac:dyDescent="0.2">
      <c r="A21" s="64"/>
      <c r="B21" s="65"/>
      <c r="C21" s="65"/>
      <c r="D21" s="65"/>
      <c r="E21" s="65"/>
      <c r="F21" s="65"/>
      <c r="G21" s="65"/>
      <c r="H21" s="65"/>
      <c r="I21" s="65"/>
      <c r="J21" s="66"/>
      <c r="K21" s="65"/>
    </row>
    <row r="22" spans="1:12" s="67" customFormat="1" x14ac:dyDescent="0.25">
      <c r="A22" s="64"/>
      <c r="B22" s="129" t="s">
        <v>71</v>
      </c>
      <c r="C22" s="113"/>
      <c r="D22" s="113"/>
      <c r="E22" s="113"/>
      <c r="F22" s="113"/>
      <c r="G22" s="113"/>
      <c r="H22" s="113"/>
      <c r="I22" s="113"/>
      <c r="J22" s="66"/>
      <c r="K22" s="65"/>
    </row>
    <row r="23" spans="1:12" s="67" customFormat="1" x14ac:dyDescent="0.25">
      <c r="A23" s="64"/>
      <c r="B23" s="65" t="s">
        <v>15</v>
      </c>
      <c r="C23" s="86">
        <v>64.249164573509006</v>
      </c>
      <c r="D23" s="110">
        <v>63.296763665746482</v>
      </c>
      <c r="E23" s="86">
        <v>-0.95240090776252373</v>
      </c>
      <c r="F23" s="113"/>
      <c r="G23" s="86">
        <v>64.289993193080775</v>
      </c>
      <c r="H23" s="110">
        <v>63.385517039781867</v>
      </c>
      <c r="I23" s="86">
        <v>-0.90447615329890851</v>
      </c>
      <c r="J23" s="66"/>
      <c r="K23" s="65"/>
    </row>
    <row r="24" spans="1:12" s="67" customFormat="1" ht="14.25" customHeight="1" x14ac:dyDescent="0.25">
      <c r="A24" s="64"/>
      <c r="B24" s="65" t="s">
        <v>14</v>
      </c>
      <c r="C24" s="86">
        <v>59.653327687071624</v>
      </c>
      <c r="D24" s="110">
        <v>59.134837384186866</v>
      </c>
      <c r="E24" s="86">
        <v>-0.51849030288475717</v>
      </c>
      <c r="F24" s="113"/>
      <c r="G24" s="86">
        <v>59.9207057749922</v>
      </c>
      <c r="H24" s="110">
        <v>59.612189120649759</v>
      </c>
      <c r="I24" s="86">
        <v>-0.30851665434244069</v>
      </c>
      <c r="J24" s="66"/>
      <c r="K24" s="65"/>
    </row>
    <row r="25" spans="1:12" s="67" customFormat="1" x14ac:dyDescent="0.25">
      <c r="A25" s="64"/>
      <c r="B25" s="91" t="s">
        <v>16</v>
      </c>
      <c r="C25" s="86">
        <v>7.1531465303011785</v>
      </c>
      <c r="D25" s="110">
        <v>6.5752592084133044</v>
      </c>
      <c r="E25" s="86">
        <v>-0.57788732188787417</v>
      </c>
      <c r="F25" s="113"/>
      <c r="G25" s="86">
        <v>6.79621695551669</v>
      </c>
      <c r="H25" s="110">
        <v>5.9529812098304786</v>
      </c>
      <c r="I25" s="86">
        <v>-0.8432357456862114</v>
      </c>
      <c r="J25" s="66"/>
      <c r="K25" s="65"/>
      <c r="L25" s="67" t="s">
        <v>44</v>
      </c>
    </row>
    <row r="26" spans="1:12" ht="15.75" x14ac:dyDescent="0.25">
      <c r="A26" s="8"/>
      <c r="B26" s="10"/>
      <c r="C26" s="17"/>
      <c r="D26" s="17"/>
      <c r="E26" s="17"/>
      <c r="F26" s="40"/>
      <c r="G26" s="34"/>
      <c r="H26" s="34"/>
      <c r="I26" s="34"/>
      <c r="J26" s="12"/>
      <c r="K26" s="10"/>
      <c r="L26" s="76"/>
    </row>
    <row r="27" spans="1:12" ht="15.75" x14ac:dyDescent="0.2">
      <c r="A27" s="8"/>
      <c r="B27" s="188" t="s">
        <v>214</v>
      </c>
      <c r="C27" s="188"/>
      <c r="D27" s="188"/>
      <c r="E27" s="188" t="s">
        <v>215</v>
      </c>
      <c r="F27" s="188"/>
      <c r="G27" s="188"/>
      <c r="H27" s="188"/>
      <c r="I27" s="188"/>
      <c r="J27" s="12"/>
      <c r="K27" s="10"/>
      <c r="L27" s="76"/>
    </row>
    <row r="28" spans="1:12" ht="15.75" x14ac:dyDescent="0.2">
      <c r="A28" s="8"/>
      <c r="B28" s="188" t="s">
        <v>341</v>
      </c>
      <c r="C28" s="188"/>
      <c r="D28" s="188"/>
      <c r="E28" s="188" t="s">
        <v>341</v>
      </c>
      <c r="F28" s="188"/>
      <c r="G28" s="188"/>
      <c r="H28" s="188"/>
      <c r="I28" s="188"/>
      <c r="J28" s="12"/>
      <c r="K28" s="10"/>
      <c r="L28" s="76"/>
    </row>
    <row r="29" spans="1:12" ht="15.75" x14ac:dyDescent="0.25">
      <c r="A29" s="8"/>
      <c r="B29" s="10"/>
      <c r="C29" s="17"/>
      <c r="D29" s="17"/>
      <c r="E29" s="17"/>
      <c r="F29" s="40"/>
      <c r="G29" s="34"/>
      <c r="H29" s="34"/>
      <c r="I29" s="34"/>
      <c r="J29" s="12"/>
      <c r="K29" s="10"/>
      <c r="L29" s="76"/>
    </row>
    <row r="30" spans="1:12" ht="15.75" x14ac:dyDescent="0.25">
      <c r="A30" s="8"/>
      <c r="B30" s="10"/>
      <c r="C30" s="17"/>
      <c r="D30" s="17"/>
      <c r="E30" s="17"/>
      <c r="F30" s="40"/>
      <c r="G30" s="34"/>
      <c r="H30" s="34"/>
      <c r="I30" s="34"/>
      <c r="J30" s="12"/>
      <c r="K30" s="10"/>
      <c r="L30" s="76"/>
    </row>
    <row r="31" spans="1:12" ht="15.75" x14ac:dyDescent="0.25">
      <c r="A31" s="8"/>
      <c r="B31" s="10"/>
      <c r="C31" s="17"/>
      <c r="D31" s="17"/>
      <c r="E31" s="17"/>
      <c r="F31" s="40"/>
      <c r="G31" s="34"/>
      <c r="H31" s="34"/>
      <c r="I31" s="34"/>
      <c r="J31" s="12"/>
      <c r="K31" s="10"/>
      <c r="L31" s="76"/>
    </row>
    <row r="32" spans="1:12" ht="15.75" x14ac:dyDescent="0.25">
      <c r="A32" s="8"/>
      <c r="B32" s="10"/>
      <c r="C32" s="17"/>
      <c r="D32" s="17"/>
      <c r="E32" s="17"/>
      <c r="F32" s="40"/>
      <c r="G32" s="34"/>
      <c r="H32" s="34"/>
      <c r="I32" s="34"/>
      <c r="J32" s="12"/>
      <c r="K32" s="10"/>
      <c r="L32" s="76"/>
    </row>
    <row r="33" spans="1:16" ht="15.75" x14ac:dyDescent="0.25">
      <c r="A33" s="8"/>
      <c r="B33" s="10"/>
      <c r="C33" s="17"/>
      <c r="D33" s="17"/>
      <c r="E33" s="17"/>
      <c r="F33" s="40"/>
      <c r="G33" s="34"/>
      <c r="H33" s="34"/>
      <c r="I33" s="34"/>
      <c r="J33" s="12"/>
      <c r="K33" s="10"/>
      <c r="L33" s="76"/>
    </row>
    <row r="34" spans="1:16" ht="15.75" x14ac:dyDescent="0.25">
      <c r="A34" s="8"/>
      <c r="B34" s="10"/>
      <c r="C34" s="17"/>
      <c r="D34" s="17"/>
      <c r="E34" s="17"/>
      <c r="F34" s="40"/>
      <c r="G34" s="34"/>
      <c r="H34" s="34"/>
      <c r="I34" s="34"/>
      <c r="J34" s="12"/>
      <c r="K34" s="10"/>
      <c r="L34" s="76"/>
    </row>
    <row r="35" spans="1:16" ht="15.75" x14ac:dyDescent="0.25">
      <c r="A35" s="8"/>
      <c r="B35" s="10"/>
      <c r="C35" s="17"/>
      <c r="D35" s="17"/>
      <c r="E35" s="17"/>
      <c r="F35" s="40"/>
      <c r="G35" s="34"/>
      <c r="H35" s="34"/>
      <c r="I35" s="34"/>
      <c r="J35" s="12"/>
      <c r="K35" s="10"/>
      <c r="L35" s="76"/>
    </row>
    <row r="36" spans="1:16" ht="15.75" x14ac:dyDescent="0.25">
      <c r="A36" s="8"/>
      <c r="B36" s="10"/>
      <c r="C36" s="17"/>
      <c r="D36" s="17"/>
      <c r="E36" s="17"/>
      <c r="F36" s="40"/>
      <c r="G36" s="34"/>
      <c r="H36" s="34"/>
      <c r="I36" s="34"/>
      <c r="J36" s="12"/>
      <c r="K36" s="10"/>
      <c r="L36" s="76"/>
    </row>
    <row r="37" spans="1:16" ht="15.75" x14ac:dyDescent="0.25">
      <c r="A37" s="8"/>
      <c r="B37" s="19"/>
      <c r="C37" s="40"/>
      <c r="D37" s="40"/>
      <c r="E37" s="40"/>
      <c r="F37" s="40"/>
      <c r="G37" s="60"/>
      <c r="H37" s="60"/>
      <c r="I37" s="60"/>
      <c r="J37" s="12"/>
      <c r="K37" s="10"/>
      <c r="L37" s="76"/>
    </row>
    <row r="38" spans="1:16" x14ac:dyDescent="0.2">
      <c r="A38" s="138" t="s">
        <v>335</v>
      </c>
      <c r="B38" s="10"/>
      <c r="C38" s="78"/>
      <c r="D38" s="78"/>
      <c r="E38" s="78"/>
      <c r="F38" s="78"/>
      <c r="G38" s="78"/>
      <c r="H38" s="78"/>
      <c r="I38" s="78"/>
      <c r="J38" s="79"/>
      <c r="K38" s="10"/>
      <c r="L38" s="80"/>
    </row>
    <row r="39" spans="1:16" ht="15.75" x14ac:dyDescent="0.25">
      <c r="A39" s="138" t="s">
        <v>235</v>
      </c>
      <c r="B39" s="10"/>
      <c r="C39" s="40"/>
      <c r="D39" s="40"/>
      <c r="E39" s="40"/>
      <c r="F39" s="40"/>
      <c r="G39" s="60"/>
      <c r="H39" s="60"/>
      <c r="I39" s="60"/>
      <c r="J39" s="79"/>
      <c r="K39" s="10"/>
      <c r="M39" s="77"/>
      <c r="N39" s="77"/>
      <c r="O39" s="77"/>
      <c r="P39" s="77"/>
    </row>
    <row r="40" spans="1:16" x14ac:dyDescent="0.2">
      <c r="A40" s="142" t="s">
        <v>31</v>
      </c>
      <c r="B40" s="81"/>
      <c r="C40" s="81"/>
      <c r="D40" s="81"/>
      <c r="E40" s="81"/>
      <c r="F40" s="81"/>
      <c r="G40" s="81"/>
      <c r="H40" s="82"/>
      <c r="I40" s="82"/>
      <c r="J40" s="83"/>
      <c r="K40" s="10"/>
      <c r="L40" s="80"/>
    </row>
  </sheetData>
  <mergeCells count="10">
    <mergeCell ref="E27:I27"/>
    <mergeCell ref="B27:D27"/>
    <mergeCell ref="B28:D28"/>
    <mergeCell ref="E28:I28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39370078740157483" bottom="0.59055118110236227" header="0.31496062992125984" footer="0.31496062992125984"/>
  <pageSetup scale="75" fitToWidth="0" fitToHeight="0" orientation="portrait" r:id="rId1"/>
  <headerFooter alignWithMargins="0">
    <oddFooter>&amp;C&amp;"-,Negrita"&amp;12&amp;K004559Página 16</oddFooter>
  </headerFooter>
  <colBreaks count="1" manualBreakCount="1">
    <brk id="10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V171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5703125" style="7" customWidth="1"/>
    <col min="3" max="14" width="9.5703125" style="7" customWidth="1"/>
    <col min="15" max="15" width="1.140625" style="7" customWidth="1"/>
    <col min="16" max="16" width="14.7109375" style="89" bestFit="1" customWidth="1"/>
    <col min="17" max="18" width="7.85546875" style="89" bestFit="1" customWidth="1"/>
    <col min="19" max="19" width="9.5703125" style="89" bestFit="1" customWidth="1"/>
    <col min="20" max="20" width="10.85546875" style="92"/>
    <col min="21" max="22" width="10.85546875" style="67"/>
    <col min="23" max="16384" width="10.85546875" style="7"/>
  </cols>
  <sheetData>
    <row r="1" spans="1:20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</row>
    <row r="2" spans="1:20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20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20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20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20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20" ht="15.75" x14ac:dyDescent="0.25">
      <c r="A7" s="8"/>
      <c r="B7" s="9"/>
      <c r="C7" s="193" t="s">
        <v>82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2"/>
    </row>
    <row r="8" spans="1:20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</row>
    <row r="9" spans="1:20" ht="15.75" x14ac:dyDescent="0.25">
      <c r="A9" s="8"/>
      <c r="B9" s="9"/>
      <c r="C9" s="55"/>
      <c r="D9" s="55"/>
      <c r="E9" s="55"/>
      <c r="F9" s="55"/>
      <c r="G9" s="55"/>
      <c r="H9" s="55"/>
      <c r="I9" s="9"/>
      <c r="J9" s="9"/>
      <c r="K9" s="9"/>
      <c r="L9" s="9"/>
      <c r="M9" s="9"/>
      <c r="N9" s="9"/>
      <c r="O9" s="12"/>
    </row>
    <row r="10" spans="1:20" s="67" customFormat="1" ht="15.75" customHeight="1" x14ac:dyDescent="0.25">
      <c r="A10" s="64"/>
      <c r="B10" s="65"/>
      <c r="C10" s="185" t="s">
        <v>199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66"/>
      <c r="P10" s="89"/>
      <c r="Q10" s="89"/>
      <c r="R10" s="89"/>
      <c r="S10" s="89"/>
      <c r="T10" s="92"/>
    </row>
    <row r="11" spans="1:20" s="67" customFormat="1" x14ac:dyDescent="0.25">
      <c r="A11" s="64"/>
      <c r="B11" s="65"/>
      <c r="C11" s="149" t="s">
        <v>182</v>
      </c>
      <c r="D11" s="130" t="s">
        <v>183</v>
      </c>
      <c r="E11" s="149" t="s">
        <v>184</v>
      </c>
      <c r="F11" s="149" t="s">
        <v>185</v>
      </c>
      <c r="G11" s="149" t="s">
        <v>186</v>
      </c>
      <c r="H11" s="149" t="s">
        <v>187</v>
      </c>
      <c r="I11" s="149" t="s">
        <v>188</v>
      </c>
      <c r="J11" s="149" t="s">
        <v>189</v>
      </c>
      <c r="K11" s="149" t="s">
        <v>190</v>
      </c>
      <c r="L11" s="149" t="s">
        <v>181</v>
      </c>
      <c r="M11" s="149" t="s">
        <v>191</v>
      </c>
      <c r="N11" s="149" t="s">
        <v>192</v>
      </c>
      <c r="O11" s="66"/>
      <c r="P11" s="89"/>
      <c r="Q11" s="89"/>
      <c r="R11" s="89"/>
      <c r="S11" s="89"/>
      <c r="T11" s="92"/>
    </row>
    <row r="12" spans="1:20" s="67" customFormat="1" ht="9.75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66"/>
      <c r="P12" s="89"/>
      <c r="Q12" s="89"/>
      <c r="R12" s="89"/>
      <c r="S12" s="89"/>
      <c r="T12" s="92"/>
    </row>
    <row r="13" spans="1:20" s="67" customFormat="1" x14ac:dyDescent="0.25">
      <c r="A13" s="64"/>
      <c r="B13" s="113"/>
      <c r="C13" s="185" t="s">
        <v>70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66"/>
      <c r="P13" s="89"/>
      <c r="Q13" s="89"/>
      <c r="R13" s="89"/>
      <c r="S13" s="89"/>
      <c r="T13" s="92"/>
    </row>
    <row r="14" spans="1:20" s="67" customFormat="1" ht="14.25" x14ac:dyDescent="0.2">
      <c r="A14" s="64"/>
      <c r="B14" s="107">
        <v>2013</v>
      </c>
      <c r="C14" s="86">
        <v>67.477942431875363</v>
      </c>
      <c r="D14" s="86">
        <v>66.150745625621539</v>
      </c>
      <c r="E14" s="86">
        <v>66.882042856603903</v>
      </c>
      <c r="F14" s="86">
        <v>67.419547232481463</v>
      </c>
      <c r="G14" s="86">
        <v>68.180127056399627</v>
      </c>
      <c r="H14" s="86">
        <v>69.310072783758457</v>
      </c>
      <c r="I14" s="86">
        <v>67.811373784542042</v>
      </c>
      <c r="J14" s="86">
        <v>66.228956708459947</v>
      </c>
      <c r="K14" s="86">
        <v>65.397568929790268</v>
      </c>
      <c r="L14" s="86">
        <v>66.667969786809621</v>
      </c>
      <c r="M14" s="86">
        <v>67.892523071338616</v>
      </c>
      <c r="N14" s="86">
        <v>67.36581409828797</v>
      </c>
      <c r="O14" s="66"/>
      <c r="P14" s="89"/>
      <c r="Q14" s="89"/>
      <c r="R14" s="89"/>
      <c r="S14" s="89"/>
      <c r="T14" s="92"/>
    </row>
    <row r="15" spans="1:20" s="67" customFormat="1" ht="14.25" x14ac:dyDescent="0.2">
      <c r="A15" s="64"/>
      <c r="B15" s="107">
        <v>2014</v>
      </c>
      <c r="C15" s="86">
        <v>67.526856814329548</v>
      </c>
      <c r="D15" s="86">
        <v>67.59524091963614</v>
      </c>
      <c r="E15" s="86">
        <v>67.859575057500848</v>
      </c>
      <c r="F15" s="86">
        <v>68.181885535704367</v>
      </c>
      <c r="G15" s="86">
        <v>68.515399234136154</v>
      </c>
      <c r="H15" s="86">
        <v>68.977675563757728</v>
      </c>
      <c r="I15" s="86">
        <v>68.977675563757728</v>
      </c>
      <c r="J15" s="86">
        <v>68.858493562329997</v>
      </c>
      <c r="K15" s="86">
        <v>69.424647613231002</v>
      </c>
      <c r="L15" s="86">
        <v>70.394052413931135</v>
      </c>
      <c r="M15" s="86">
        <v>70.243257968237941</v>
      </c>
      <c r="N15" s="86">
        <v>69.233556423915033</v>
      </c>
      <c r="O15" s="66"/>
      <c r="P15" s="89"/>
      <c r="Q15" s="89"/>
      <c r="R15" s="89"/>
      <c r="S15" s="89"/>
      <c r="T15" s="92"/>
    </row>
    <row r="16" spans="1:20" s="67" customFormat="1" x14ac:dyDescent="0.25">
      <c r="A16" s="64"/>
      <c r="B16" s="107">
        <v>2015</v>
      </c>
      <c r="C16" s="86">
        <v>70.243257968237941</v>
      </c>
      <c r="D16" s="87">
        <v>68.889957304054803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66"/>
      <c r="P16" s="89"/>
      <c r="Q16" s="89"/>
      <c r="R16" s="89"/>
      <c r="S16" s="89"/>
      <c r="T16" s="92"/>
    </row>
    <row r="17" spans="1:20" s="67" customFormat="1" x14ac:dyDescent="0.25">
      <c r="A17" s="64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66"/>
      <c r="P17" s="89"/>
      <c r="Q17" s="89" t="s">
        <v>72</v>
      </c>
      <c r="R17" s="89" t="s">
        <v>73</v>
      </c>
      <c r="S17" s="89" t="s">
        <v>74</v>
      </c>
      <c r="T17" s="92"/>
    </row>
    <row r="18" spans="1:20" s="67" customFormat="1" x14ac:dyDescent="0.25">
      <c r="A18" s="64"/>
      <c r="B18" s="103" t="s">
        <v>328</v>
      </c>
      <c r="C18" s="86">
        <v>2.716401153908393</v>
      </c>
      <c r="D18" s="87">
        <v>1.2947163844186633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66"/>
      <c r="P18" s="172" t="s">
        <v>238</v>
      </c>
      <c r="Q18" s="173">
        <v>67.477942431875363</v>
      </c>
      <c r="R18" s="173">
        <v>92.719301517531591</v>
      </c>
      <c r="S18" s="173">
        <v>62.502238562391369</v>
      </c>
      <c r="T18" s="92"/>
    </row>
    <row r="19" spans="1:20" s="67" customFormat="1" x14ac:dyDescent="0.25">
      <c r="A19" s="64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66"/>
      <c r="P19" s="172" t="s">
        <v>239</v>
      </c>
      <c r="Q19" s="173">
        <v>66.150745625621539</v>
      </c>
      <c r="R19" s="173">
        <v>93.089109504117175</v>
      </c>
      <c r="S19" s="173">
        <v>62.738999231998108</v>
      </c>
      <c r="T19" s="92"/>
    </row>
    <row r="20" spans="1:20" s="67" customFormat="1" x14ac:dyDescent="0.25">
      <c r="A20" s="64"/>
      <c r="B20" s="103"/>
      <c r="C20" s="131" t="s">
        <v>182</v>
      </c>
      <c r="D20" s="132" t="s">
        <v>183</v>
      </c>
      <c r="E20" s="131" t="s">
        <v>184</v>
      </c>
      <c r="F20" s="131" t="s">
        <v>185</v>
      </c>
      <c r="G20" s="131" t="s">
        <v>186</v>
      </c>
      <c r="H20" s="131" t="s">
        <v>187</v>
      </c>
      <c r="I20" s="131" t="s">
        <v>188</v>
      </c>
      <c r="J20" s="131" t="s">
        <v>189</v>
      </c>
      <c r="K20" s="131" t="s">
        <v>190</v>
      </c>
      <c r="L20" s="131" t="s">
        <v>181</v>
      </c>
      <c r="M20" s="131" t="s">
        <v>191</v>
      </c>
      <c r="N20" s="131" t="s">
        <v>192</v>
      </c>
      <c r="O20" s="66"/>
      <c r="P20" s="172" t="s">
        <v>240</v>
      </c>
      <c r="Q20" s="173">
        <v>66.882042856603903</v>
      </c>
      <c r="R20" s="173">
        <v>93.629082132875709</v>
      </c>
      <c r="S20" s="173">
        <v>62.605768918708179</v>
      </c>
      <c r="T20" s="92"/>
    </row>
    <row r="21" spans="1:20" s="67" customFormat="1" x14ac:dyDescent="0.25">
      <c r="A21" s="64"/>
      <c r="B21" s="103"/>
      <c r="C21" s="149"/>
      <c r="D21" s="130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66"/>
      <c r="P21" s="172" t="s">
        <v>241</v>
      </c>
      <c r="Q21" s="173">
        <v>67.419547232481463</v>
      </c>
      <c r="R21" s="173">
        <v>93.412304792316533</v>
      </c>
      <c r="S21" s="173">
        <v>62.917431967196855</v>
      </c>
      <c r="T21" s="92"/>
    </row>
    <row r="22" spans="1:20" s="67" customFormat="1" x14ac:dyDescent="0.25">
      <c r="A22" s="64"/>
      <c r="B22" s="113"/>
      <c r="C22" s="185" t="s">
        <v>69</v>
      </c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66"/>
      <c r="P22" s="172" t="s">
        <v>242</v>
      </c>
      <c r="Q22" s="173">
        <v>68.180127056399627</v>
      </c>
      <c r="R22" s="173">
        <v>93.285461781056483</v>
      </c>
      <c r="S22" s="173">
        <v>64.045205361477471</v>
      </c>
      <c r="T22" s="92"/>
    </row>
    <row r="23" spans="1:20" s="67" customFormat="1" ht="14.25" x14ac:dyDescent="0.2">
      <c r="A23" s="64"/>
      <c r="B23" s="107">
        <v>2013</v>
      </c>
      <c r="C23" s="86">
        <v>92.719301517531591</v>
      </c>
      <c r="D23" s="86">
        <v>93.089109504117175</v>
      </c>
      <c r="E23" s="86">
        <v>93.629082132875709</v>
      </c>
      <c r="F23" s="86">
        <v>93.412304792316533</v>
      </c>
      <c r="G23" s="86">
        <v>93.285461781056483</v>
      </c>
      <c r="H23" s="86">
        <v>93.079744439600148</v>
      </c>
      <c r="I23" s="86">
        <v>93.473825819345365</v>
      </c>
      <c r="J23" s="86">
        <v>93.262674856048278</v>
      </c>
      <c r="K23" s="86">
        <v>92.932839811981125</v>
      </c>
      <c r="L23" s="86">
        <v>92.426974561796001</v>
      </c>
      <c r="M23" s="86">
        <v>92.663928619797659</v>
      </c>
      <c r="N23" s="86">
        <v>92.568917379030907</v>
      </c>
      <c r="O23" s="66"/>
      <c r="P23" s="172" t="s">
        <v>243</v>
      </c>
      <c r="Q23" s="173">
        <v>69.310072783758457</v>
      </c>
      <c r="R23" s="173">
        <v>93.079744439600148</v>
      </c>
      <c r="S23" s="173">
        <v>64.720843332826277</v>
      </c>
      <c r="T23" s="92"/>
    </row>
    <row r="24" spans="1:20" s="67" customFormat="1" ht="14.25" x14ac:dyDescent="0.2">
      <c r="A24" s="64"/>
      <c r="B24" s="107">
        <v>2014</v>
      </c>
      <c r="C24" s="86">
        <v>92.404865722948188</v>
      </c>
      <c r="D24" s="86">
        <v>92.397927910414325</v>
      </c>
      <c r="E24" s="86">
        <v>92.704850539856693</v>
      </c>
      <c r="F24" s="86">
        <v>93.10551586183874</v>
      </c>
      <c r="G24" s="86">
        <v>93.250379579312209</v>
      </c>
      <c r="H24" s="86">
        <v>93.210518930712297</v>
      </c>
      <c r="I24" s="86">
        <v>93.443875828546837</v>
      </c>
      <c r="J24" s="86">
        <v>92.933156981108553</v>
      </c>
      <c r="K24" s="86">
        <v>92.765180007631429</v>
      </c>
      <c r="L24" s="86">
        <v>91.978018626422667</v>
      </c>
      <c r="M24" s="86">
        <v>92.191786824329341</v>
      </c>
      <c r="N24" s="86">
        <v>91.838738103848385</v>
      </c>
      <c r="O24" s="66"/>
      <c r="P24" s="172" t="s">
        <v>244</v>
      </c>
      <c r="Q24" s="173">
        <v>67.811373784542042</v>
      </c>
      <c r="R24" s="173">
        <v>93.473825819345365</v>
      </c>
      <c r="S24" s="173">
        <v>64.557156025159102</v>
      </c>
      <c r="T24" s="92"/>
    </row>
    <row r="25" spans="1:20" s="67" customFormat="1" x14ac:dyDescent="0.25">
      <c r="A25" s="64"/>
      <c r="B25" s="107">
        <v>2015</v>
      </c>
      <c r="C25" s="86">
        <v>92.191786824329341</v>
      </c>
      <c r="D25" s="87">
        <v>92.828400593922296</v>
      </c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66"/>
      <c r="P25" s="172" t="s">
        <v>245</v>
      </c>
      <c r="Q25" s="173">
        <v>66.228956708459947</v>
      </c>
      <c r="R25" s="173">
        <v>93.262674856048278</v>
      </c>
      <c r="S25" s="173">
        <v>63.96250498075775</v>
      </c>
      <c r="T25" s="92"/>
    </row>
    <row r="26" spans="1:20" s="67" customFormat="1" x14ac:dyDescent="0.25">
      <c r="A26" s="64"/>
      <c r="B26" s="103"/>
      <c r="C26" s="103"/>
      <c r="D26" s="103"/>
      <c r="E26" s="103"/>
      <c r="F26" s="103"/>
      <c r="G26" s="103"/>
      <c r="H26" s="103"/>
      <c r="I26" s="103"/>
      <c r="J26" s="65"/>
      <c r="K26" s="65"/>
      <c r="L26" s="65"/>
      <c r="M26" s="65"/>
      <c r="N26" s="103"/>
      <c r="O26" s="66"/>
      <c r="P26" s="172" t="s">
        <v>237</v>
      </c>
      <c r="Q26" s="173">
        <v>65.397568929790268</v>
      </c>
      <c r="R26" s="173">
        <v>92.932839811981125</v>
      </c>
      <c r="S26" s="173">
        <v>63.996853900525352</v>
      </c>
      <c r="T26" s="92"/>
    </row>
    <row r="27" spans="1:20" s="67" customFormat="1" x14ac:dyDescent="0.25">
      <c r="A27" s="64"/>
      <c r="B27" s="103" t="s">
        <v>328</v>
      </c>
      <c r="C27" s="86">
        <v>-0.21307889861884632</v>
      </c>
      <c r="D27" s="87">
        <v>0.43047268350797196</v>
      </c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66"/>
      <c r="P27" s="172" t="s">
        <v>246</v>
      </c>
      <c r="Q27" s="173">
        <v>66.667969786809621</v>
      </c>
      <c r="R27" s="173">
        <v>92.426974561796001</v>
      </c>
      <c r="S27" s="173">
        <v>63.804925352122432</v>
      </c>
      <c r="T27" s="92"/>
    </row>
    <row r="28" spans="1:20" s="67" customFormat="1" x14ac:dyDescent="0.25">
      <c r="A28" s="64"/>
      <c r="B28" s="103"/>
      <c r="C28" s="10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66"/>
      <c r="P28" s="172" t="s">
        <v>282</v>
      </c>
      <c r="Q28" s="173">
        <v>67.892523071338616</v>
      </c>
      <c r="R28" s="173">
        <v>92.663928619797659</v>
      </c>
      <c r="S28" s="173">
        <v>63.797894487918519</v>
      </c>
      <c r="T28" s="92"/>
    </row>
    <row r="29" spans="1:20" s="67" customFormat="1" x14ac:dyDescent="0.25">
      <c r="A29" s="64"/>
      <c r="B29" s="103"/>
      <c r="C29" s="131" t="s">
        <v>182</v>
      </c>
      <c r="D29" s="132" t="s">
        <v>183</v>
      </c>
      <c r="E29" s="131" t="s">
        <v>184</v>
      </c>
      <c r="F29" s="131" t="s">
        <v>185</v>
      </c>
      <c r="G29" s="131" t="s">
        <v>186</v>
      </c>
      <c r="H29" s="131" t="s">
        <v>187</v>
      </c>
      <c r="I29" s="131" t="s">
        <v>188</v>
      </c>
      <c r="J29" s="131" t="s">
        <v>189</v>
      </c>
      <c r="K29" s="131" t="s">
        <v>190</v>
      </c>
      <c r="L29" s="131" t="s">
        <v>181</v>
      </c>
      <c r="M29" s="131" t="s">
        <v>191</v>
      </c>
      <c r="N29" s="131" t="s">
        <v>192</v>
      </c>
      <c r="O29" s="66"/>
      <c r="P29" s="172" t="s">
        <v>283</v>
      </c>
      <c r="Q29" s="173">
        <v>67.36581409828797</v>
      </c>
      <c r="R29" s="173">
        <v>92.568917379030907</v>
      </c>
      <c r="S29" s="173">
        <v>63.095168868371033</v>
      </c>
      <c r="T29" s="92"/>
    </row>
    <row r="30" spans="1:20" s="67" customFormat="1" x14ac:dyDescent="0.25">
      <c r="A30" s="64"/>
      <c r="B30" s="103"/>
      <c r="C30" s="149"/>
      <c r="D30" s="130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66"/>
      <c r="P30" s="172" t="s">
        <v>247</v>
      </c>
      <c r="Q30" s="173">
        <v>67.526856814329548</v>
      </c>
      <c r="R30" s="173">
        <v>92.404865722948188</v>
      </c>
      <c r="S30" s="173">
        <v>63.677600049831597</v>
      </c>
      <c r="T30" s="92"/>
    </row>
    <row r="31" spans="1:20" s="67" customFormat="1" x14ac:dyDescent="0.25">
      <c r="A31" s="64"/>
      <c r="B31" s="113"/>
      <c r="C31" s="185" t="s">
        <v>71</v>
      </c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66"/>
      <c r="P31" s="172" t="s">
        <v>248</v>
      </c>
      <c r="Q31" s="173">
        <v>67.59524091963614</v>
      </c>
      <c r="R31" s="173">
        <v>92.397927910414325</v>
      </c>
      <c r="S31" s="173">
        <v>64.289993193080775</v>
      </c>
      <c r="T31" s="92"/>
    </row>
    <row r="32" spans="1:20" s="67" customFormat="1" ht="14.25" x14ac:dyDescent="0.2">
      <c r="A32" s="64"/>
      <c r="B32" s="107">
        <v>2013</v>
      </c>
      <c r="C32" s="86">
        <v>62.502238562391369</v>
      </c>
      <c r="D32" s="86">
        <v>62.738999231998108</v>
      </c>
      <c r="E32" s="86">
        <v>62.605768918708179</v>
      </c>
      <c r="F32" s="86">
        <v>62.917431967196855</v>
      </c>
      <c r="G32" s="86">
        <v>64.045205361477471</v>
      </c>
      <c r="H32" s="86">
        <v>64.720843332826277</v>
      </c>
      <c r="I32" s="86">
        <v>64.557156025159102</v>
      </c>
      <c r="J32" s="86">
        <v>63.96250498075775</v>
      </c>
      <c r="K32" s="86">
        <v>63.996853900525352</v>
      </c>
      <c r="L32" s="86">
        <v>63.804925352122432</v>
      </c>
      <c r="M32" s="86">
        <v>63.797894487918519</v>
      </c>
      <c r="N32" s="86">
        <v>63.095168868371033</v>
      </c>
      <c r="O32" s="66"/>
      <c r="P32" s="172" t="s">
        <v>249</v>
      </c>
      <c r="Q32" s="173">
        <v>67.859575057500848</v>
      </c>
      <c r="R32" s="173">
        <v>92.704850539856693</v>
      </c>
      <c r="S32" s="173">
        <v>64.66147545123421</v>
      </c>
      <c r="T32" s="92"/>
    </row>
    <row r="33" spans="1:20" s="67" customFormat="1" ht="14.25" x14ac:dyDescent="0.2">
      <c r="A33" s="64"/>
      <c r="B33" s="107">
        <v>2014</v>
      </c>
      <c r="C33" s="86">
        <v>63.677600049831597</v>
      </c>
      <c r="D33" s="86">
        <v>64.289993193080775</v>
      </c>
      <c r="E33" s="86">
        <v>64.66147545123421</v>
      </c>
      <c r="F33" s="86">
        <v>63.994863808869717</v>
      </c>
      <c r="G33" s="86">
        <v>62.85511300293436</v>
      </c>
      <c r="H33" s="86">
        <v>64.126583900596216</v>
      </c>
      <c r="I33" s="86">
        <v>65.316554012004531</v>
      </c>
      <c r="J33" s="86">
        <v>66.360226838908218</v>
      </c>
      <c r="K33" s="86">
        <v>64.078090713799142</v>
      </c>
      <c r="L33" s="86">
        <v>63.360508372390569</v>
      </c>
      <c r="M33" s="86">
        <v>62.414081047853429</v>
      </c>
      <c r="N33" s="86">
        <v>63.176407634806331</v>
      </c>
      <c r="O33" s="66"/>
      <c r="P33" s="172" t="s">
        <v>250</v>
      </c>
      <c r="Q33" s="173">
        <v>68.181885535704367</v>
      </c>
      <c r="R33" s="173">
        <v>93.10551586183874</v>
      </c>
      <c r="S33" s="173">
        <v>63.994863808869717</v>
      </c>
      <c r="T33" s="92"/>
    </row>
    <row r="34" spans="1:20" s="67" customFormat="1" x14ac:dyDescent="0.25">
      <c r="A34" s="64"/>
      <c r="B34" s="107">
        <v>2015</v>
      </c>
      <c r="C34" s="86">
        <v>62.414081047853429</v>
      </c>
      <c r="D34" s="87">
        <v>63.385517039781867</v>
      </c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66"/>
      <c r="P34" s="172" t="s">
        <v>251</v>
      </c>
      <c r="Q34" s="173">
        <v>68.515399234136154</v>
      </c>
      <c r="R34" s="173">
        <v>93.250379579312209</v>
      </c>
      <c r="S34" s="173">
        <v>62.85511300293436</v>
      </c>
      <c r="T34" s="92"/>
    </row>
    <row r="35" spans="1:20" s="67" customFormat="1" x14ac:dyDescent="0.25">
      <c r="A35" s="64"/>
      <c r="B35" s="103"/>
      <c r="C35" s="103"/>
      <c r="D35" s="103"/>
      <c r="E35" s="103"/>
      <c r="F35" s="103"/>
      <c r="G35" s="103"/>
      <c r="H35" s="103"/>
      <c r="I35" s="103"/>
      <c r="J35" s="65"/>
      <c r="K35" s="65"/>
      <c r="L35" s="65"/>
      <c r="M35" s="65"/>
      <c r="N35" s="103"/>
      <c r="O35" s="66"/>
      <c r="P35" s="172" t="s">
        <v>252</v>
      </c>
      <c r="Q35" s="173">
        <v>68.977675563757728</v>
      </c>
      <c r="R35" s="173">
        <v>93.210518930712297</v>
      </c>
      <c r="S35" s="173">
        <v>64.126583900596216</v>
      </c>
      <c r="T35" s="92"/>
    </row>
    <row r="36" spans="1:20" s="67" customFormat="1" x14ac:dyDescent="0.25">
      <c r="A36" s="64"/>
      <c r="B36" s="103" t="s">
        <v>328</v>
      </c>
      <c r="C36" s="86">
        <v>-1.2635190019781675</v>
      </c>
      <c r="D36" s="87">
        <v>-0.90447615329890851</v>
      </c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6"/>
      <c r="P36" s="172" t="s">
        <v>253</v>
      </c>
      <c r="Q36" s="173">
        <v>68.977675563757728</v>
      </c>
      <c r="R36" s="173">
        <v>93.443875828546837</v>
      </c>
      <c r="S36" s="173">
        <v>65.316554012004531</v>
      </c>
      <c r="T36" s="92"/>
    </row>
    <row r="37" spans="1:20" ht="15.75" x14ac:dyDescent="0.25">
      <c r="A37" s="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2"/>
      <c r="P37" s="172" t="s">
        <v>254</v>
      </c>
      <c r="Q37" s="173">
        <v>68.858493562329997</v>
      </c>
      <c r="R37" s="173">
        <v>92.933156981108553</v>
      </c>
      <c r="S37" s="173">
        <v>66.360226838908218</v>
      </c>
    </row>
    <row r="38" spans="1:20" ht="15.75" x14ac:dyDescent="0.25">
      <c r="A38" s="8"/>
      <c r="B38" s="19"/>
      <c r="C38" s="200" t="s">
        <v>279</v>
      </c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12"/>
      <c r="P38" s="172" t="s">
        <v>203</v>
      </c>
      <c r="Q38" s="173">
        <v>69.424647613231002</v>
      </c>
      <c r="R38" s="173">
        <v>92.765180007631429</v>
      </c>
      <c r="S38" s="173">
        <v>64.078090713799142</v>
      </c>
    </row>
    <row r="39" spans="1:20" ht="15.75" x14ac:dyDescent="0.25">
      <c r="A39" s="8"/>
      <c r="B39" s="19"/>
      <c r="C39" s="201" t="s">
        <v>339</v>
      </c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12"/>
      <c r="P39" s="172" t="s">
        <v>255</v>
      </c>
      <c r="Q39" s="173">
        <v>70.394052413931135</v>
      </c>
      <c r="R39" s="173">
        <v>91.978018626422667</v>
      </c>
      <c r="S39" s="173">
        <v>63.360508372390569</v>
      </c>
    </row>
    <row r="40" spans="1:20" ht="15.75" x14ac:dyDescent="0.25">
      <c r="A40" s="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2"/>
      <c r="P40" s="172" t="s">
        <v>284</v>
      </c>
      <c r="Q40" s="173">
        <v>70.243257968237941</v>
      </c>
      <c r="R40" s="173">
        <v>92.191786824329341</v>
      </c>
      <c r="S40" s="173">
        <v>62.414081047853429</v>
      </c>
    </row>
    <row r="41" spans="1:20" ht="15.75" x14ac:dyDescent="0.25">
      <c r="A41" s="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2"/>
      <c r="P41" s="172" t="s">
        <v>285</v>
      </c>
      <c r="Q41" s="173">
        <v>69.233556423915033</v>
      </c>
      <c r="R41" s="173">
        <v>91.838738103848385</v>
      </c>
      <c r="S41" s="173">
        <v>63.176407634806331</v>
      </c>
    </row>
    <row r="42" spans="1:20" ht="14.25" customHeight="1" x14ac:dyDescent="0.25">
      <c r="A42" s="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2"/>
      <c r="P42" s="172" t="s">
        <v>329</v>
      </c>
      <c r="Q42" s="173">
        <v>70.243257968237941</v>
      </c>
      <c r="R42" s="173">
        <v>92.191786824329341</v>
      </c>
      <c r="S42" s="173">
        <v>62.414081047853429</v>
      </c>
    </row>
    <row r="43" spans="1:20" ht="15.75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2"/>
      <c r="P43" s="172" t="s">
        <v>340</v>
      </c>
      <c r="Q43" s="173">
        <v>68.889957304054803</v>
      </c>
      <c r="R43" s="173">
        <v>92.828400593922296</v>
      </c>
      <c r="S43" s="173">
        <v>63.385517039781867</v>
      </c>
    </row>
    <row r="44" spans="1:20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34"/>
      <c r="M44" s="34"/>
      <c r="N44" s="34"/>
      <c r="O44" s="12"/>
      <c r="P44" s="172"/>
      <c r="Q44" s="173"/>
      <c r="R44" s="173"/>
      <c r="S44" s="173"/>
    </row>
    <row r="45" spans="1:20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34"/>
      <c r="M45" s="34"/>
      <c r="N45" s="34"/>
      <c r="O45" s="12"/>
      <c r="P45" s="172"/>
      <c r="Q45" s="173"/>
      <c r="R45" s="173"/>
      <c r="S45" s="173"/>
    </row>
    <row r="46" spans="1:20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34"/>
      <c r="M46" s="34"/>
      <c r="N46" s="34"/>
      <c r="O46" s="12"/>
      <c r="P46" s="172"/>
      <c r="Q46" s="173"/>
      <c r="R46" s="173"/>
      <c r="S46" s="173"/>
    </row>
    <row r="47" spans="1:20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34"/>
      <c r="M47" s="34"/>
      <c r="N47" s="34"/>
      <c r="O47" s="12"/>
      <c r="P47" s="172"/>
      <c r="Q47" s="173"/>
      <c r="R47" s="173"/>
      <c r="S47" s="173"/>
    </row>
    <row r="48" spans="1:20" ht="15.75" x14ac:dyDescent="0.25">
      <c r="A48" s="8"/>
      <c r="B48" s="10"/>
      <c r="C48" s="17"/>
      <c r="D48" s="17"/>
      <c r="E48" s="17"/>
      <c r="F48" s="40"/>
      <c r="G48" s="40"/>
      <c r="H48" s="40"/>
      <c r="I48" s="34"/>
      <c r="J48" s="34"/>
      <c r="K48" s="34"/>
      <c r="L48" s="34"/>
      <c r="M48" s="34"/>
      <c r="N48" s="34"/>
      <c r="O48" s="12"/>
      <c r="P48" s="172"/>
      <c r="Q48" s="173"/>
      <c r="R48" s="173"/>
      <c r="S48" s="173"/>
    </row>
    <row r="49" spans="1:22" ht="15.75" x14ac:dyDescent="0.25">
      <c r="A49" s="8"/>
      <c r="B49" s="10"/>
      <c r="C49" s="17"/>
      <c r="D49" s="17"/>
      <c r="E49" s="17"/>
      <c r="F49" s="40"/>
      <c r="G49" s="40"/>
      <c r="H49" s="40"/>
      <c r="I49" s="34"/>
      <c r="J49" s="34"/>
      <c r="K49" s="34"/>
      <c r="L49" s="34"/>
      <c r="M49" s="34"/>
      <c r="N49" s="34"/>
      <c r="O49" s="12"/>
      <c r="P49" s="172"/>
      <c r="Q49" s="173"/>
      <c r="R49" s="173"/>
      <c r="S49" s="173"/>
    </row>
    <row r="50" spans="1:22" ht="15.75" x14ac:dyDescent="0.25">
      <c r="A50" s="8"/>
      <c r="B50" s="10"/>
      <c r="C50" s="17"/>
      <c r="D50" s="17"/>
      <c r="E50" s="17"/>
      <c r="F50" s="40"/>
      <c r="G50" s="40"/>
      <c r="H50" s="40"/>
      <c r="I50" s="34"/>
      <c r="J50" s="34"/>
      <c r="K50" s="34"/>
      <c r="L50" s="34"/>
      <c r="M50" s="34"/>
      <c r="N50" s="34"/>
      <c r="O50" s="12"/>
      <c r="P50" s="172"/>
      <c r="Q50" s="173"/>
      <c r="R50" s="173"/>
      <c r="S50" s="173"/>
    </row>
    <row r="51" spans="1:22" ht="15.75" x14ac:dyDescent="0.25">
      <c r="A51" s="8"/>
      <c r="B51" s="10"/>
      <c r="C51" s="17"/>
      <c r="D51" s="17"/>
      <c r="E51" s="17"/>
      <c r="F51" s="40"/>
      <c r="G51" s="40"/>
      <c r="H51" s="40"/>
      <c r="I51" s="34"/>
      <c r="J51" s="34"/>
      <c r="K51" s="34"/>
      <c r="L51" s="34"/>
      <c r="M51" s="34"/>
      <c r="N51" s="34"/>
      <c r="O51" s="12"/>
      <c r="P51" s="172"/>
      <c r="Q51" s="173"/>
      <c r="R51" s="173"/>
      <c r="S51" s="173"/>
    </row>
    <row r="52" spans="1:22" ht="15.75" x14ac:dyDescent="0.25">
      <c r="A52" s="138"/>
      <c r="B52" s="10"/>
      <c r="C52" s="17"/>
      <c r="D52" s="17"/>
      <c r="E52" s="17"/>
      <c r="F52" s="40"/>
      <c r="G52" s="40"/>
      <c r="H52" s="40"/>
      <c r="I52" s="34"/>
      <c r="J52" s="34"/>
      <c r="K52" s="34"/>
      <c r="L52" s="34"/>
      <c r="M52" s="34"/>
      <c r="N52" s="34"/>
      <c r="O52" s="12"/>
      <c r="P52" s="172"/>
      <c r="Q52" s="173"/>
      <c r="R52" s="173"/>
      <c r="S52" s="173"/>
    </row>
    <row r="53" spans="1:22" ht="15.75" x14ac:dyDescent="0.25">
      <c r="A53" s="138" t="s">
        <v>335</v>
      </c>
      <c r="B53" s="10"/>
      <c r="C53" s="40"/>
      <c r="D53" s="40"/>
      <c r="E53" s="40"/>
      <c r="F53" s="40"/>
      <c r="G53" s="40"/>
      <c r="H53" s="40"/>
      <c r="I53" s="60"/>
      <c r="J53" s="60"/>
      <c r="K53" s="60"/>
      <c r="L53" s="60"/>
      <c r="M53" s="60"/>
      <c r="N53" s="60"/>
      <c r="O53" s="12"/>
      <c r="P53" s="172"/>
      <c r="Q53" s="173"/>
      <c r="R53" s="173"/>
      <c r="S53" s="173"/>
    </row>
    <row r="54" spans="1:22" s="77" customFormat="1" x14ac:dyDescent="0.2">
      <c r="A54" s="142" t="s">
        <v>31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3"/>
      <c r="P54" s="89"/>
      <c r="Q54" s="89"/>
      <c r="R54" s="89"/>
      <c r="S54" s="89"/>
      <c r="T54" s="92"/>
      <c r="U54" s="89"/>
      <c r="V54" s="89"/>
    </row>
    <row r="55" spans="1:22" s="89" customFormat="1" ht="14.25" x14ac:dyDescent="0.2">
      <c r="A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T55" s="92"/>
    </row>
    <row r="56" spans="1:22" s="89" customFormat="1" ht="14.25" x14ac:dyDescent="0.2">
      <c r="A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T56" s="92"/>
    </row>
    <row r="57" spans="1:22" s="67" customFormat="1" ht="14.25" x14ac:dyDescent="0.2">
      <c r="P57" s="89"/>
      <c r="Q57" s="89"/>
      <c r="R57" s="89"/>
      <c r="S57" s="89"/>
      <c r="T57" s="92"/>
    </row>
    <row r="58" spans="1:22" s="67" customFormat="1" ht="14.25" x14ac:dyDescent="0.2">
      <c r="P58" s="89"/>
      <c r="Q58" s="89"/>
      <c r="R58" s="89"/>
      <c r="S58" s="89"/>
      <c r="T58" s="92"/>
    </row>
    <row r="59" spans="1:22" s="67" customFormat="1" ht="14.25" x14ac:dyDescent="0.2">
      <c r="P59" s="89"/>
      <c r="Q59" s="89"/>
      <c r="R59" s="89"/>
      <c r="S59" s="89"/>
      <c r="T59" s="92"/>
    </row>
    <row r="60" spans="1:22" s="67" customFormat="1" ht="14.25" x14ac:dyDescent="0.2">
      <c r="H60" s="134"/>
      <c r="P60" s="89"/>
      <c r="Q60" s="89"/>
      <c r="R60" s="89"/>
      <c r="S60" s="89"/>
      <c r="T60" s="92"/>
    </row>
    <row r="61" spans="1:22" s="67" customFormat="1" ht="14.25" x14ac:dyDescent="0.2">
      <c r="H61" s="134"/>
      <c r="P61" s="89"/>
      <c r="Q61" s="89"/>
      <c r="R61" s="89"/>
      <c r="S61" s="89"/>
      <c r="T61" s="92"/>
    </row>
    <row r="62" spans="1:22" s="67" customFormat="1" ht="14.25" x14ac:dyDescent="0.2">
      <c r="H62" s="134"/>
      <c r="P62" s="89"/>
      <c r="Q62" s="89"/>
      <c r="R62" s="89"/>
      <c r="S62" s="89"/>
      <c r="T62" s="92"/>
    </row>
    <row r="63" spans="1:22" s="67" customFormat="1" ht="14.25" x14ac:dyDescent="0.2">
      <c r="H63" s="134"/>
      <c r="P63" s="89"/>
      <c r="Q63" s="89"/>
      <c r="R63" s="89"/>
      <c r="S63" s="89"/>
      <c r="T63" s="92"/>
    </row>
    <row r="64" spans="1:22" s="67" customFormat="1" ht="14.25" x14ac:dyDescent="0.2">
      <c r="H64" s="134"/>
      <c r="P64" s="89"/>
      <c r="Q64" s="89"/>
      <c r="R64" s="89"/>
      <c r="S64" s="89"/>
      <c r="T64" s="92"/>
    </row>
    <row r="65" spans="8:20" s="67" customFormat="1" ht="14.25" x14ac:dyDescent="0.2">
      <c r="H65" s="134"/>
      <c r="P65" s="89"/>
      <c r="Q65" s="89"/>
      <c r="R65" s="89"/>
      <c r="S65" s="89"/>
      <c r="T65" s="92"/>
    </row>
    <row r="66" spans="8:20" s="67" customFormat="1" ht="14.25" x14ac:dyDescent="0.2">
      <c r="H66" s="134"/>
      <c r="P66" s="89"/>
      <c r="Q66" s="89"/>
      <c r="R66" s="89"/>
      <c r="S66" s="89"/>
      <c r="T66" s="92"/>
    </row>
    <row r="67" spans="8:20" s="67" customFormat="1" ht="14.25" x14ac:dyDescent="0.2">
      <c r="P67" s="89"/>
      <c r="Q67" s="89"/>
      <c r="R67" s="89"/>
      <c r="S67" s="89"/>
      <c r="T67" s="92"/>
    </row>
    <row r="68" spans="8:20" s="67" customFormat="1" ht="14.25" x14ac:dyDescent="0.2">
      <c r="P68" s="89"/>
      <c r="Q68" s="89"/>
      <c r="R68" s="89"/>
      <c r="S68" s="89"/>
      <c r="T68" s="92"/>
    </row>
    <row r="69" spans="8:20" s="67" customFormat="1" ht="14.25" x14ac:dyDescent="0.2">
      <c r="P69" s="89"/>
      <c r="Q69" s="89"/>
      <c r="R69" s="89"/>
      <c r="S69" s="89"/>
      <c r="T69" s="92"/>
    </row>
    <row r="70" spans="8:20" s="67" customFormat="1" ht="14.25" x14ac:dyDescent="0.2">
      <c r="P70" s="89"/>
      <c r="Q70" s="89"/>
      <c r="R70" s="89"/>
      <c r="S70" s="89"/>
      <c r="T70" s="92"/>
    </row>
    <row r="71" spans="8:20" s="67" customFormat="1" ht="14.25" x14ac:dyDescent="0.2">
      <c r="P71" s="89"/>
      <c r="Q71" s="89"/>
      <c r="R71" s="89"/>
      <c r="S71" s="89"/>
      <c r="T71" s="92"/>
    </row>
    <row r="72" spans="8:20" s="67" customFormat="1" ht="14.25" x14ac:dyDescent="0.2">
      <c r="P72" s="89"/>
      <c r="Q72" s="89"/>
      <c r="R72" s="89"/>
      <c r="S72" s="89"/>
      <c r="T72" s="92"/>
    </row>
    <row r="73" spans="8:20" s="67" customFormat="1" ht="14.25" x14ac:dyDescent="0.2">
      <c r="P73" s="89"/>
      <c r="Q73" s="89"/>
      <c r="R73" s="89"/>
      <c r="S73" s="89"/>
      <c r="T73" s="92"/>
    </row>
    <row r="74" spans="8:20" s="67" customFormat="1" ht="14.25" x14ac:dyDescent="0.2">
      <c r="P74" s="89"/>
      <c r="Q74" s="89"/>
      <c r="R74" s="89"/>
      <c r="S74" s="89"/>
      <c r="T74" s="92"/>
    </row>
    <row r="75" spans="8:20" s="67" customFormat="1" ht="14.25" x14ac:dyDescent="0.2">
      <c r="P75" s="89"/>
      <c r="Q75" s="89"/>
      <c r="R75" s="89"/>
      <c r="S75" s="89"/>
      <c r="T75" s="92"/>
    </row>
    <row r="76" spans="8:20" s="67" customFormat="1" ht="14.25" x14ac:dyDescent="0.2">
      <c r="P76" s="89"/>
      <c r="Q76" s="89"/>
      <c r="R76" s="89"/>
      <c r="S76" s="89"/>
      <c r="T76" s="92"/>
    </row>
    <row r="77" spans="8:20" s="67" customFormat="1" ht="14.25" x14ac:dyDescent="0.2">
      <c r="P77" s="89"/>
      <c r="Q77" s="89"/>
      <c r="R77" s="89"/>
      <c r="S77" s="89"/>
      <c r="T77" s="92"/>
    </row>
    <row r="78" spans="8:20" s="67" customFormat="1" ht="14.25" x14ac:dyDescent="0.2">
      <c r="P78" s="89"/>
      <c r="Q78" s="89"/>
      <c r="R78" s="89"/>
      <c r="S78" s="89"/>
      <c r="T78" s="92"/>
    </row>
    <row r="79" spans="8:20" s="67" customFormat="1" ht="14.25" x14ac:dyDescent="0.2">
      <c r="P79" s="89"/>
      <c r="Q79" s="89"/>
      <c r="R79" s="89"/>
      <c r="S79" s="89"/>
      <c r="T79" s="92"/>
    </row>
    <row r="80" spans="8:20" s="67" customFormat="1" ht="14.25" x14ac:dyDescent="0.2">
      <c r="P80" s="89"/>
      <c r="Q80" s="89"/>
      <c r="R80" s="89"/>
      <c r="S80" s="89"/>
      <c r="T80" s="92"/>
    </row>
    <row r="81" spans="16:20" s="67" customFormat="1" ht="14.25" x14ac:dyDescent="0.2">
      <c r="P81" s="89"/>
      <c r="Q81" s="89"/>
      <c r="R81" s="89"/>
      <c r="S81" s="89"/>
      <c r="T81" s="92"/>
    </row>
    <row r="82" spans="16:20" s="67" customFormat="1" ht="14.25" x14ac:dyDescent="0.2">
      <c r="P82" s="89"/>
      <c r="Q82" s="89"/>
      <c r="R82" s="89"/>
      <c r="S82" s="89"/>
      <c r="T82" s="92"/>
    </row>
    <row r="83" spans="16:20" s="67" customFormat="1" ht="14.25" x14ac:dyDescent="0.2">
      <c r="P83" s="89"/>
      <c r="Q83" s="89"/>
      <c r="R83" s="89"/>
      <c r="S83" s="89"/>
      <c r="T83" s="92"/>
    </row>
    <row r="84" spans="16:20" s="67" customFormat="1" ht="14.25" x14ac:dyDescent="0.2">
      <c r="P84" s="89"/>
      <c r="Q84" s="89"/>
      <c r="R84" s="89"/>
      <c r="S84" s="89"/>
      <c r="T84" s="92"/>
    </row>
    <row r="85" spans="16:20" s="67" customFormat="1" ht="14.25" x14ac:dyDescent="0.2">
      <c r="P85" s="89"/>
      <c r="Q85" s="89"/>
      <c r="R85" s="89"/>
      <c r="S85" s="89"/>
      <c r="T85" s="92"/>
    </row>
    <row r="86" spans="16:20" s="67" customFormat="1" ht="14.25" x14ac:dyDescent="0.2">
      <c r="P86" s="89"/>
      <c r="Q86" s="89"/>
      <c r="R86" s="89"/>
      <c r="S86" s="89"/>
      <c r="T86" s="92"/>
    </row>
    <row r="87" spans="16:20" s="67" customFormat="1" ht="14.25" x14ac:dyDescent="0.2">
      <c r="P87" s="89"/>
      <c r="Q87" s="89"/>
      <c r="R87" s="89"/>
      <c r="S87" s="89"/>
      <c r="T87" s="92"/>
    </row>
    <row r="88" spans="16:20" s="67" customFormat="1" ht="14.25" x14ac:dyDescent="0.2">
      <c r="P88" s="89"/>
      <c r="Q88" s="89"/>
      <c r="R88" s="89"/>
      <c r="S88" s="89"/>
      <c r="T88" s="92"/>
    </row>
    <row r="89" spans="16:20" s="67" customFormat="1" ht="14.25" x14ac:dyDescent="0.2">
      <c r="P89" s="89"/>
      <c r="Q89" s="89"/>
      <c r="R89" s="89"/>
      <c r="S89" s="89"/>
      <c r="T89" s="92"/>
    </row>
    <row r="90" spans="16:20" s="67" customFormat="1" ht="14.25" x14ac:dyDescent="0.2">
      <c r="P90" s="89"/>
      <c r="Q90" s="89"/>
      <c r="R90" s="89"/>
      <c r="S90" s="89"/>
      <c r="T90" s="92"/>
    </row>
    <row r="91" spans="16:20" s="67" customFormat="1" ht="14.25" x14ac:dyDescent="0.2">
      <c r="P91" s="89"/>
      <c r="Q91" s="89"/>
      <c r="R91" s="89"/>
      <c r="S91" s="89"/>
      <c r="T91" s="92"/>
    </row>
    <row r="92" spans="16:20" s="67" customFormat="1" ht="14.25" x14ac:dyDescent="0.2">
      <c r="P92" s="89"/>
      <c r="Q92" s="89"/>
      <c r="R92" s="89"/>
      <c r="S92" s="89"/>
      <c r="T92" s="92"/>
    </row>
    <row r="93" spans="16:20" s="67" customFormat="1" ht="14.25" x14ac:dyDescent="0.2">
      <c r="P93" s="89"/>
      <c r="Q93" s="89"/>
      <c r="R93" s="89"/>
      <c r="S93" s="89"/>
      <c r="T93" s="92"/>
    </row>
    <row r="94" spans="16:20" s="67" customFormat="1" ht="14.25" x14ac:dyDescent="0.2">
      <c r="P94" s="89"/>
      <c r="Q94" s="89"/>
      <c r="R94" s="89"/>
      <c r="S94" s="89"/>
      <c r="T94" s="92"/>
    </row>
    <row r="95" spans="16:20" s="67" customFormat="1" ht="14.25" x14ac:dyDescent="0.2">
      <c r="P95" s="89"/>
      <c r="Q95" s="89"/>
      <c r="R95" s="89"/>
      <c r="S95" s="89"/>
      <c r="T95" s="92"/>
    </row>
    <row r="96" spans="16:20" s="67" customFormat="1" ht="14.25" x14ac:dyDescent="0.2">
      <c r="P96" s="89"/>
      <c r="Q96" s="89"/>
      <c r="R96" s="89"/>
      <c r="S96" s="89"/>
      <c r="T96" s="92"/>
    </row>
    <row r="97" spans="16:20" s="67" customFormat="1" ht="14.25" x14ac:dyDescent="0.2">
      <c r="P97" s="89"/>
      <c r="Q97" s="89"/>
      <c r="R97" s="89"/>
      <c r="S97" s="89"/>
      <c r="T97" s="92"/>
    </row>
    <row r="98" spans="16:20" s="67" customFormat="1" ht="14.25" x14ac:dyDescent="0.2">
      <c r="P98" s="89"/>
      <c r="Q98" s="89"/>
      <c r="R98" s="89"/>
      <c r="S98" s="89"/>
      <c r="T98" s="92"/>
    </row>
    <row r="99" spans="16:20" s="67" customFormat="1" ht="14.25" x14ac:dyDescent="0.2">
      <c r="P99" s="89"/>
      <c r="Q99" s="89"/>
      <c r="R99" s="89"/>
      <c r="S99" s="89"/>
      <c r="T99" s="92"/>
    </row>
    <row r="100" spans="16:20" s="67" customFormat="1" ht="14.25" x14ac:dyDescent="0.2">
      <c r="P100" s="89"/>
      <c r="Q100" s="89"/>
      <c r="R100" s="89"/>
      <c r="S100" s="89"/>
      <c r="T100" s="92"/>
    </row>
    <row r="101" spans="16:20" s="67" customFormat="1" ht="14.25" x14ac:dyDescent="0.2">
      <c r="P101" s="89"/>
      <c r="Q101" s="89"/>
      <c r="R101" s="89"/>
      <c r="S101" s="89"/>
      <c r="T101" s="92"/>
    </row>
    <row r="102" spans="16:20" s="67" customFormat="1" ht="14.25" x14ac:dyDescent="0.2">
      <c r="P102" s="89"/>
      <c r="Q102" s="89"/>
      <c r="R102" s="89"/>
      <c r="S102" s="89"/>
      <c r="T102" s="92"/>
    </row>
    <row r="103" spans="16:20" s="67" customFormat="1" ht="14.25" x14ac:dyDescent="0.2">
      <c r="P103" s="89"/>
      <c r="Q103" s="89"/>
      <c r="R103" s="89"/>
      <c r="S103" s="89"/>
      <c r="T103" s="92"/>
    </row>
    <row r="104" spans="16:20" s="67" customFormat="1" ht="14.25" x14ac:dyDescent="0.2">
      <c r="P104" s="89"/>
      <c r="Q104" s="89"/>
      <c r="R104" s="89"/>
      <c r="S104" s="89"/>
      <c r="T104" s="92"/>
    </row>
    <row r="105" spans="16:20" s="67" customFormat="1" ht="14.25" x14ac:dyDescent="0.2">
      <c r="P105" s="89"/>
      <c r="Q105" s="89"/>
      <c r="R105" s="89"/>
      <c r="S105" s="89"/>
      <c r="T105" s="92"/>
    </row>
    <row r="106" spans="16:20" s="67" customFormat="1" ht="14.25" x14ac:dyDescent="0.2">
      <c r="P106" s="89"/>
      <c r="Q106" s="89"/>
      <c r="R106" s="89"/>
      <c r="S106" s="89"/>
      <c r="T106" s="92"/>
    </row>
    <row r="107" spans="16:20" s="67" customFormat="1" ht="14.25" x14ac:dyDescent="0.2">
      <c r="P107" s="89"/>
      <c r="Q107" s="89"/>
      <c r="R107" s="89"/>
      <c r="S107" s="89"/>
      <c r="T107" s="92"/>
    </row>
    <row r="108" spans="16:20" s="67" customFormat="1" ht="14.25" x14ac:dyDescent="0.2">
      <c r="P108" s="89"/>
      <c r="Q108" s="89"/>
      <c r="R108" s="89"/>
      <c r="S108" s="89"/>
      <c r="T108" s="92"/>
    </row>
    <row r="109" spans="16:20" s="67" customFormat="1" ht="14.25" x14ac:dyDescent="0.2">
      <c r="P109" s="89"/>
      <c r="Q109" s="89"/>
      <c r="R109" s="89"/>
      <c r="S109" s="89"/>
      <c r="T109" s="92"/>
    </row>
    <row r="110" spans="16:20" s="67" customFormat="1" ht="14.25" x14ac:dyDescent="0.2">
      <c r="P110" s="89"/>
      <c r="Q110" s="89"/>
      <c r="R110" s="89"/>
      <c r="S110" s="89"/>
      <c r="T110" s="92"/>
    </row>
    <row r="111" spans="16:20" s="67" customFormat="1" ht="14.25" x14ac:dyDescent="0.2">
      <c r="P111" s="89"/>
      <c r="Q111" s="89"/>
      <c r="R111" s="89"/>
      <c r="S111" s="89"/>
      <c r="T111" s="92"/>
    </row>
    <row r="112" spans="16:20" s="67" customFormat="1" ht="14.25" x14ac:dyDescent="0.2">
      <c r="P112" s="89"/>
      <c r="Q112" s="89"/>
      <c r="R112" s="89"/>
      <c r="S112" s="89"/>
      <c r="T112" s="92"/>
    </row>
    <row r="113" spans="16:20" s="67" customFormat="1" ht="14.25" x14ac:dyDescent="0.2">
      <c r="P113" s="89"/>
      <c r="Q113" s="89"/>
      <c r="R113" s="89"/>
      <c r="S113" s="89"/>
      <c r="T113" s="92"/>
    </row>
    <row r="114" spans="16:20" s="67" customFormat="1" ht="14.25" x14ac:dyDescent="0.2">
      <c r="P114" s="89"/>
      <c r="Q114" s="89"/>
      <c r="R114" s="89"/>
      <c r="S114" s="89"/>
      <c r="T114" s="92"/>
    </row>
    <row r="115" spans="16:20" s="67" customFormat="1" ht="14.25" x14ac:dyDescent="0.2">
      <c r="P115" s="89"/>
      <c r="Q115" s="89"/>
      <c r="R115" s="89"/>
      <c r="S115" s="89"/>
      <c r="T115" s="92"/>
    </row>
    <row r="116" spans="16:20" s="67" customFormat="1" ht="14.25" x14ac:dyDescent="0.2">
      <c r="P116" s="89"/>
      <c r="Q116" s="89"/>
      <c r="R116" s="89"/>
      <c r="S116" s="89"/>
      <c r="T116" s="92"/>
    </row>
    <row r="117" spans="16:20" s="67" customFormat="1" ht="14.25" x14ac:dyDescent="0.2">
      <c r="P117" s="89"/>
      <c r="Q117" s="89"/>
      <c r="R117" s="89"/>
      <c r="S117" s="89"/>
      <c r="T117" s="92"/>
    </row>
    <row r="118" spans="16:20" s="67" customFormat="1" ht="14.25" x14ac:dyDescent="0.2">
      <c r="P118" s="89"/>
      <c r="Q118" s="89"/>
      <c r="R118" s="89"/>
      <c r="S118" s="89"/>
      <c r="T118" s="92"/>
    </row>
    <row r="119" spans="16:20" s="67" customFormat="1" ht="14.25" x14ac:dyDescent="0.2">
      <c r="P119" s="89"/>
      <c r="Q119" s="89"/>
      <c r="R119" s="89"/>
      <c r="S119" s="89"/>
      <c r="T119" s="92"/>
    </row>
    <row r="120" spans="16:20" s="67" customFormat="1" ht="14.25" x14ac:dyDescent="0.2">
      <c r="P120" s="89"/>
      <c r="Q120" s="89"/>
      <c r="R120" s="89"/>
      <c r="S120" s="89"/>
      <c r="T120" s="92"/>
    </row>
    <row r="121" spans="16:20" s="67" customFormat="1" ht="14.25" x14ac:dyDescent="0.2">
      <c r="P121" s="89"/>
      <c r="Q121" s="89"/>
      <c r="R121" s="89"/>
      <c r="S121" s="89"/>
      <c r="T121" s="92"/>
    </row>
    <row r="122" spans="16:20" s="67" customFormat="1" ht="14.25" x14ac:dyDescent="0.2">
      <c r="P122" s="89"/>
      <c r="Q122" s="89"/>
      <c r="R122" s="89"/>
      <c r="S122" s="89"/>
      <c r="T122" s="92"/>
    </row>
    <row r="123" spans="16:20" s="67" customFormat="1" ht="14.25" x14ac:dyDescent="0.2">
      <c r="P123" s="89"/>
      <c r="Q123" s="89"/>
      <c r="R123" s="89"/>
      <c r="S123" s="89"/>
      <c r="T123" s="92"/>
    </row>
    <row r="124" spans="16:20" s="67" customFormat="1" ht="14.25" x14ac:dyDescent="0.2">
      <c r="P124" s="89"/>
      <c r="Q124" s="89"/>
      <c r="R124" s="89"/>
      <c r="S124" s="89"/>
      <c r="T124" s="92"/>
    </row>
    <row r="125" spans="16:20" s="67" customFormat="1" ht="14.25" x14ac:dyDescent="0.2">
      <c r="P125" s="89"/>
      <c r="Q125" s="89"/>
      <c r="R125" s="89"/>
      <c r="S125" s="89"/>
      <c r="T125" s="92"/>
    </row>
    <row r="126" spans="16:20" s="67" customFormat="1" ht="14.25" x14ac:dyDescent="0.2">
      <c r="P126" s="89"/>
      <c r="Q126" s="89"/>
      <c r="R126" s="89"/>
      <c r="S126" s="89"/>
      <c r="T126" s="92"/>
    </row>
    <row r="127" spans="16:20" s="67" customFormat="1" ht="14.25" x14ac:dyDescent="0.2">
      <c r="P127" s="89"/>
      <c r="Q127" s="89"/>
      <c r="R127" s="89"/>
      <c r="S127" s="89"/>
      <c r="T127" s="92"/>
    </row>
    <row r="128" spans="16:20" s="67" customFormat="1" ht="14.25" x14ac:dyDescent="0.2">
      <c r="P128" s="89"/>
      <c r="Q128" s="89"/>
      <c r="R128" s="89"/>
      <c r="S128" s="89"/>
      <c r="T128" s="92"/>
    </row>
    <row r="129" spans="16:20" s="67" customFormat="1" ht="14.25" x14ac:dyDescent="0.2">
      <c r="P129" s="89"/>
      <c r="Q129" s="89"/>
      <c r="R129" s="89"/>
      <c r="S129" s="89"/>
      <c r="T129" s="92"/>
    </row>
    <row r="130" spans="16:20" s="67" customFormat="1" ht="14.25" x14ac:dyDescent="0.2">
      <c r="P130" s="89"/>
      <c r="Q130" s="89"/>
      <c r="R130" s="89"/>
      <c r="S130" s="89"/>
      <c r="T130" s="92"/>
    </row>
    <row r="131" spans="16:20" s="67" customFormat="1" ht="14.25" x14ac:dyDescent="0.2">
      <c r="P131" s="89"/>
      <c r="Q131" s="89"/>
      <c r="R131" s="89"/>
      <c r="S131" s="89"/>
      <c r="T131" s="92"/>
    </row>
    <row r="132" spans="16:20" s="67" customFormat="1" ht="14.25" x14ac:dyDescent="0.2">
      <c r="P132" s="89"/>
      <c r="Q132" s="89"/>
      <c r="R132" s="89"/>
      <c r="S132" s="89"/>
      <c r="T132" s="92"/>
    </row>
    <row r="133" spans="16:20" s="67" customFormat="1" ht="14.25" x14ac:dyDescent="0.2">
      <c r="P133" s="89"/>
      <c r="Q133" s="89"/>
      <c r="R133" s="89"/>
      <c r="S133" s="89"/>
      <c r="T133" s="92"/>
    </row>
    <row r="134" spans="16:20" s="67" customFormat="1" ht="14.25" x14ac:dyDescent="0.2">
      <c r="P134" s="89"/>
      <c r="Q134" s="89"/>
      <c r="R134" s="89"/>
      <c r="S134" s="89"/>
      <c r="T134" s="92"/>
    </row>
    <row r="135" spans="16:20" s="67" customFormat="1" ht="14.25" x14ac:dyDescent="0.2">
      <c r="P135" s="89"/>
      <c r="Q135" s="89"/>
      <c r="R135" s="89"/>
      <c r="S135" s="89"/>
      <c r="T135" s="92"/>
    </row>
    <row r="136" spans="16:20" s="67" customFormat="1" ht="14.25" x14ac:dyDescent="0.2">
      <c r="P136" s="89"/>
      <c r="Q136" s="89"/>
      <c r="R136" s="89"/>
      <c r="S136" s="89"/>
      <c r="T136" s="92"/>
    </row>
    <row r="137" spans="16:20" s="67" customFormat="1" ht="14.25" x14ac:dyDescent="0.2">
      <c r="P137" s="89"/>
      <c r="Q137" s="89"/>
      <c r="R137" s="89"/>
      <c r="S137" s="89"/>
      <c r="T137" s="92"/>
    </row>
    <row r="138" spans="16:20" s="67" customFormat="1" ht="14.25" x14ac:dyDescent="0.2">
      <c r="P138" s="89"/>
      <c r="Q138" s="89"/>
      <c r="R138" s="89"/>
      <c r="S138" s="89"/>
      <c r="T138" s="92"/>
    </row>
    <row r="139" spans="16:20" s="67" customFormat="1" ht="14.25" x14ac:dyDescent="0.2">
      <c r="P139" s="89"/>
      <c r="Q139" s="89"/>
      <c r="R139" s="89"/>
      <c r="S139" s="89"/>
      <c r="T139" s="92"/>
    </row>
    <row r="140" spans="16:20" s="67" customFormat="1" ht="14.25" x14ac:dyDescent="0.2">
      <c r="P140" s="89"/>
      <c r="Q140" s="89"/>
      <c r="R140" s="89"/>
      <c r="S140" s="89"/>
      <c r="T140" s="92"/>
    </row>
    <row r="141" spans="16:20" s="67" customFormat="1" ht="14.25" x14ac:dyDescent="0.2">
      <c r="P141" s="89"/>
      <c r="Q141" s="89"/>
      <c r="R141" s="89"/>
      <c r="S141" s="89"/>
      <c r="T141" s="92"/>
    </row>
    <row r="142" spans="16:20" s="67" customFormat="1" ht="14.25" x14ac:dyDescent="0.2">
      <c r="P142" s="89"/>
      <c r="Q142" s="89"/>
      <c r="R142" s="89"/>
      <c r="S142" s="89"/>
      <c r="T142" s="92"/>
    </row>
    <row r="143" spans="16:20" s="67" customFormat="1" ht="14.25" x14ac:dyDescent="0.2">
      <c r="P143" s="89"/>
      <c r="Q143" s="89"/>
      <c r="R143" s="89"/>
      <c r="S143" s="89"/>
      <c r="T143" s="92"/>
    </row>
    <row r="144" spans="16:20" s="67" customFormat="1" ht="14.25" x14ac:dyDescent="0.2">
      <c r="P144" s="89"/>
      <c r="Q144" s="89"/>
      <c r="R144" s="89"/>
      <c r="S144" s="89"/>
      <c r="T144" s="92"/>
    </row>
    <row r="145" spans="16:20" s="67" customFormat="1" ht="14.25" x14ac:dyDescent="0.2">
      <c r="P145" s="89"/>
      <c r="Q145" s="89"/>
      <c r="R145" s="89"/>
      <c r="S145" s="89"/>
      <c r="T145" s="92"/>
    </row>
    <row r="146" spans="16:20" s="67" customFormat="1" ht="14.25" x14ac:dyDescent="0.2">
      <c r="P146" s="89"/>
      <c r="Q146" s="89"/>
      <c r="R146" s="89"/>
      <c r="S146" s="89"/>
      <c r="T146" s="92"/>
    </row>
    <row r="147" spans="16:20" s="67" customFormat="1" ht="14.25" x14ac:dyDescent="0.2">
      <c r="P147" s="89"/>
      <c r="Q147" s="89"/>
      <c r="R147" s="89"/>
      <c r="S147" s="89"/>
      <c r="T147" s="92"/>
    </row>
    <row r="148" spans="16:20" s="67" customFormat="1" ht="14.25" x14ac:dyDescent="0.2">
      <c r="P148" s="89"/>
      <c r="Q148" s="89"/>
      <c r="R148" s="89"/>
      <c r="S148" s="89"/>
      <c r="T148" s="92"/>
    </row>
    <row r="149" spans="16:20" s="67" customFormat="1" ht="14.25" x14ac:dyDescent="0.2">
      <c r="P149" s="89"/>
      <c r="Q149" s="89"/>
      <c r="R149" s="89"/>
      <c r="S149" s="89"/>
      <c r="T149" s="92"/>
    </row>
    <row r="150" spans="16:20" s="67" customFormat="1" ht="14.25" x14ac:dyDescent="0.2">
      <c r="P150" s="89"/>
      <c r="Q150" s="89"/>
      <c r="R150" s="89"/>
      <c r="S150" s="89"/>
      <c r="T150" s="92"/>
    </row>
    <row r="151" spans="16:20" s="67" customFormat="1" ht="14.25" x14ac:dyDescent="0.2">
      <c r="P151" s="89"/>
      <c r="Q151" s="89"/>
      <c r="R151" s="89"/>
      <c r="S151" s="89"/>
      <c r="T151" s="92"/>
    </row>
    <row r="152" spans="16:20" s="67" customFormat="1" ht="14.25" x14ac:dyDescent="0.2">
      <c r="P152" s="89"/>
      <c r="Q152" s="89"/>
      <c r="R152" s="89"/>
      <c r="S152" s="89"/>
      <c r="T152" s="92"/>
    </row>
    <row r="153" spans="16:20" s="67" customFormat="1" ht="14.25" x14ac:dyDescent="0.2">
      <c r="P153" s="89"/>
      <c r="Q153" s="89"/>
      <c r="R153" s="89"/>
      <c r="S153" s="89"/>
      <c r="T153" s="92"/>
    </row>
    <row r="154" spans="16:20" s="67" customFormat="1" ht="14.25" x14ac:dyDescent="0.2">
      <c r="P154" s="89"/>
      <c r="Q154" s="89"/>
      <c r="R154" s="89"/>
      <c r="S154" s="89"/>
      <c r="T154" s="92"/>
    </row>
    <row r="155" spans="16:20" s="67" customFormat="1" ht="14.25" x14ac:dyDescent="0.2">
      <c r="P155" s="89"/>
      <c r="Q155" s="89"/>
      <c r="R155" s="89"/>
      <c r="S155" s="89"/>
      <c r="T155" s="92"/>
    </row>
    <row r="156" spans="16:20" s="67" customFormat="1" ht="14.25" x14ac:dyDescent="0.2">
      <c r="P156" s="89"/>
      <c r="Q156" s="89"/>
      <c r="R156" s="89"/>
      <c r="S156" s="89"/>
      <c r="T156" s="92"/>
    </row>
    <row r="157" spans="16:20" s="67" customFormat="1" ht="14.25" x14ac:dyDescent="0.2">
      <c r="P157" s="89"/>
      <c r="Q157" s="89"/>
      <c r="R157" s="89"/>
      <c r="S157" s="89"/>
      <c r="T157" s="92"/>
    </row>
    <row r="158" spans="16:20" s="67" customFormat="1" ht="14.25" x14ac:dyDescent="0.2">
      <c r="P158" s="89"/>
      <c r="Q158" s="89"/>
      <c r="R158" s="89"/>
      <c r="S158" s="89"/>
      <c r="T158" s="92"/>
    </row>
    <row r="159" spans="16:20" s="67" customFormat="1" ht="14.25" x14ac:dyDescent="0.2">
      <c r="P159" s="89"/>
      <c r="Q159" s="89"/>
      <c r="R159" s="89"/>
      <c r="S159" s="89"/>
      <c r="T159" s="92"/>
    </row>
    <row r="160" spans="16:20" s="67" customFormat="1" ht="14.25" x14ac:dyDescent="0.2">
      <c r="P160" s="89"/>
      <c r="Q160" s="89"/>
      <c r="R160" s="89"/>
      <c r="S160" s="89"/>
      <c r="T160" s="92"/>
    </row>
    <row r="161" spans="16:20" s="67" customFormat="1" ht="14.25" x14ac:dyDescent="0.2">
      <c r="P161" s="89"/>
      <c r="Q161" s="89"/>
      <c r="R161" s="89"/>
      <c r="S161" s="89"/>
      <c r="T161" s="92"/>
    </row>
    <row r="162" spans="16:20" s="67" customFormat="1" ht="14.25" x14ac:dyDescent="0.2">
      <c r="P162" s="89"/>
      <c r="Q162" s="89"/>
      <c r="R162" s="89"/>
      <c r="S162" s="89"/>
      <c r="T162" s="92"/>
    </row>
    <row r="163" spans="16:20" s="67" customFormat="1" ht="14.25" x14ac:dyDescent="0.2">
      <c r="P163" s="89"/>
      <c r="Q163" s="89"/>
      <c r="R163" s="89"/>
      <c r="S163" s="89"/>
      <c r="T163" s="92"/>
    </row>
    <row r="164" spans="16:20" s="67" customFormat="1" ht="14.25" x14ac:dyDescent="0.2">
      <c r="P164" s="89"/>
      <c r="Q164" s="89"/>
      <c r="R164" s="89"/>
      <c r="S164" s="89"/>
      <c r="T164" s="92"/>
    </row>
    <row r="165" spans="16:20" s="67" customFormat="1" ht="14.25" x14ac:dyDescent="0.2">
      <c r="P165" s="89"/>
      <c r="Q165" s="89"/>
      <c r="R165" s="89"/>
      <c r="S165" s="89"/>
      <c r="T165" s="92"/>
    </row>
    <row r="166" spans="16:20" s="67" customFormat="1" ht="14.25" x14ac:dyDescent="0.2">
      <c r="P166" s="89"/>
      <c r="Q166" s="89"/>
      <c r="R166" s="89"/>
      <c r="S166" s="89"/>
      <c r="T166" s="92"/>
    </row>
    <row r="167" spans="16:20" s="67" customFormat="1" ht="14.25" x14ac:dyDescent="0.2">
      <c r="P167" s="89"/>
      <c r="Q167" s="89"/>
      <c r="R167" s="89"/>
      <c r="S167" s="89"/>
      <c r="T167" s="92"/>
    </row>
    <row r="168" spans="16:20" s="67" customFormat="1" ht="14.25" x14ac:dyDescent="0.2">
      <c r="P168" s="89"/>
      <c r="Q168" s="89"/>
      <c r="R168" s="89"/>
      <c r="S168" s="89"/>
      <c r="T168" s="92"/>
    </row>
    <row r="169" spans="16:20" s="67" customFormat="1" ht="14.25" x14ac:dyDescent="0.2">
      <c r="P169" s="89"/>
      <c r="Q169" s="89"/>
      <c r="R169" s="89"/>
      <c r="S169" s="89"/>
      <c r="T169" s="92"/>
    </row>
    <row r="170" spans="16:20" s="67" customFormat="1" ht="14.25" x14ac:dyDescent="0.2">
      <c r="P170" s="89"/>
      <c r="Q170" s="89"/>
      <c r="R170" s="89"/>
      <c r="S170" s="89"/>
      <c r="T170" s="92"/>
    </row>
    <row r="171" spans="16:20" s="67" customFormat="1" ht="14.25" x14ac:dyDescent="0.2">
      <c r="P171" s="89"/>
      <c r="Q171" s="89"/>
      <c r="R171" s="89"/>
      <c r="S171" s="89"/>
      <c r="T171" s="92"/>
    </row>
  </sheetData>
  <mergeCells count="8">
    <mergeCell ref="C38:N38"/>
    <mergeCell ref="C39:N39"/>
    <mergeCell ref="C31:N31"/>
    <mergeCell ref="C7:N7"/>
    <mergeCell ref="C8:N8"/>
    <mergeCell ref="C10:N10"/>
    <mergeCell ref="C13:N13"/>
    <mergeCell ref="C22:N22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17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T6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5703125" style="7" customWidth="1"/>
    <col min="3" max="14" width="9.5703125" style="7" customWidth="1"/>
    <col min="15" max="15" width="1.140625" style="7" customWidth="1"/>
    <col min="16" max="16" width="14.7109375" style="89" bestFit="1" customWidth="1"/>
    <col min="17" max="18" width="7.85546875" style="89" bestFit="1" customWidth="1"/>
    <col min="19" max="19" width="9.5703125" style="89" bestFit="1" customWidth="1"/>
    <col min="20" max="20" width="10.85546875" style="67"/>
    <col min="21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3" t="s">
        <v>84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2"/>
    </row>
    <row r="8" spans="1:19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</row>
    <row r="9" spans="1:19" ht="15.75" x14ac:dyDescent="0.25">
      <c r="A9" s="8"/>
      <c r="B9" s="9"/>
      <c r="C9" s="55"/>
      <c r="D9" s="55"/>
      <c r="E9" s="55"/>
      <c r="F9" s="55"/>
      <c r="G9" s="55"/>
      <c r="H9" s="55"/>
      <c r="I9" s="9"/>
      <c r="J9" s="9"/>
      <c r="K9" s="9"/>
      <c r="L9" s="9"/>
      <c r="M9" s="9"/>
      <c r="N9" s="9"/>
      <c r="O9" s="12"/>
    </row>
    <row r="10" spans="1:19" s="67" customFormat="1" ht="15.75" customHeight="1" x14ac:dyDescent="0.25">
      <c r="A10" s="64"/>
      <c r="B10" s="65"/>
      <c r="C10" s="185" t="s">
        <v>199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66"/>
      <c r="P10" s="89"/>
      <c r="Q10" s="89"/>
      <c r="R10" s="89"/>
      <c r="S10" s="89"/>
    </row>
    <row r="11" spans="1:19" s="67" customFormat="1" x14ac:dyDescent="0.25">
      <c r="A11" s="64"/>
      <c r="B11" s="65"/>
      <c r="C11" s="149" t="s">
        <v>182</v>
      </c>
      <c r="D11" s="130" t="s">
        <v>183</v>
      </c>
      <c r="E11" s="149" t="s">
        <v>184</v>
      </c>
      <c r="F11" s="149" t="s">
        <v>185</v>
      </c>
      <c r="G11" s="149" t="s">
        <v>186</v>
      </c>
      <c r="H11" s="149" t="s">
        <v>187</v>
      </c>
      <c r="I11" s="149" t="s">
        <v>188</v>
      </c>
      <c r="J11" s="149" t="s">
        <v>189</v>
      </c>
      <c r="K11" s="149" t="s">
        <v>190</v>
      </c>
      <c r="L11" s="149" t="s">
        <v>181</v>
      </c>
      <c r="M11" s="149" t="s">
        <v>191</v>
      </c>
      <c r="N11" s="149" t="s">
        <v>192</v>
      </c>
      <c r="O11" s="66"/>
      <c r="P11" s="171"/>
      <c r="Q11" s="89"/>
      <c r="R11" s="89"/>
      <c r="S11" s="89"/>
    </row>
    <row r="12" spans="1:19" s="67" customFormat="1" ht="9.75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66"/>
      <c r="P12" s="89"/>
      <c r="Q12" s="89"/>
      <c r="R12" s="89"/>
      <c r="S12" s="89"/>
    </row>
    <row r="13" spans="1:19" s="67" customFormat="1" x14ac:dyDescent="0.25">
      <c r="A13" s="64"/>
      <c r="B13" s="113"/>
      <c r="C13" s="185" t="s">
        <v>70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66"/>
      <c r="P13" s="89"/>
      <c r="Q13" s="89"/>
      <c r="R13" s="89"/>
      <c r="S13" s="89"/>
    </row>
    <row r="14" spans="1:19" s="67" customFormat="1" ht="14.25" x14ac:dyDescent="0.2">
      <c r="A14" s="64"/>
      <c r="B14" s="107">
        <v>2013</v>
      </c>
      <c r="C14" s="86">
        <v>56.375929539219229</v>
      </c>
      <c r="D14" s="86">
        <v>56.344792901668228</v>
      </c>
      <c r="E14" s="86">
        <v>57.449794811448584</v>
      </c>
      <c r="F14" s="86">
        <v>57.264611337662387</v>
      </c>
      <c r="G14" s="86">
        <v>57.853679029622448</v>
      </c>
      <c r="H14" s="86">
        <v>58.565443732404766</v>
      </c>
      <c r="I14" s="86">
        <v>58.090464647525387</v>
      </c>
      <c r="J14" s="86">
        <v>56.650707433844737</v>
      </c>
      <c r="K14" s="86">
        <v>56.565528162038269</v>
      </c>
      <c r="L14" s="86">
        <v>57.870421939605791</v>
      </c>
      <c r="M14" s="86">
        <v>58.306073953137215</v>
      </c>
      <c r="N14" s="86">
        <v>57.145621119857026</v>
      </c>
      <c r="O14" s="66"/>
      <c r="P14" s="89"/>
      <c r="Q14" s="89"/>
      <c r="R14" s="89"/>
      <c r="S14" s="89"/>
    </row>
    <row r="15" spans="1:19" s="67" customFormat="1" ht="14.25" x14ac:dyDescent="0.2">
      <c r="A15" s="64"/>
      <c r="B15" s="107">
        <v>2014</v>
      </c>
      <c r="C15" s="86">
        <v>56.488298057469841</v>
      </c>
      <c r="D15" s="86">
        <v>57.569512307089376</v>
      </c>
      <c r="E15" s="86">
        <v>57.953482168219253</v>
      </c>
      <c r="F15" s="86">
        <v>58.5339559404376</v>
      </c>
      <c r="G15" s="86">
        <v>58.038490197733694</v>
      </c>
      <c r="H15" s="86">
        <v>58.011671782225157</v>
      </c>
      <c r="I15" s="86">
        <v>58.52618702454253</v>
      </c>
      <c r="J15" s="86">
        <v>60.091139810781179</v>
      </c>
      <c r="K15" s="86">
        <v>60.95093529075303</v>
      </c>
      <c r="L15" s="86">
        <v>61.612537943951295</v>
      </c>
      <c r="M15" s="86">
        <v>60.822866804993147</v>
      </c>
      <c r="N15" s="86">
        <v>59.698467818106963</v>
      </c>
      <c r="O15" s="66"/>
      <c r="P15" s="89"/>
      <c r="Q15" s="89"/>
      <c r="R15" s="89"/>
      <c r="S15" s="89"/>
    </row>
    <row r="16" spans="1:19" s="67" customFormat="1" x14ac:dyDescent="0.25">
      <c r="A16" s="64"/>
      <c r="B16" s="107">
        <v>2015</v>
      </c>
      <c r="C16" s="86">
        <v>60.822866804993147</v>
      </c>
      <c r="D16" s="87">
        <v>59.586267412055015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66"/>
      <c r="P16" s="89"/>
      <c r="Q16" s="89"/>
      <c r="R16" s="89"/>
      <c r="S16" s="89"/>
    </row>
    <row r="17" spans="1:19" s="67" customFormat="1" x14ac:dyDescent="0.25">
      <c r="A17" s="64"/>
      <c r="B17" s="103"/>
      <c r="C17" s="103"/>
      <c r="D17" s="103"/>
      <c r="E17" s="103"/>
      <c r="F17" s="103"/>
      <c r="G17" s="103"/>
      <c r="H17" s="103"/>
      <c r="I17" s="103"/>
      <c r="J17" s="65"/>
      <c r="K17" s="65"/>
      <c r="L17" s="65"/>
      <c r="N17" s="103"/>
      <c r="O17" s="66"/>
      <c r="P17" s="89"/>
      <c r="Q17" s="89" t="s">
        <v>72</v>
      </c>
      <c r="R17" s="89" t="s">
        <v>73</v>
      </c>
      <c r="S17" s="89" t="s">
        <v>74</v>
      </c>
    </row>
    <row r="18" spans="1:19" s="67" customFormat="1" x14ac:dyDescent="0.25">
      <c r="A18" s="64"/>
      <c r="B18" s="103" t="s">
        <v>328</v>
      </c>
      <c r="C18" s="86">
        <v>4.3345687475233063</v>
      </c>
      <c r="D18" s="87">
        <v>2.0167551049656396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66"/>
      <c r="P18" s="172" t="s">
        <v>238</v>
      </c>
      <c r="Q18" s="173">
        <v>56.375929539219229</v>
      </c>
      <c r="R18" s="173">
        <v>85.714359873830361</v>
      </c>
      <c r="S18" s="173">
        <v>57.745199309779139</v>
      </c>
    </row>
    <row r="19" spans="1:19" s="67" customFormat="1" x14ac:dyDescent="0.25">
      <c r="A19" s="64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66"/>
      <c r="P19" s="172" t="s">
        <v>239</v>
      </c>
      <c r="Q19" s="173">
        <v>56.344792901668228</v>
      </c>
      <c r="R19" s="173">
        <v>86.768356457944634</v>
      </c>
      <c r="S19" s="173">
        <v>58.616437305912953</v>
      </c>
    </row>
    <row r="20" spans="1:19" s="67" customFormat="1" x14ac:dyDescent="0.25">
      <c r="A20" s="64"/>
      <c r="B20" s="103"/>
      <c r="C20" s="131" t="s">
        <v>182</v>
      </c>
      <c r="D20" s="132" t="s">
        <v>183</v>
      </c>
      <c r="E20" s="131" t="s">
        <v>184</v>
      </c>
      <c r="F20" s="131" t="s">
        <v>185</v>
      </c>
      <c r="G20" s="131" t="s">
        <v>186</v>
      </c>
      <c r="H20" s="131" t="s">
        <v>187</v>
      </c>
      <c r="I20" s="131" t="s">
        <v>188</v>
      </c>
      <c r="J20" s="131" t="s">
        <v>189</v>
      </c>
      <c r="K20" s="131" t="s">
        <v>190</v>
      </c>
      <c r="L20" s="131" t="s">
        <v>181</v>
      </c>
      <c r="M20" s="131" t="s">
        <v>191</v>
      </c>
      <c r="N20" s="131" t="s">
        <v>192</v>
      </c>
      <c r="O20" s="66"/>
      <c r="P20" s="172" t="s">
        <v>240</v>
      </c>
      <c r="Q20" s="173">
        <v>57.449794811448584</v>
      </c>
      <c r="R20" s="173">
        <v>87.465564676051855</v>
      </c>
      <c r="S20" s="173">
        <v>59.031825707406412</v>
      </c>
    </row>
    <row r="21" spans="1:19" s="67" customFormat="1" x14ac:dyDescent="0.25">
      <c r="A21" s="64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66"/>
      <c r="P21" s="172" t="s">
        <v>241</v>
      </c>
      <c r="Q21" s="173">
        <v>57.264611337662387</v>
      </c>
      <c r="R21" s="173">
        <v>87.116453326681068</v>
      </c>
      <c r="S21" s="173">
        <v>59.154291225833269</v>
      </c>
    </row>
    <row r="22" spans="1:19" s="67" customFormat="1" x14ac:dyDescent="0.25">
      <c r="A22" s="64"/>
      <c r="B22" s="161"/>
      <c r="C22" s="185" t="s">
        <v>69</v>
      </c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66"/>
      <c r="P22" s="172" t="s">
        <v>242</v>
      </c>
      <c r="Q22" s="173">
        <v>57.853679029622448</v>
      </c>
      <c r="R22" s="173">
        <v>86.810501496292048</v>
      </c>
      <c r="S22" s="173">
        <v>59.717479410412324</v>
      </c>
    </row>
    <row r="23" spans="1:19" s="67" customFormat="1" ht="14.25" x14ac:dyDescent="0.2">
      <c r="A23" s="64"/>
      <c r="B23" s="107">
        <v>2013</v>
      </c>
      <c r="C23" s="86">
        <v>85.714359873830361</v>
      </c>
      <c r="D23" s="86">
        <v>86.768356457944634</v>
      </c>
      <c r="E23" s="86">
        <v>87.465564676051855</v>
      </c>
      <c r="F23" s="86">
        <v>87.116453326681068</v>
      </c>
      <c r="G23" s="86">
        <v>86.810501496292048</v>
      </c>
      <c r="H23" s="86">
        <v>86.994512767068542</v>
      </c>
      <c r="I23" s="86">
        <v>87.599534260608465</v>
      </c>
      <c r="J23" s="86">
        <v>88.187935619503662</v>
      </c>
      <c r="K23" s="86">
        <v>87.735722641519786</v>
      </c>
      <c r="L23" s="86">
        <v>87.173679621189166</v>
      </c>
      <c r="M23" s="86">
        <v>86.739187977403319</v>
      </c>
      <c r="N23" s="86">
        <v>86.030759238603977</v>
      </c>
      <c r="O23" s="66"/>
      <c r="P23" s="172" t="s">
        <v>243</v>
      </c>
      <c r="Q23" s="173">
        <v>58.565443732404766</v>
      </c>
      <c r="R23" s="173">
        <v>86.994512767068542</v>
      </c>
      <c r="S23" s="173">
        <v>60.257875498909854</v>
      </c>
    </row>
    <row r="24" spans="1:19" s="67" customFormat="1" ht="14.25" x14ac:dyDescent="0.2">
      <c r="A24" s="64"/>
      <c r="B24" s="107">
        <v>2014</v>
      </c>
      <c r="C24" s="86">
        <v>86.098432493931668</v>
      </c>
      <c r="D24" s="86">
        <v>86.885160071342952</v>
      </c>
      <c r="E24" s="86">
        <v>87.687920799443148</v>
      </c>
      <c r="F24" s="86">
        <v>87.786915531608997</v>
      </c>
      <c r="G24" s="86">
        <v>87.270656203732088</v>
      </c>
      <c r="H24" s="86">
        <v>87.835366696202058</v>
      </c>
      <c r="I24" s="86">
        <v>88.231581365282238</v>
      </c>
      <c r="J24" s="86">
        <v>87.878378153218591</v>
      </c>
      <c r="K24" s="86">
        <v>87.416172484616894</v>
      </c>
      <c r="L24" s="86">
        <v>86.695236132073589</v>
      </c>
      <c r="M24" s="86">
        <v>85.953590265459624</v>
      </c>
      <c r="N24" s="86">
        <v>85.43252476886299</v>
      </c>
      <c r="O24" s="66"/>
      <c r="P24" s="172" t="s">
        <v>244</v>
      </c>
      <c r="Q24" s="173">
        <v>58.090464647525387</v>
      </c>
      <c r="R24" s="173">
        <v>87.599534260608465</v>
      </c>
      <c r="S24" s="173">
        <v>60.361368757004961</v>
      </c>
    </row>
    <row r="25" spans="1:19" s="67" customFormat="1" x14ac:dyDescent="0.25">
      <c r="A25" s="64"/>
      <c r="B25" s="107">
        <v>2015</v>
      </c>
      <c r="C25" s="86">
        <v>85.953590265459624</v>
      </c>
      <c r="D25" s="87">
        <v>86.759303198636999</v>
      </c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66"/>
      <c r="P25" s="172" t="s">
        <v>245</v>
      </c>
      <c r="Q25" s="173">
        <v>56.650707433844737</v>
      </c>
      <c r="R25" s="173">
        <v>88.187935619503662</v>
      </c>
      <c r="S25" s="173">
        <v>60.24483456942432</v>
      </c>
    </row>
    <row r="26" spans="1:19" s="67" customFormat="1" x14ac:dyDescent="0.25">
      <c r="A26" s="64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N26" s="103"/>
      <c r="O26" s="66"/>
      <c r="P26" s="172" t="s">
        <v>237</v>
      </c>
      <c r="Q26" s="173">
        <v>56.565528162038269</v>
      </c>
      <c r="R26" s="173">
        <v>87.735722641519786</v>
      </c>
      <c r="S26" s="173">
        <v>60.986655777237871</v>
      </c>
    </row>
    <row r="27" spans="1:19" s="67" customFormat="1" x14ac:dyDescent="0.25">
      <c r="A27" s="64"/>
      <c r="B27" s="103" t="s">
        <v>328</v>
      </c>
      <c r="C27" s="86">
        <v>-0.14484222847204364</v>
      </c>
      <c r="D27" s="87">
        <v>-0.12585687270595258</v>
      </c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66"/>
      <c r="P27" s="172" t="s">
        <v>246</v>
      </c>
      <c r="Q27" s="173">
        <v>57.870421939605791</v>
      </c>
      <c r="R27" s="173">
        <v>87.173679621189166</v>
      </c>
      <c r="S27" s="173">
        <v>60.431145413190322</v>
      </c>
    </row>
    <row r="28" spans="1:19" s="67" customFormat="1" x14ac:dyDescent="0.25">
      <c r="A28" s="64"/>
      <c r="B28" s="10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66"/>
      <c r="P28" s="172" t="s">
        <v>282</v>
      </c>
      <c r="Q28" s="173">
        <v>58.306073953137215</v>
      </c>
      <c r="R28" s="173">
        <v>86.739187977403319</v>
      </c>
      <c r="S28" s="173">
        <v>59.800608542903632</v>
      </c>
    </row>
    <row r="29" spans="1:19" s="67" customFormat="1" x14ac:dyDescent="0.25">
      <c r="A29" s="64"/>
      <c r="B29" s="103"/>
      <c r="C29" s="131" t="s">
        <v>182</v>
      </c>
      <c r="D29" s="132" t="s">
        <v>183</v>
      </c>
      <c r="E29" s="131" t="s">
        <v>184</v>
      </c>
      <c r="F29" s="131" t="s">
        <v>185</v>
      </c>
      <c r="G29" s="131" t="s">
        <v>186</v>
      </c>
      <c r="H29" s="131" t="s">
        <v>187</v>
      </c>
      <c r="I29" s="131" t="s">
        <v>188</v>
      </c>
      <c r="J29" s="131" t="s">
        <v>189</v>
      </c>
      <c r="K29" s="131" t="s">
        <v>190</v>
      </c>
      <c r="L29" s="131" t="s">
        <v>181</v>
      </c>
      <c r="M29" s="131" t="s">
        <v>191</v>
      </c>
      <c r="N29" s="131" t="s">
        <v>192</v>
      </c>
      <c r="O29" s="66"/>
      <c r="P29" s="172" t="s">
        <v>283</v>
      </c>
      <c r="Q29" s="173">
        <v>57.145621119857026</v>
      </c>
      <c r="R29" s="173">
        <v>86.030759238603977</v>
      </c>
      <c r="S29" s="173">
        <v>58.189247516741474</v>
      </c>
    </row>
    <row r="30" spans="1:19" s="67" customFormat="1" x14ac:dyDescent="0.25">
      <c r="A30" s="64"/>
      <c r="B30" s="103"/>
      <c r="C30" s="10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66"/>
      <c r="P30" s="172" t="s">
        <v>247</v>
      </c>
      <c r="Q30" s="173">
        <v>56.488298057469841</v>
      </c>
      <c r="R30" s="173">
        <v>86.098432493931668</v>
      </c>
      <c r="S30" s="173">
        <v>58.838950994798289</v>
      </c>
    </row>
    <row r="31" spans="1:19" s="67" customFormat="1" x14ac:dyDescent="0.25">
      <c r="A31" s="64"/>
      <c r="B31" s="161"/>
      <c r="C31" s="185" t="s">
        <v>71</v>
      </c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66"/>
      <c r="P31" s="172" t="s">
        <v>248</v>
      </c>
      <c r="Q31" s="173">
        <v>57.569512307089376</v>
      </c>
      <c r="R31" s="173">
        <v>86.885160071342952</v>
      </c>
      <c r="S31" s="173">
        <v>59.920705774992101</v>
      </c>
    </row>
    <row r="32" spans="1:19" s="67" customFormat="1" ht="14.25" x14ac:dyDescent="0.2">
      <c r="A32" s="64"/>
      <c r="B32" s="107">
        <v>2013</v>
      </c>
      <c r="C32" s="86">
        <v>57.745199309779139</v>
      </c>
      <c r="D32" s="86">
        <v>58.616437305912953</v>
      </c>
      <c r="E32" s="86">
        <v>59.031825707406412</v>
      </c>
      <c r="F32" s="86">
        <v>59.154291225833269</v>
      </c>
      <c r="G32" s="86">
        <v>59.717479410412324</v>
      </c>
      <c r="H32" s="86">
        <v>60.257875498909854</v>
      </c>
      <c r="I32" s="86">
        <v>60.361368757004961</v>
      </c>
      <c r="J32" s="86">
        <v>60.24483456942432</v>
      </c>
      <c r="K32" s="86">
        <v>60.986655777237871</v>
      </c>
      <c r="L32" s="86">
        <v>60.431145413190322</v>
      </c>
      <c r="M32" s="86">
        <v>59.800608542903632</v>
      </c>
      <c r="N32" s="86">
        <v>58.189247516741474</v>
      </c>
      <c r="O32" s="66"/>
      <c r="P32" s="172" t="s">
        <v>249</v>
      </c>
      <c r="Q32" s="173">
        <v>57.953482168219253</v>
      </c>
      <c r="R32" s="173">
        <v>87.687920799443148</v>
      </c>
      <c r="S32" s="173">
        <v>60.710383559983974</v>
      </c>
    </row>
    <row r="33" spans="1:19" s="67" customFormat="1" ht="14.25" x14ac:dyDescent="0.2">
      <c r="A33" s="64"/>
      <c r="B33" s="107">
        <v>2014</v>
      </c>
      <c r="C33" s="86">
        <v>58.838950994798289</v>
      </c>
      <c r="D33" s="86">
        <v>59.920705774992101</v>
      </c>
      <c r="E33" s="86">
        <v>60.710383559983974</v>
      </c>
      <c r="F33" s="86">
        <v>59.4627472587824</v>
      </c>
      <c r="G33" s="86">
        <v>58.414867959339425</v>
      </c>
      <c r="H33" s="86">
        <v>59.646922010910608</v>
      </c>
      <c r="I33" s="86">
        <v>61.654261772154918</v>
      </c>
      <c r="J33" s="86">
        <v>62.665956537749068</v>
      </c>
      <c r="K33" s="86">
        <v>60.732235114044528</v>
      </c>
      <c r="L33" s="86">
        <v>60.201873281081262</v>
      </c>
      <c r="M33" s="86">
        <v>58.695859930763582</v>
      </c>
      <c r="N33" s="86">
        <v>59.267724505132058</v>
      </c>
      <c r="O33" s="66"/>
      <c r="P33" s="172" t="s">
        <v>250</v>
      </c>
      <c r="Q33" s="173">
        <v>58.5339559404376</v>
      </c>
      <c r="R33" s="173">
        <v>87.786915531608997</v>
      </c>
      <c r="S33" s="173">
        <v>59.4627472587824</v>
      </c>
    </row>
    <row r="34" spans="1:19" s="67" customFormat="1" x14ac:dyDescent="0.25">
      <c r="A34" s="64"/>
      <c r="B34" s="107">
        <v>2015</v>
      </c>
      <c r="C34" s="86">
        <v>58.695859930763582</v>
      </c>
      <c r="D34" s="87">
        <v>59.612189120649759</v>
      </c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66"/>
      <c r="P34" s="172" t="s">
        <v>251</v>
      </c>
      <c r="Q34" s="173">
        <v>58.038490197733694</v>
      </c>
      <c r="R34" s="173">
        <v>87.270656203732088</v>
      </c>
      <c r="S34" s="173">
        <v>58.414867959339425</v>
      </c>
    </row>
    <row r="35" spans="1:19" s="67" customFormat="1" x14ac:dyDescent="0.25">
      <c r="A35" s="64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N35" s="103"/>
      <c r="O35" s="66"/>
      <c r="P35" s="172" t="s">
        <v>252</v>
      </c>
      <c r="Q35" s="173">
        <v>58.011671782225157</v>
      </c>
      <c r="R35" s="173">
        <v>87.835366696202058</v>
      </c>
      <c r="S35" s="173">
        <v>59.646922010910608</v>
      </c>
    </row>
    <row r="36" spans="1:19" s="67" customFormat="1" x14ac:dyDescent="0.25">
      <c r="A36" s="64"/>
      <c r="B36" s="103" t="s">
        <v>328</v>
      </c>
      <c r="C36" s="86">
        <v>-0.14309106403470651</v>
      </c>
      <c r="D36" s="87">
        <v>-0.30851665434234121</v>
      </c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6"/>
      <c r="P36" s="172" t="s">
        <v>253</v>
      </c>
      <c r="Q36" s="173">
        <v>58.52618702454253</v>
      </c>
      <c r="R36" s="173">
        <v>88.231581365282238</v>
      </c>
      <c r="S36" s="173">
        <v>61.654261772154918</v>
      </c>
    </row>
    <row r="37" spans="1:19" ht="15.75" x14ac:dyDescent="0.25">
      <c r="A37" s="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2"/>
      <c r="P37" s="172" t="s">
        <v>254</v>
      </c>
      <c r="Q37" s="173">
        <v>60.091139810781179</v>
      </c>
      <c r="R37" s="173">
        <v>87.878378153218591</v>
      </c>
      <c r="S37" s="173">
        <v>62.665956537749068</v>
      </c>
    </row>
    <row r="38" spans="1:19" ht="15.75" x14ac:dyDescent="0.25">
      <c r="A38" s="8"/>
      <c r="B38" s="19"/>
      <c r="C38" s="200" t="s">
        <v>280</v>
      </c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12"/>
      <c r="P38" s="172" t="s">
        <v>203</v>
      </c>
      <c r="Q38" s="173">
        <v>60.95093529075303</v>
      </c>
      <c r="R38" s="173">
        <v>87.416172484616894</v>
      </c>
      <c r="S38" s="173">
        <v>60.732235114044528</v>
      </c>
    </row>
    <row r="39" spans="1:19" ht="15.75" x14ac:dyDescent="0.25">
      <c r="A39" s="8"/>
      <c r="B39" s="19"/>
      <c r="C39" s="201" t="s">
        <v>339</v>
      </c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12"/>
      <c r="P39" s="172" t="s">
        <v>255</v>
      </c>
      <c r="Q39" s="173">
        <v>61.612537943951295</v>
      </c>
      <c r="R39" s="173">
        <v>86.695236132073589</v>
      </c>
      <c r="S39" s="173">
        <v>60.201873281081262</v>
      </c>
    </row>
    <row r="40" spans="1:19" ht="15.75" x14ac:dyDescent="0.25">
      <c r="A40" s="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2"/>
      <c r="P40" s="172" t="s">
        <v>284</v>
      </c>
      <c r="Q40" s="173">
        <v>60.822866804993147</v>
      </c>
      <c r="R40" s="173">
        <v>85.953590265459624</v>
      </c>
      <c r="S40" s="173">
        <v>58.695859930763582</v>
      </c>
    </row>
    <row r="41" spans="1:19" ht="15.75" x14ac:dyDescent="0.25">
      <c r="A41" s="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2"/>
      <c r="P41" s="172" t="s">
        <v>285</v>
      </c>
      <c r="Q41" s="173">
        <v>59.698467818106963</v>
      </c>
      <c r="R41" s="173">
        <v>85.43252476886299</v>
      </c>
      <c r="S41" s="173">
        <v>59.267724505132058</v>
      </c>
    </row>
    <row r="42" spans="1:19" ht="14.25" customHeight="1" x14ac:dyDescent="0.25">
      <c r="A42" s="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2"/>
      <c r="P42" s="172" t="s">
        <v>329</v>
      </c>
      <c r="Q42" s="173">
        <v>60.822866804993147</v>
      </c>
      <c r="R42" s="173">
        <v>85.953590265459624</v>
      </c>
      <c r="S42" s="173">
        <v>58.695859930763582</v>
      </c>
    </row>
    <row r="43" spans="1:19" ht="15.75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2"/>
      <c r="P43" s="172" t="s">
        <v>340</v>
      </c>
      <c r="Q43" s="173">
        <v>59.586267412055015</v>
      </c>
      <c r="R43" s="173">
        <v>86.759303198636999</v>
      </c>
      <c r="S43" s="173">
        <v>59.612189120649759</v>
      </c>
    </row>
    <row r="44" spans="1:19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34"/>
      <c r="M44" s="34"/>
      <c r="N44" s="34"/>
      <c r="O44" s="12"/>
      <c r="P44" s="172"/>
      <c r="Q44" s="173"/>
      <c r="R44" s="173"/>
      <c r="S44" s="173"/>
    </row>
    <row r="45" spans="1:19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34"/>
      <c r="M45" s="34"/>
      <c r="N45" s="34"/>
      <c r="O45" s="12"/>
      <c r="P45" s="172"/>
      <c r="Q45" s="173"/>
      <c r="R45" s="173"/>
      <c r="S45" s="173"/>
    </row>
    <row r="46" spans="1:19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34"/>
      <c r="M46" s="34"/>
      <c r="N46" s="34"/>
      <c r="O46" s="12"/>
      <c r="P46" s="172"/>
      <c r="Q46" s="173"/>
      <c r="R46" s="173"/>
      <c r="S46" s="173"/>
    </row>
    <row r="47" spans="1:19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34"/>
      <c r="M47" s="34"/>
      <c r="N47" s="34"/>
      <c r="O47" s="12"/>
      <c r="P47" s="172"/>
      <c r="Q47" s="173"/>
      <c r="R47" s="173"/>
      <c r="S47" s="173"/>
    </row>
    <row r="48" spans="1:19" ht="15.75" x14ac:dyDescent="0.25">
      <c r="A48" s="8"/>
      <c r="B48" s="10"/>
      <c r="C48" s="17"/>
      <c r="D48" s="17"/>
      <c r="E48" s="17"/>
      <c r="F48" s="40"/>
      <c r="G48" s="40"/>
      <c r="H48" s="40"/>
      <c r="I48" s="34"/>
      <c r="J48" s="34"/>
      <c r="K48" s="34"/>
      <c r="L48" s="34"/>
      <c r="M48" s="34"/>
      <c r="N48" s="34"/>
      <c r="O48" s="12"/>
      <c r="P48" s="172"/>
      <c r="Q48" s="173"/>
      <c r="R48" s="173"/>
      <c r="S48" s="173"/>
    </row>
    <row r="49" spans="1:20" ht="15.75" x14ac:dyDescent="0.25">
      <c r="A49" s="8"/>
      <c r="B49" s="10"/>
      <c r="C49" s="17"/>
      <c r="D49" s="17"/>
      <c r="E49" s="17"/>
      <c r="F49" s="40"/>
      <c r="G49" s="40"/>
      <c r="H49" s="40"/>
      <c r="I49" s="34"/>
      <c r="J49" s="34"/>
      <c r="K49" s="34"/>
      <c r="L49" s="34"/>
      <c r="M49" s="34"/>
      <c r="N49" s="34"/>
      <c r="O49" s="12"/>
      <c r="P49" s="172"/>
      <c r="Q49" s="173"/>
      <c r="R49" s="173"/>
      <c r="S49" s="173"/>
    </row>
    <row r="50" spans="1:20" ht="15.75" x14ac:dyDescent="0.25">
      <c r="A50" s="8"/>
      <c r="B50" s="10"/>
      <c r="C50" s="17"/>
      <c r="D50" s="17"/>
      <c r="E50" s="17"/>
      <c r="F50" s="40"/>
      <c r="G50" s="40"/>
      <c r="H50" s="40"/>
      <c r="I50" s="34"/>
      <c r="J50" s="34"/>
      <c r="K50" s="34"/>
      <c r="L50" s="34"/>
      <c r="M50" s="34"/>
      <c r="N50" s="34"/>
      <c r="O50" s="12"/>
      <c r="P50" s="172"/>
      <c r="Q50" s="173"/>
      <c r="R50" s="173"/>
      <c r="S50" s="173"/>
    </row>
    <row r="51" spans="1:20" ht="15.75" x14ac:dyDescent="0.25">
      <c r="A51" s="8"/>
      <c r="B51" s="10"/>
      <c r="C51" s="17"/>
      <c r="D51" s="17"/>
      <c r="E51" s="17"/>
      <c r="F51" s="40"/>
      <c r="G51" s="40"/>
      <c r="H51" s="40"/>
      <c r="I51" s="34"/>
      <c r="J51" s="34"/>
      <c r="K51" s="34"/>
      <c r="L51" s="34"/>
      <c r="M51" s="34"/>
      <c r="N51" s="34"/>
      <c r="O51" s="12"/>
      <c r="P51" s="172"/>
      <c r="Q51" s="173"/>
      <c r="R51" s="173"/>
      <c r="S51" s="173"/>
    </row>
    <row r="52" spans="1:20" ht="15.75" x14ac:dyDescent="0.25">
      <c r="A52" s="8"/>
      <c r="B52" s="50"/>
      <c r="C52" s="17"/>
      <c r="D52" s="17"/>
      <c r="E52" s="17"/>
      <c r="F52" s="40"/>
      <c r="G52" s="40"/>
      <c r="H52" s="40"/>
      <c r="I52" s="34"/>
      <c r="J52" s="34"/>
      <c r="K52" s="34"/>
      <c r="L52" s="34"/>
      <c r="M52" s="34"/>
      <c r="N52" s="34"/>
      <c r="O52" s="12"/>
      <c r="P52" s="172"/>
      <c r="Q52" s="173"/>
      <c r="R52" s="173"/>
      <c r="S52" s="173"/>
    </row>
    <row r="53" spans="1:20" ht="15.75" x14ac:dyDescent="0.25">
      <c r="A53" s="138" t="s">
        <v>335</v>
      </c>
      <c r="B53" s="10"/>
      <c r="C53" s="40"/>
      <c r="D53" s="40"/>
      <c r="E53" s="40"/>
      <c r="F53" s="40"/>
      <c r="G53" s="40"/>
      <c r="H53" s="40"/>
      <c r="I53" s="60"/>
      <c r="J53" s="60"/>
      <c r="K53" s="60"/>
      <c r="L53" s="60"/>
      <c r="M53" s="60"/>
      <c r="N53" s="60"/>
      <c r="O53" s="12"/>
      <c r="P53" s="172"/>
      <c r="Q53" s="173"/>
      <c r="R53" s="173"/>
      <c r="S53" s="173"/>
    </row>
    <row r="54" spans="1:20" s="77" customFormat="1" x14ac:dyDescent="0.2">
      <c r="A54" s="142" t="s">
        <v>31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3"/>
      <c r="P54" s="89"/>
      <c r="Q54" s="89"/>
      <c r="R54" s="89"/>
      <c r="S54" s="89"/>
      <c r="T54" s="67"/>
    </row>
    <row r="55" spans="1:20" s="77" customFormat="1" x14ac:dyDescent="0.2">
      <c r="A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89"/>
      <c r="Q55" s="89"/>
      <c r="R55" s="89"/>
      <c r="S55" s="89"/>
      <c r="T55" s="67"/>
    </row>
    <row r="56" spans="1:20" s="77" customFormat="1" x14ac:dyDescent="0.2">
      <c r="A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89"/>
      <c r="Q56" s="89"/>
      <c r="R56" s="89"/>
      <c r="S56" s="89"/>
      <c r="T56" s="67"/>
    </row>
    <row r="57" spans="1:20" x14ac:dyDescent="0.2">
      <c r="H57" s="1"/>
    </row>
    <row r="58" spans="1:20" x14ac:dyDescent="0.2">
      <c r="H58" s="1"/>
    </row>
    <row r="59" spans="1:20" x14ac:dyDescent="0.2">
      <c r="H59" s="1"/>
    </row>
    <row r="60" spans="1:20" x14ac:dyDescent="0.2">
      <c r="H60" s="1"/>
    </row>
    <row r="61" spans="1:20" x14ac:dyDescent="0.2">
      <c r="H61" s="1"/>
    </row>
    <row r="62" spans="1:20" x14ac:dyDescent="0.2">
      <c r="H62" s="1"/>
    </row>
    <row r="63" spans="1:20" x14ac:dyDescent="0.2">
      <c r="H63" s="1"/>
    </row>
  </sheetData>
  <mergeCells count="8">
    <mergeCell ref="C38:N38"/>
    <mergeCell ref="C39:N39"/>
    <mergeCell ref="C31:N31"/>
    <mergeCell ref="C7:N7"/>
    <mergeCell ref="C8:N8"/>
    <mergeCell ref="C10:N10"/>
    <mergeCell ref="C13:N13"/>
    <mergeCell ref="C22:N22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 enableFormatConditionsCalculation="0">
    <tabColor rgb="FF53722D"/>
  </sheetPr>
  <dimension ref="A1:K49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4.140625" style="7" customWidth="1"/>
    <col min="3" max="4" width="13.28515625" style="7" customWidth="1"/>
    <col min="5" max="5" width="10.140625" style="7" customWidth="1"/>
    <col min="6" max="6" width="10.85546875" style="7" customWidth="1"/>
    <col min="7" max="8" width="10.42578125" style="7" customWidth="1"/>
    <col min="9" max="9" width="10.140625" style="7" customWidth="1"/>
    <col min="10" max="10" width="10.85546875" style="7" customWidth="1"/>
    <col min="11" max="11" width="1.42578125" style="7" customWidth="1"/>
    <col min="12" max="16384" width="10.85546875" style="7"/>
  </cols>
  <sheetData>
    <row r="1" spans="1:11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</row>
    <row r="2" spans="1:11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</row>
    <row r="3" spans="1:11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</row>
    <row r="4" spans="1:11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</row>
    <row r="5" spans="1:11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</row>
    <row r="6" spans="1:11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1" ht="15.75" x14ac:dyDescent="0.25">
      <c r="A7" s="8"/>
      <c r="B7" s="13"/>
      <c r="C7" s="182" t="s">
        <v>28</v>
      </c>
      <c r="D7" s="182"/>
      <c r="E7" s="182"/>
      <c r="F7" s="182"/>
      <c r="G7" s="182"/>
      <c r="H7" s="182"/>
      <c r="I7" s="182"/>
      <c r="J7" s="182"/>
      <c r="K7" s="12"/>
    </row>
    <row r="8" spans="1:11" ht="15.75" x14ac:dyDescent="0.25">
      <c r="A8" s="8"/>
      <c r="B8" s="13"/>
      <c r="C8" s="182" t="s">
        <v>333</v>
      </c>
      <c r="D8" s="182"/>
      <c r="E8" s="182"/>
      <c r="F8" s="182"/>
      <c r="G8" s="182"/>
      <c r="H8" s="182"/>
      <c r="I8" s="182"/>
      <c r="J8" s="182"/>
      <c r="K8" s="56"/>
    </row>
    <row r="9" spans="1:11" ht="15.75" x14ac:dyDescent="0.25">
      <c r="A9" s="8"/>
      <c r="B9" s="9"/>
      <c r="C9" s="55"/>
      <c r="D9" s="55"/>
      <c r="E9" s="55"/>
      <c r="F9" s="55"/>
      <c r="G9" s="9"/>
      <c r="H9" s="9"/>
      <c r="I9" s="9"/>
      <c r="J9" s="9"/>
      <c r="K9" s="12"/>
    </row>
    <row r="10" spans="1:11" s="67" customFormat="1" x14ac:dyDescent="0.25">
      <c r="A10" s="64"/>
      <c r="B10" s="65"/>
      <c r="C10" s="185" t="s">
        <v>332</v>
      </c>
      <c r="D10" s="185"/>
      <c r="E10" s="186" t="s">
        <v>321</v>
      </c>
      <c r="F10" s="186"/>
      <c r="G10" s="185" t="s">
        <v>334</v>
      </c>
      <c r="H10" s="185"/>
      <c r="I10" s="186" t="s">
        <v>321</v>
      </c>
      <c r="J10" s="187"/>
      <c r="K10" s="66"/>
    </row>
    <row r="11" spans="1:11" s="67" customFormat="1" x14ac:dyDescent="0.2">
      <c r="A11" s="64"/>
      <c r="B11" s="65"/>
      <c r="C11" s="68">
        <v>2014</v>
      </c>
      <c r="D11" s="68">
        <v>2015</v>
      </c>
      <c r="E11" s="84" t="s">
        <v>24</v>
      </c>
      <c r="F11" s="69" t="s">
        <v>25</v>
      </c>
      <c r="G11" s="68">
        <v>2014</v>
      </c>
      <c r="H11" s="68">
        <v>2015</v>
      </c>
      <c r="I11" s="84" t="s">
        <v>24</v>
      </c>
      <c r="J11" s="69" t="s">
        <v>25</v>
      </c>
      <c r="K11" s="66"/>
    </row>
    <row r="12" spans="1:11" s="67" customFormat="1" ht="12" customHeight="1" x14ac:dyDescent="0.25">
      <c r="A12" s="64"/>
      <c r="B12" s="65"/>
      <c r="C12" s="113"/>
      <c r="D12" s="113"/>
      <c r="E12" s="113"/>
      <c r="F12" s="70"/>
      <c r="G12" s="113"/>
      <c r="H12" s="113"/>
      <c r="I12" s="113"/>
      <c r="J12" s="70"/>
      <c r="K12" s="66"/>
    </row>
    <row r="13" spans="1:11" s="67" customFormat="1" x14ac:dyDescent="0.25">
      <c r="A13" s="64"/>
      <c r="B13" s="103" t="s">
        <v>2</v>
      </c>
      <c r="C13" s="71">
        <v>7726.3835000000081</v>
      </c>
      <c r="D13" s="72">
        <v>7828.4067500000301</v>
      </c>
      <c r="E13" s="73">
        <v>1.3204528354050948</v>
      </c>
      <c r="F13" s="74">
        <v>102.02325000002202</v>
      </c>
      <c r="G13" s="75">
        <v>7730.6456666667009</v>
      </c>
      <c r="H13" s="72">
        <v>7832.6456666667027</v>
      </c>
      <c r="I13" s="73">
        <v>1.3194240739788254</v>
      </c>
      <c r="J13" s="74">
        <v>102.00000000000182</v>
      </c>
      <c r="K13" s="66"/>
    </row>
    <row r="14" spans="1:11" s="67" customFormat="1" x14ac:dyDescent="0.25">
      <c r="A14" s="64"/>
      <c r="B14" s="65" t="s">
        <v>3</v>
      </c>
      <c r="C14" s="71">
        <v>6291.46425000001</v>
      </c>
      <c r="D14" s="72">
        <v>6392.1230000000223</v>
      </c>
      <c r="E14" s="73">
        <v>1.5999256452901678</v>
      </c>
      <c r="F14" s="74">
        <v>100.65875000001233</v>
      </c>
      <c r="G14" s="75">
        <v>6295.6596666666937</v>
      </c>
      <c r="H14" s="72">
        <v>6396.2940000000199</v>
      </c>
      <c r="I14" s="73">
        <v>1.5984716242866348</v>
      </c>
      <c r="J14" s="74">
        <v>100.63433333332614</v>
      </c>
      <c r="K14" s="66"/>
    </row>
    <row r="15" spans="1:11" s="67" customFormat="1" x14ac:dyDescent="0.25">
      <c r="A15" s="64"/>
      <c r="B15" s="65" t="s">
        <v>4</v>
      </c>
      <c r="C15" s="71">
        <v>4516.1884961761698</v>
      </c>
      <c r="D15" s="72">
        <v>4618.9490205949423</v>
      </c>
      <c r="E15" s="73">
        <v>2.2753816521559944</v>
      </c>
      <c r="F15" s="74">
        <v>102.76052441877255</v>
      </c>
      <c r="G15" s="75">
        <v>4514.0165914367462</v>
      </c>
      <c r="H15" s="72">
        <v>4622.069837919993</v>
      </c>
      <c r="I15" s="73">
        <v>2.393727278012836</v>
      </c>
      <c r="J15" s="74">
        <v>108.05324648324677</v>
      </c>
      <c r="K15" s="66"/>
    </row>
    <row r="16" spans="1:11" s="67" customFormat="1" x14ac:dyDescent="0.25">
      <c r="A16" s="64"/>
      <c r="B16" s="65" t="s">
        <v>5</v>
      </c>
      <c r="C16" s="71">
        <v>4104.0635431808923</v>
      </c>
      <c r="D16" s="72">
        <v>4204.3733936181197</v>
      </c>
      <c r="E16" s="73">
        <v>2.4441592919265842</v>
      </c>
      <c r="F16" s="74">
        <v>100.3098504372274</v>
      </c>
      <c r="G16" s="75">
        <v>4112.3113592557775</v>
      </c>
      <c r="H16" s="72">
        <v>4226.814766629197</v>
      </c>
      <c r="I16" s="73">
        <v>2.7844051038523832</v>
      </c>
      <c r="J16" s="74">
        <v>114.50340737341958</v>
      </c>
      <c r="K16" s="66"/>
    </row>
    <row r="17" spans="1:11" s="67" customFormat="1" x14ac:dyDescent="0.25">
      <c r="A17" s="64"/>
      <c r="B17" s="65" t="s">
        <v>6</v>
      </c>
      <c r="C17" s="71">
        <v>412.12495299527768</v>
      </c>
      <c r="D17" s="72">
        <v>414.57562697682101</v>
      </c>
      <c r="E17" s="73">
        <v>0.59464343610649006</v>
      </c>
      <c r="F17" s="74">
        <v>2.450673981543332</v>
      </c>
      <c r="G17" s="75">
        <v>401.70523218096832</v>
      </c>
      <c r="H17" s="72">
        <v>395.25507129079364</v>
      </c>
      <c r="I17" s="73">
        <v>-1.6056950155104999</v>
      </c>
      <c r="J17" s="74">
        <v>-6.4501608901746863</v>
      </c>
      <c r="K17" s="66"/>
    </row>
    <row r="18" spans="1:11" s="67" customFormat="1" x14ac:dyDescent="0.25">
      <c r="A18" s="64"/>
      <c r="B18" s="65" t="s">
        <v>21</v>
      </c>
      <c r="C18" s="71">
        <v>379.31417913907222</v>
      </c>
      <c r="D18" s="72">
        <v>391.08799451481553</v>
      </c>
      <c r="E18" s="73">
        <v>3.1039744948280878</v>
      </c>
      <c r="F18" s="74">
        <v>11.773815375743311</v>
      </c>
      <c r="G18" s="75">
        <v>373.27522502520037</v>
      </c>
      <c r="H18" s="72">
        <v>373.118571273714</v>
      </c>
      <c r="I18" s="73">
        <v>-4.1967358395078591E-2</v>
      </c>
      <c r="J18" s="74">
        <v>-0.15665375148637395</v>
      </c>
      <c r="K18" s="66"/>
    </row>
    <row r="19" spans="1:11" s="67" customFormat="1" x14ac:dyDescent="0.25">
      <c r="A19" s="64"/>
      <c r="B19" s="65" t="s">
        <v>22</v>
      </c>
      <c r="C19" s="71">
        <v>32.810773856205451</v>
      </c>
      <c r="D19" s="72">
        <v>23.487632462005504</v>
      </c>
      <c r="E19" s="73">
        <v>-28.414878097843687</v>
      </c>
      <c r="F19" s="74">
        <v>-9.323141394199947</v>
      </c>
      <c r="G19" s="75">
        <v>28.430007155767832</v>
      </c>
      <c r="H19" s="72">
        <v>22.136500017079833</v>
      </c>
      <c r="I19" s="73">
        <v>-22.136846833016655</v>
      </c>
      <c r="J19" s="74">
        <v>-6.2935071386879997</v>
      </c>
      <c r="K19" s="66"/>
    </row>
    <row r="20" spans="1:11" s="67" customFormat="1" x14ac:dyDescent="0.25">
      <c r="A20" s="64"/>
      <c r="B20" s="65" t="s">
        <v>7</v>
      </c>
      <c r="C20" s="71">
        <v>1775.2757538238327</v>
      </c>
      <c r="D20" s="72">
        <v>1773.173979405075</v>
      </c>
      <c r="E20" s="73">
        <v>-0.11839143379447359</v>
      </c>
      <c r="F20" s="74">
        <v>-2.1017744187577136</v>
      </c>
      <c r="G20" s="75">
        <v>1781.6430752299298</v>
      </c>
      <c r="H20" s="72">
        <v>1774.2241620800301</v>
      </c>
      <c r="I20" s="73">
        <v>-0.41640849691189086</v>
      </c>
      <c r="J20" s="74">
        <v>-7.4189131498997085</v>
      </c>
      <c r="K20" s="66"/>
    </row>
    <row r="21" spans="1:11" s="67" customFormat="1" x14ac:dyDescent="0.25">
      <c r="A21" s="64"/>
      <c r="B21" s="65" t="s">
        <v>19</v>
      </c>
      <c r="C21" s="71">
        <v>1360.0801718183925</v>
      </c>
      <c r="D21" s="72">
        <v>1449.5509562057052</v>
      </c>
      <c r="E21" s="73">
        <v>6.5783463534868414</v>
      </c>
      <c r="F21" s="74">
        <v>89.470784387312733</v>
      </c>
      <c r="G21" s="75">
        <v>1383.82566320607</v>
      </c>
      <c r="H21" s="72">
        <v>1444.169078693943</v>
      </c>
      <c r="I21" s="73">
        <v>4.3606226631227818</v>
      </c>
      <c r="J21" s="74">
        <v>60.343415487873017</v>
      </c>
      <c r="K21" s="66"/>
    </row>
    <row r="22" spans="1:11" s="67" customFormat="1" x14ac:dyDescent="0.25">
      <c r="A22" s="64"/>
      <c r="B22" s="65" t="s">
        <v>8</v>
      </c>
      <c r="C22" s="71">
        <v>469.5002211909607</v>
      </c>
      <c r="D22" s="72">
        <v>525.34165392932505</v>
      </c>
      <c r="E22" s="73">
        <v>11.893803286548788</v>
      </c>
      <c r="F22" s="74">
        <v>55.841432738364347</v>
      </c>
      <c r="G22" s="75">
        <v>467.51136987136931</v>
      </c>
      <c r="H22" s="72">
        <v>530.11274490530297</v>
      </c>
      <c r="I22" s="73">
        <v>13.390342795546939</v>
      </c>
      <c r="J22" s="74">
        <v>62.601375033933664</v>
      </c>
      <c r="K22" s="66"/>
    </row>
    <row r="23" spans="1:11" s="67" customFormat="1" x14ac:dyDescent="0.25">
      <c r="A23" s="64"/>
      <c r="B23" s="65" t="s">
        <v>12</v>
      </c>
      <c r="C23" s="71">
        <v>896.52547246941924</v>
      </c>
      <c r="D23" s="72">
        <v>1003.0621100768121</v>
      </c>
      <c r="E23" s="73">
        <v>11.883280607069068</v>
      </c>
      <c r="F23" s="74">
        <v>106.53663760739289</v>
      </c>
      <c r="G23" s="75">
        <v>912.99955248158426</v>
      </c>
      <c r="H23" s="72">
        <v>969.09706318649603</v>
      </c>
      <c r="I23" s="73">
        <v>6.1443086748986353</v>
      </c>
      <c r="J23" s="74">
        <v>56.09751070491177</v>
      </c>
      <c r="K23" s="66"/>
    </row>
    <row r="24" spans="1:11" s="67" customFormat="1" x14ac:dyDescent="0.25">
      <c r="A24" s="64"/>
      <c r="B24" s="65" t="s">
        <v>9</v>
      </c>
      <c r="C24" s="71">
        <v>1136.1631087180974</v>
      </c>
      <c r="D24" s="72">
        <v>1187.4678658789326</v>
      </c>
      <c r="E24" s="73">
        <v>4.51561547520416</v>
      </c>
      <c r="F24" s="74">
        <v>51.304757160835152</v>
      </c>
      <c r="G24" s="75">
        <v>1163.8190820848868</v>
      </c>
      <c r="H24" s="72">
        <v>1178.0571477569897</v>
      </c>
      <c r="I24" s="73">
        <v>1.2233916672509393</v>
      </c>
      <c r="J24" s="74">
        <v>14.238065672102948</v>
      </c>
      <c r="K24" s="66"/>
    </row>
    <row r="25" spans="1:11" s="67" customFormat="1" x14ac:dyDescent="0.25">
      <c r="A25" s="64"/>
      <c r="B25" s="65" t="s">
        <v>20</v>
      </c>
      <c r="C25" s="71">
        <v>574.10776849046749</v>
      </c>
      <c r="D25" s="72">
        <v>550.69620036194772</v>
      </c>
      <c r="E25" s="73">
        <v>-4.0779047791109075</v>
      </c>
      <c r="F25" s="74">
        <v>-23.411568128519775</v>
      </c>
      <c r="G25" s="75">
        <v>589.04571136117363</v>
      </c>
      <c r="H25" s="72">
        <v>549.78967308368999</v>
      </c>
      <c r="I25" s="73">
        <v>-6.664344977025694</v>
      </c>
      <c r="J25" s="74">
        <v>-39.25603827748364</v>
      </c>
      <c r="K25" s="66"/>
    </row>
    <row r="26" spans="1:11" s="67" customFormat="1" x14ac:dyDescent="0.25">
      <c r="A26" s="64"/>
      <c r="B26" s="65" t="s">
        <v>8</v>
      </c>
      <c r="C26" s="71">
        <v>235.14903338801025</v>
      </c>
      <c r="D26" s="72">
        <v>227.71042629872824</v>
      </c>
      <c r="E26" s="73">
        <v>-3.1633585654625485</v>
      </c>
      <c r="F26" s="74">
        <v>-7.4386070892820157</v>
      </c>
      <c r="G26" s="75">
        <v>232.52334698241165</v>
      </c>
      <c r="H26" s="72">
        <v>242.14042616511867</v>
      </c>
      <c r="I26" s="73">
        <v>4.1359628215890343</v>
      </c>
      <c r="J26" s="74">
        <v>9.6170791827070161</v>
      </c>
      <c r="K26" s="66"/>
    </row>
    <row r="27" spans="1:11" s="67" customFormat="1" x14ac:dyDescent="0.25">
      <c r="A27" s="64"/>
      <c r="B27" s="65" t="s">
        <v>12</v>
      </c>
      <c r="C27" s="71">
        <v>354.51700953949029</v>
      </c>
      <c r="D27" s="72">
        <v>375.07804763903601</v>
      </c>
      <c r="E27" s="73">
        <v>5.7997324659412097</v>
      </c>
      <c r="F27" s="74">
        <v>20.561038099545726</v>
      </c>
      <c r="G27" s="75">
        <v>367.00919459223206</v>
      </c>
      <c r="H27" s="72">
        <v>358.32465688313061</v>
      </c>
      <c r="I27" s="73">
        <v>-2.3662997649828488</v>
      </c>
      <c r="J27" s="74">
        <v>-8.6845377091014484</v>
      </c>
      <c r="K27" s="66"/>
    </row>
    <row r="28" spans="1:11" s="67" customFormat="1" x14ac:dyDescent="0.25">
      <c r="A28" s="64"/>
      <c r="B28" s="65" t="s">
        <v>9</v>
      </c>
      <c r="C28" s="71">
        <v>448.22674583091492</v>
      </c>
      <c r="D28" s="72">
        <v>432.54236484427895</v>
      </c>
      <c r="E28" s="73">
        <v>-3.4992068484357319</v>
      </c>
      <c r="F28" s="74">
        <v>-15.684380986635972</v>
      </c>
      <c r="G28" s="75">
        <v>470.28203021754263</v>
      </c>
      <c r="H28" s="72">
        <v>429.83205548295359</v>
      </c>
      <c r="I28" s="73">
        <v>-8.6012163203169187</v>
      </c>
      <c r="J28" s="74">
        <v>-40.449974734589034</v>
      </c>
      <c r="K28" s="66"/>
    </row>
    <row r="29" spans="1:11" ht="14.25" customHeight="1" x14ac:dyDescent="0.25">
      <c r="A29" s="8"/>
      <c r="B29" s="19"/>
      <c r="C29" s="17"/>
      <c r="D29" s="17"/>
      <c r="E29" s="17"/>
      <c r="F29" s="17"/>
      <c r="G29" s="35"/>
      <c r="H29" s="35"/>
      <c r="I29" s="35"/>
      <c r="J29" s="58"/>
      <c r="K29" s="12"/>
    </row>
    <row r="30" spans="1:11" ht="15.75" x14ac:dyDescent="0.2">
      <c r="A30" s="8"/>
      <c r="B30" s="183" t="s">
        <v>256</v>
      </c>
      <c r="C30" s="183"/>
      <c r="D30" s="183"/>
      <c r="E30" s="17"/>
      <c r="F30" s="184" t="s">
        <v>257</v>
      </c>
      <c r="G30" s="184"/>
      <c r="H30" s="184"/>
      <c r="I30" s="184"/>
      <c r="J30" s="184"/>
      <c r="K30" s="12"/>
    </row>
    <row r="31" spans="1:11" ht="15.75" x14ac:dyDescent="0.2">
      <c r="A31" s="8"/>
      <c r="B31" s="183" t="s">
        <v>336</v>
      </c>
      <c r="C31" s="183"/>
      <c r="D31" s="183"/>
      <c r="E31" s="17"/>
      <c r="F31" s="184" t="s">
        <v>336</v>
      </c>
      <c r="G31" s="184"/>
      <c r="H31" s="184"/>
      <c r="I31" s="184"/>
      <c r="J31" s="184"/>
      <c r="K31" s="12"/>
    </row>
    <row r="32" spans="1:11" ht="15.75" x14ac:dyDescent="0.25">
      <c r="A32" s="8"/>
      <c r="B32" s="10"/>
      <c r="C32" s="17"/>
      <c r="D32" s="17"/>
      <c r="E32" s="17"/>
      <c r="F32" s="40"/>
      <c r="G32" s="34"/>
      <c r="H32" s="34"/>
      <c r="I32" s="34"/>
      <c r="J32" s="34"/>
      <c r="K32" s="12"/>
    </row>
    <row r="33" spans="1:11" ht="15.75" x14ac:dyDescent="0.25">
      <c r="A33" s="8"/>
      <c r="B33" s="10"/>
      <c r="C33" s="17"/>
      <c r="D33" s="17"/>
      <c r="E33" s="17"/>
      <c r="F33" s="40"/>
      <c r="G33" s="34"/>
      <c r="H33" s="34"/>
      <c r="I33" s="34"/>
      <c r="J33" s="34"/>
      <c r="K33" s="12"/>
    </row>
    <row r="34" spans="1:11" ht="15.75" x14ac:dyDescent="0.25">
      <c r="A34" s="8"/>
      <c r="B34" s="10"/>
      <c r="C34" s="17"/>
      <c r="D34" s="17"/>
      <c r="E34" s="17"/>
      <c r="F34" s="40"/>
      <c r="G34" s="34"/>
      <c r="H34" s="34"/>
      <c r="I34" s="34"/>
      <c r="J34" s="34"/>
      <c r="K34" s="12"/>
    </row>
    <row r="35" spans="1:11" ht="15.75" x14ac:dyDescent="0.25">
      <c r="A35" s="8"/>
      <c r="B35" s="10"/>
      <c r="C35" s="17"/>
      <c r="D35" s="17"/>
      <c r="E35" s="17"/>
      <c r="F35" s="40"/>
      <c r="G35" s="34"/>
      <c r="H35" s="34"/>
      <c r="I35" s="34"/>
      <c r="J35" s="34"/>
      <c r="K35" s="12"/>
    </row>
    <row r="36" spans="1:11" ht="15.75" x14ac:dyDescent="0.25">
      <c r="A36" s="8"/>
      <c r="B36" s="10"/>
      <c r="C36" s="17"/>
      <c r="D36" s="17"/>
      <c r="E36" s="17"/>
      <c r="F36" s="40"/>
      <c r="G36" s="34"/>
      <c r="H36" s="34"/>
      <c r="I36" s="34"/>
      <c r="J36" s="34"/>
      <c r="K36" s="12"/>
    </row>
    <row r="37" spans="1:11" ht="15.75" x14ac:dyDescent="0.25">
      <c r="A37" s="8"/>
      <c r="B37" s="10"/>
      <c r="C37" s="17"/>
      <c r="D37" s="17"/>
      <c r="E37" s="17"/>
      <c r="F37" s="40"/>
      <c r="G37" s="34"/>
      <c r="H37" s="34"/>
      <c r="I37" s="34"/>
      <c r="J37" s="34"/>
      <c r="K37" s="12"/>
    </row>
    <row r="38" spans="1:11" ht="15.75" x14ac:dyDescent="0.25">
      <c r="A38" s="8"/>
      <c r="B38" s="10"/>
      <c r="C38" s="17"/>
      <c r="D38" s="17"/>
      <c r="E38" s="17"/>
      <c r="F38" s="40"/>
      <c r="G38" s="34"/>
      <c r="H38" s="34"/>
      <c r="I38" s="34"/>
      <c r="J38" s="34"/>
      <c r="K38" s="12"/>
    </row>
    <row r="39" spans="1:11" ht="15.75" x14ac:dyDescent="0.25">
      <c r="A39" s="8"/>
      <c r="B39" s="10"/>
      <c r="C39" s="17"/>
      <c r="D39" s="17"/>
      <c r="E39" s="17"/>
      <c r="F39" s="40"/>
      <c r="G39" s="34"/>
      <c r="H39" s="34"/>
      <c r="I39" s="34"/>
      <c r="J39" s="34"/>
      <c r="K39" s="12"/>
    </row>
    <row r="40" spans="1:11" ht="15.75" x14ac:dyDescent="0.25">
      <c r="A40" s="8"/>
      <c r="B40" s="10"/>
      <c r="C40" s="17"/>
      <c r="D40" s="17"/>
      <c r="E40" s="17"/>
      <c r="F40" s="40"/>
      <c r="G40" s="34"/>
      <c r="H40" s="34"/>
      <c r="I40" s="34"/>
      <c r="J40" s="34"/>
      <c r="K40" s="12"/>
    </row>
    <row r="41" spans="1:11" ht="15.75" x14ac:dyDescent="0.25">
      <c r="A41" s="8"/>
      <c r="B41" s="10"/>
      <c r="C41" s="17"/>
      <c r="D41" s="17"/>
      <c r="E41" s="17"/>
      <c r="F41" s="40"/>
      <c r="G41" s="34"/>
      <c r="H41" s="34"/>
      <c r="I41" s="34"/>
      <c r="J41" s="34"/>
      <c r="K41" s="12"/>
    </row>
    <row r="42" spans="1:11" ht="15.75" x14ac:dyDescent="0.25">
      <c r="A42" s="138" t="s">
        <v>335</v>
      </c>
      <c r="B42" s="10"/>
      <c r="C42" s="40"/>
      <c r="D42" s="40"/>
      <c r="E42" s="40"/>
      <c r="F42" s="40"/>
      <c r="G42" s="60"/>
      <c r="H42" s="60"/>
      <c r="I42" s="60"/>
      <c r="J42" s="60"/>
      <c r="K42" s="12"/>
    </row>
    <row r="43" spans="1:11" x14ac:dyDescent="0.2">
      <c r="A43" s="142" t="s">
        <v>31</v>
      </c>
      <c r="B43" s="52"/>
      <c r="C43" s="52"/>
      <c r="D43" s="52"/>
      <c r="E43" s="52"/>
      <c r="F43" s="52"/>
      <c r="G43" s="52"/>
      <c r="H43" s="52"/>
      <c r="I43" s="52"/>
      <c r="J43" s="52"/>
      <c r="K43" s="53"/>
    </row>
    <row r="44" spans="1:11" s="62" customFormat="1" x14ac:dyDescent="0.2">
      <c r="B44" s="63"/>
    </row>
    <row r="45" spans="1:11" s="62" customFormat="1" x14ac:dyDescent="0.2">
      <c r="B45" s="63"/>
    </row>
    <row r="46" spans="1:11" s="77" customFormat="1" x14ac:dyDescent="0.2">
      <c r="E46" s="77" t="s">
        <v>26</v>
      </c>
      <c r="F46" s="123">
        <v>4618.9490205949423</v>
      </c>
    </row>
    <row r="47" spans="1:11" s="77" customFormat="1" x14ac:dyDescent="0.2">
      <c r="E47" s="77" t="s">
        <v>13</v>
      </c>
      <c r="F47" s="123">
        <v>1773.173979405075</v>
      </c>
    </row>
    <row r="48" spans="1:11" s="77" customFormat="1" x14ac:dyDescent="0.2"/>
    <row r="49" s="62" customFormat="1" x14ac:dyDescent="0.2"/>
  </sheetData>
  <mergeCells count="10">
    <mergeCell ref="C7:J7"/>
    <mergeCell ref="C8:J8"/>
    <mergeCell ref="B30:D30"/>
    <mergeCell ref="B31:D31"/>
    <mergeCell ref="F30:J30"/>
    <mergeCell ref="F31:J31"/>
    <mergeCell ref="G10:H10"/>
    <mergeCell ref="C10:D10"/>
    <mergeCell ref="E10:F10"/>
    <mergeCell ref="I10:J10"/>
  </mergeCells>
  <printOptions horizontalCentered="1" verticalCentered="1"/>
  <pageMargins left="0.74803149606299213" right="0" top="0.35433070866141736" bottom="0.55118110236220474" header="0.31496062992125984" footer="0.31496062992125984"/>
  <pageSetup scale="75" orientation="portrait" r:id="rId1"/>
  <headerFooter alignWithMargins="0">
    <oddFooter>&amp;C&amp;"-,Negrita"&amp;12&amp;K004559Página 1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T6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5703125" style="7" customWidth="1"/>
    <col min="3" max="14" width="9.5703125" style="7" customWidth="1"/>
    <col min="15" max="15" width="1" style="7" customWidth="1"/>
    <col min="16" max="16" width="14.7109375" style="89" bestFit="1" customWidth="1"/>
    <col min="17" max="18" width="7.85546875" style="89" bestFit="1" customWidth="1"/>
    <col min="19" max="19" width="9.5703125" style="89" bestFit="1" customWidth="1"/>
    <col min="20" max="20" width="10.85546875" style="67"/>
    <col min="21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3" t="s">
        <v>83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2"/>
    </row>
    <row r="8" spans="1:19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</row>
    <row r="9" spans="1:19" ht="15.75" x14ac:dyDescent="0.25">
      <c r="A9" s="8"/>
      <c r="B9" s="9"/>
      <c r="C9" s="55"/>
      <c r="D9" s="55"/>
      <c r="E9" s="55"/>
      <c r="F9" s="55"/>
      <c r="G9" s="55"/>
      <c r="H9" s="55"/>
      <c r="I9" s="9"/>
      <c r="J9" s="9"/>
      <c r="K9" s="9"/>
      <c r="L9" s="9"/>
      <c r="M9" s="9"/>
      <c r="N9" s="9"/>
      <c r="O9" s="12"/>
    </row>
    <row r="10" spans="1:19" s="67" customFormat="1" ht="15.75" customHeight="1" x14ac:dyDescent="0.25">
      <c r="A10" s="64"/>
      <c r="B10" s="65"/>
      <c r="C10" s="185" t="s">
        <v>199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66"/>
      <c r="P10" s="89"/>
      <c r="Q10" s="89"/>
      <c r="R10" s="89"/>
      <c r="S10" s="89"/>
    </row>
    <row r="11" spans="1:19" s="67" customFormat="1" x14ac:dyDescent="0.25">
      <c r="A11" s="64"/>
      <c r="B11" s="65"/>
      <c r="C11" s="149" t="s">
        <v>182</v>
      </c>
      <c r="D11" s="130" t="s">
        <v>183</v>
      </c>
      <c r="E11" s="149" t="s">
        <v>184</v>
      </c>
      <c r="F11" s="149" t="s">
        <v>185</v>
      </c>
      <c r="G11" s="149" t="s">
        <v>186</v>
      </c>
      <c r="H11" s="149" t="s">
        <v>187</v>
      </c>
      <c r="I11" s="149" t="s">
        <v>188</v>
      </c>
      <c r="J11" s="149" t="s">
        <v>189</v>
      </c>
      <c r="K11" s="149" t="s">
        <v>190</v>
      </c>
      <c r="L11" s="149" t="s">
        <v>181</v>
      </c>
      <c r="M11" s="149" t="s">
        <v>191</v>
      </c>
      <c r="N11" s="149" t="s">
        <v>192</v>
      </c>
      <c r="O11" s="66"/>
      <c r="P11" s="171"/>
      <c r="Q11" s="89"/>
      <c r="R11" s="89"/>
      <c r="S11" s="89"/>
    </row>
    <row r="12" spans="1:19" s="67" customFormat="1" ht="9.75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66"/>
      <c r="P12" s="89"/>
      <c r="Q12" s="89"/>
      <c r="R12" s="89"/>
      <c r="S12" s="89"/>
    </row>
    <row r="13" spans="1:19" s="67" customFormat="1" x14ac:dyDescent="0.25">
      <c r="A13" s="64"/>
      <c r="B13" s="113"/>
      <c r="C13" s="185" t="s">
        <v>70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66"/>
      <c r="P13" s="89"/>
      <c r="Q13" s="89"/>
      <c r="R13" s="89"/>
      <c r="S13" s="89"/>
    </row>
    <row r="14" spans="1:19" s="67" customFormat="1" ht="14.25" x14ac:dyDescent="0.2">
      <c r="A14" s="64"/>
      <c r="B14" s="107">
        <v>2013</v>
      </c>
      <c r="C14" s="86">
        <v>16.452802934624959</v>
      </c>
      <c r="D14" s="86">
        <v>14.823646553358422</v>
      </c>
      <c r="E14" s="86">
        <v>14.102810922474724</v>
      </c>
      <c r="F14" s="86">
        <v>15.062302124044294</v>
      </c>
      <c r="G14" s="86">
        <v>15.145832770647372</v>
      </c>
      <c r="H14" s="86">
        <v>15.502261965408746</v>
      </c>
      <c r="I14" s="86">
        <v>14.33521929212497</v>
      </c>
      <c r="J14" s="86">
        <v>14.462328489906104</v>
      </c>
      <c r="K14" s="86">
        <v>13.505151509888547</v>
      </c>
      <c r="L14" s="86">
        <v>13.196063829956998</v>
      </c>
      <c r="M14" s="86">
        <v>14.120036617476089</v>
      </c>
      <c r="N14" s="86">
        <v>15.17118603141871</v>
      </c>
      <c r="O14" s="66"/>
      <c r="P14" s="89"/>
      <c r="Q14" s="89"/>
      <c r="R14" s="89"/>
      <c r="S14" s="89"/>
    </row>
    <row r="15" spans="1:19" s="67" customFormat="1" ht="14.25" x14ac:dyDescent="0.2">
      <c r="A15" s="64"/>
      <c r="B15" s="107">
        <v>2014</v>
      </c>
      <c r="C15" s="86">
        <v>16.346916290226734</v>
      </c>
      <c r="D15" s="86">
        <v>14.83200366793036</v>
      </c>
      <c r="E15" s="86">
        <v>14.597929446047539</v>
      </c>
      <c r="F15" s="86">
        <v>14.15028276126877</v>
      </c>
      <c r="G15" s="86">
        <v>15.291320131697669</v>
      </c>
      <c r="H15" s="86">
        <v>15.897902751733586</v>
      </c>
      <c r="I15" s="86">
        <v>15.005130091082492</v>
      </c>
      <c r="J15" s="86">
        <v>13.623842569854764</v>
      </c>
      <c r="K15" s="86">
        <v>12.205625255291896</v>
      </c>
      <c r="L15" s="86">
        <v>12.47479605001684</v>
      </c>
      <c r="M15" s="86">
        <v>13.411096574570205</v>
      </c>
      <c r="N15" s="86">
        <v>13.772351296566454</v>
      </c>
      <c r="O15" s="66"/>
      <c r="P15" s="89"/>
      <c r="Q15" s="89"/>
      <c r="R15" s="89"/>
      <c r="S15" s="89"/>
    </row>
    <row r="16" spans="1:19" s="67" customFormat="1" x14ac:dyDescent="0.25">
      <c r="A16" s="64"/>
      <c r="B16" s="107">
        <v>2015</v>
      </c>
      <c r="C16" s="86">
        <v>13.411096574570205</v>
      </c>
      <c r="D16" s="87">
        <v>13.505146840107415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66"/>
      <c r="P16" s="89"/>
      <c r="Q16" s="89"/>
      <c r="R16" s="89"/>
      <c r="S16" s="89"/>
    </row>
    <row r="17" spans="1:19" s="67" customFormat="1" x14ac:dyDescent="0.25">
      <c r="A17" s="64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66"/>
      <c r="P17" s="89"/>
      <c r="Q17" s="89" t="s">
        <v>72</v>
      </c>
      <c r="R17" s="89" t="s">
        <v>73</v>
      </c>
      <c r="S17" s="89" t="s">
        <v>74</v>
      </c>
    </row>
    <row r="18" spans="1:19" s="67" customFormat="1" x14ac:dyDescent="0.25">
      <c r="A18" s="64"/>
      <c r="B18" s="103" t="s">
        <v>328</v>
      </c>
      <c r="C18" s="86">
        <v>-2.9358197156565282</v>
      </c>
      <c r="D18" s="87">
        <v>-1.3268568278229456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66"/>
      <c r="P18" s="172" t="s">
        <v>238</v>
      </c>
      <c r="Q18" s="173">
        <v>16.452802934624959</v>
      </c>
      <c r="R18" s="173">
        <v>7.554998289516524</v>
      </c>
      <c r="S18" s="173">
        <v>7.6109902013567403</v>
      </c>
    </row>
    <row r="19" spans="1:19" s="67" customFormat="1" x14ac:dyDescent="0.25">
      <c r="A19" s="64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66"/>
      <c r="P19" s="172" t="s">
        <v>239</v>
      </c>
      <c r="Q19" s="173">
        <v>14.823646553358422</v>
      </c>
      <c r="R19" s="173">
        <v>6.7900026972467273</v>
      </c>
      <c r="S19" s="173">
        <v>6.5709717664456475</v>
      </c>
    </row>
    <row r="20" spans="1:19" s="67" customFormat="1" x14ac:dyDescent="0.25">
      <c r="A20" s="64"/>
      <c r="B20" s="103"/>
      <c r="C20" s="131" t="s">
        <v>182</v>
      </c>
      <c r="D20" s="132" t="s">
        <v>183</v>
      </c>
      <c r="E20" s="131" t="s">
        <v>184</v>
      </c>
      <c r="F20" s="131" t="s">
        <v>185</v>
      </c>
      <c r="G20" s="131" t="s">
        <v>186</v>
      </c>
      <c r="H20" s="131" t="s">
        <v>187</v>
      </c>
      <c r="I20" s="131" t="s">
        <v>188</v>
      </c>
      <c r="J20" s="131" t="s">
        <v>189</v>
      </c>
      <c r="K20" s="131" t="s">
        <v>190</v>
      </c>
      <c r="L20" s="131" t="s">
        <v>181</v>
      </c>
      <c r="M20" s="131" t="s">
        <v>191</v>
      </c>
      <c r="N20" s="131" t="s">
        <v>192</v>
      </c>
      <c r="O20" s="66"/>
      <c r="P20" s="172" t="s">
        <v>240</v>
      </c>
      <c r="Q20" s="173">
        <v>14.102810922474724</v>
      </c>
      <c r="R20" s="173">
        <v>6.5829091948981384</v>
      </c>
      <c r="S20" s="173">
        <v>5.7086483770248453</v>
      </c>
    </row>
    <row r="21" spans="1:19" s="67" customFormat="1" x14ac:dyDescent="0.25">
      <c r="A21" s="64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66"/>
      <c r="P21" s="172" t="s">
        <v>241</v>
      </c>
      <c r="Q21" s="173">
        <v>15.062302124044294</v>
      </c>
      <c r="R21" s="173">
        <v>6.7398523991384227</v>
      </c>
      <c r="S21" s="173">
        <v>5.9810780950588844</v>
      </c>
    </row>
    <row r="22" spans="1:19" s="67" customFormat="1" x14ac:dyDescent="0.25">
      <c r="A22" s="64"/>
      <c r="B22" s="161"/>
      <c r="C22" s="185" t="s">
        <v>69</v>
      </c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66"/>
      <c r="P22" s="172" t="s">
        <v>242</v>
      </c>
      <c r="Q22" s="173">
        <v>15.145832770647372</v>
      </c>
      <c r="R22" s="173">
        <v>6.941017561730356</v>
      </c>
      <c r="S22" s="173">
        <v>6.7572988901183875</v>
      </c>
    </row>
    <row r="23" spans="1:19" s="67" customFormat="1" ht="14.25" x14ac:dyDescent="0.2">
      <c r="A23" s="64"/>
      <c r="B23" s="107">
        <v>2013</v>
      </c>
      <c r="C23" s="86">
        <v>7.554998289516524</v>
      </c>
      <c r="D23" s="86">
        <v>6.7900026972467273</v>
      </c>
      <c r="E23" s="86">
        <v>6.5829091948981384</v>
      </c>
      <c r="F23" s="86">
        <v>6.7398523991384227</v>
      </c>
      <c r="G23" s="86">
        <v>6.941017561730356</v>
      </c>
      <c r="H23" s="86">
        <v>6.5376540397361502</v>
      </c>
      <c r="I23" s="86">
        <v>6.2844240162909362</v>
      </c>
      <c r="J23" s="86">
        <v>5.441340004859974</v>
      </c>
      <c r="K23" s="86">
        <v>5.5923365529085025</v>
      </c>
      <c r="L23" s="86">
        <v>5.6837248709191162</v>
      </c>
      <c r="M23" s="86">
        <v>6.3937939289231789</v>
      </c>
      <c r="N23" s="86">
        <v>7.063016750704695</v>
      </c>
      <c r="O23" s="66"/>
      <c r="P23" s="172" t="s">
        <v>243</v>
      </c>
      <c r="Q23" s="173">
        <v>15.502261965408746</v>
      </c>
      <c r="R23" s="173">
        <v>6.5376540397361502</v>
      </c>
      <c r="S23" s="173">
        <v>6.8957195303616032</v>
      </c>
    </row>
    <row r="24" spans="1:19" s="67" customFormat="1" ht="14.25" x14ac:dyDescent="0.2">
      <c r="A24" s="64"/>
      <c r="B24" s="107">
        <v>2014</v>
      </c>
      <c r="C24" s="86">
        <v>6.8247847985892047</v>
      </c>
      <c r="D24" s="86">
        <v>5.9663327563106803</v>
      </c>
      <c r="E24" s="86">
        <v>5.411723023334801</v>
      </c>
      <c r="F24" s="86">
        <v>5.712443866507428</v>
      </c>
      <c r="G24" s="86">
        <v>6.4125458819115204</v>
      </c>
      <c r="H24" s="86">
        <v>5.7666798728003617</v>
      </c>
      <c r="I24" s="86">
        <v>5.5779947236224734</v>
      </c>
      <c r="J24" s="86">
        <v>5.43915540168042</v>
      </c>
      <c r="K24" s="86">
        <v>5.7661802872313253</v>
      </c>
      <c r="L24" s="86">
        <v>5.7435271744717582</v>
      </c>
      <c r="M24" s="86">
        <v>6.7665426322159536</v>
      </c>
      <c r="N24" s="86">
        <v>6.9755023503714666</v>
      </c>
      <c r="O24" s="66"/>
      <c r="P24" s="172" t="s">
        <v>244</v>
      </c>
      <c r="Q24" s="173">
        <v>14.33521929212497</v>
      </c>
      <c r="R24" s="173">
        <v>6.2844240162909362</v>
      </c>
      <c r="S24" s="173">
        <v>6.4993372175796722</v>
      </c>
    </row>
    <row r="25" spans="1:19" s="67" customFormat="1" x14ac:dyDescent="0.25">
      <c r="A25" s="64"/>
      <c r="B25" s="107">
        <v>2015</v>
      </c>
      <c r="C25" s="86">
        <v>6.7665426322159536</v>
      </c>
      <c r="D25" s="87">
        <v>6.5379747539059201</v>
      </c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66"/>
      <c r="P25" s="172" t="s">
        <v>245</v>
      </c>
      <c r="Q25" s="173">
        <v>14.462328489906104</v>
      </c>
      <c r="R25" s="173">
        <v>5.441340004859974</v>
      </c>
      <c r="S25" s="173">
        <v>5.8122651895072739</v>
      </c>
    </row>
    <row r="26" spans="1:19" s="67" customFormat="1" x14ac:dyDescent="0.25">
      <c r="A26" s="64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66"/>
      <c r="P26" s="172" t="s">
        <v>237</v>
      </c>
      <c r="Q26" s="173">
        <v>13.505151509888547</v>
      </c>
      <c r="R26" s="173">
        <v>5.5923365529085025</v>
      </c>
      <c r="S26" s="173">
        <v>4.7036657895190066</v>
      </c>
    </row>
    <row r="27" spans="1:19" s="67" customFormat="1" x14ac:dyDescent="0.25">
      <c r="A27" s="64"/>
      <c r="B27" s="103" t="s">
        <v>328</v>
      </c>
      <c r="C27" s="86">
        <v>-5.8242166373251081E-2</v>
      </c>
      <c r="D27" s="87">
        <v>0.57164199759523981</v>
      </c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66"/>
      <c r="P27" s="172" t="s">
        <v>246</v>
      </c>
      <c r="Q27" s="173">
        <v>13.196063829956998</v>
      </c>
      <c r="R27" s="173">
        <v>5.6837248709191162</v>
      </c>
      <c r="S27" s="173">
        <v>5.287648124832228</v>
      </c>
    </row>
    <row r="28" spans="1:19" s="67" customFormat="1" x14ac:dyDescent="0.25">
      <c r="A28" s="64"/>
      <c r="B28" s="103"/>
      <c r="C28" s="10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66"/>
      <c r="P28" s="172" t="s">
        <v>282</v>
      </c>
      <c r="Q28" s="173">
        <v>14.120036617476089</v>
      </c>
      <c r="R28" s="173">
        <v>6.3937939289231789</v>
      </c>
      <c r="S28" s="173">
        <v>6.2655452458103431</v>
      </c>
    </row>
    <row r="29" spans="1:19" s="67" customFormat="1" x14ac:dyDescent="0.25">
      <c r="A29" s="64"/>
      <c r="B29" s="103"/>
      <c r="C29" s="131" t="s">
        <v>182</v>
      </c>
      <c r="D29" s="132" t="s">
        <v>183</v>
      </c>
      <c r="E29" s="131" t="s">
        <v>184</v>
      </c>
      <c r="F29" s="131" t="s">
        <v>185</v>
      </c>
      <c r="G29" s="131" t="s">
        <v>186</v>
      </c>
      <c r="H29" s="131" t="s">
        <v>187</v>
      </c>
      <c r="I29" s="131" t="s">
        <v>188</v>
      </c>
      <c r="J29" s="131" t="s">
        <v>189</v>
      </c>
      <c r="K29" s="131" t="s">
        <v>190</v>
      </c>
      <c r="L29" s="131" t="s">
        <v>181</v>
      </c>
      <c r="M29" s="131" t="s">
        <v>191</v>
      </c>
      <c r="N29" s="131" t="s">
        <v>192</v>
      </c>
      <c r="O29" s="66"/>
      <c r="P29" s="172" t="s">
        <v>283</v>
      </c>
      <c r="Q29" s="173">
        <v>15.17118603141871</v>
      </c>
      <c r="R29" s="173">
        <v>7.063016750704695</v>
      </c>
      <c r="S29" s="173">
        <v>7.7754310506154125</v>
      </c>
    </row>
    <row r="30" spans="1:19" s="67" customFormat="1" x14ac:dyDescent="0.25">
      <c r="A30" s="64"/>
      <c r="B30" s="103"/>
      <c r="C30" s="10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66"/>
      <c r="P30" s="172" t="s">
        <v>247</v>
      </c>
      <c r="Q30" s="173">
        <v>16.346916290226734</v>
      </c>
      <c r="R30" s="173">
        <v>6.8247847985892047</v>
      </c>
      <c r="S30" s="173">
        <v>7.5986674297503924</v>
      </c>
    </row>
    <row r="31" spans="1:19" s="67" customFormat="1" x14ac:dyDescent="0.25">
      <c r="A31" s="64"/>
      <c r="B31" s="161"/>
      <c r="C31" s="185" t="s">
        <v>71</v>
      </c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66"/>
      <c r="P31" s="172" t="s">
        <v>248</v>
      </c>
      <c r="Q31" s="173">
        <v>14.83200366793036</v>
      </c>
      <c r="R31" s="173">
        <v>5.9663327563106803</v>
      </c>
      <c r="S31" s="173">
        <v>6.7962169555166803</v>
      </c>
    </row>
    <row r="32" spans="1:19" s="67" customFormat="1" ht="14.25" x14ac:dyDescent="0.2">
      <c r="A32" s="64"/>
      <c r="B32" s="107">
        <v>2013</v>
      </c>
      <c r="C32" s="86">
        <v>7.6109902013567403</v>
      </c>
      <c r="D32" s="86">
        <v>6.5709717664456475</v>
      </c>
      <c r="E32" s="86">
        <v>5.7086483770248453</v>
      </c>
      <c r="F32" s="86">
        <v>5.9810780950588844</v>
      </c>
      <c r="G32" s="86">
        <v>6.7572988901183875</v>
      </c>
      <c r="H32" s="86">
        <v>6.8957195303616032</v>
      </c>
      <c r="I32" s="86">
        <v>6.4993372175796722</v>
      </c>
      <c r="J32" s="86">
        <v>5.8122651895072739</v>
      </c>
      <c r="K32" s="86">
        <v>4.7036657895190066</v>
      </c>
      <c r="L32" s="86">
        <v>5.287648124832228</v>
      </c>
      <c r="M32" s="86">
        <v>6.2655452458103431</v>
      </c>
      <c r="N32" s="86">
        <v>7.7754310506154125</v>
      </c>
      <c r="O32" s="66"/>
      <c r="P32" s="172" t="s">
        <v>249</v>
      </c>
      <c r="Q32" s="173">
        <v>14.597929446047539</v>
      </c>
      <c r="R32" s="173">
        <v>5.411723023334801</v>
      </c>
      <c r="S32" s="173">
        <v>6.1104264381192941</v>
      </c>
    </row>
    <row r="33" spans="1:19" s="67" customFormat="1" ht="14.25" x14ac:dyDescent="0.2">
      <c r="A33" s="64"/>
      <c r="B33" s="107">
        <v>2014</v>
      </c>
      <c r="C33" s="86">
        <v>7.5986674297503924</v>
      </c>
      <c r="D33" s="86">
        <v>6.7962169555166803</v>
      </c>
      <c r="E33" s="86">
        <v>6.1104264381192941</v>
      </c>
      <c r="F33" s="86">
        <v>7.0820004611982288</v>
      </c>
      <c r="G33" s="86">
        <v>7.0642543326391678</v>
      </c>
      <c r="H33" s="86">
        <v>6.985654961177425</v>
      </c>
      <c r="I33" s="86">
        <v>5.6069893693054373</v>
      </c>
      <c r="J33" s="86">
        <v>5.5669946851255929</v>
      </c>
      <c r="K33" s="86">
        <v>5.2215282360688304</v>
      </c>
      <c r="L33" s="86">
        <v>4.9851795265673804</v>
      </c>
      <c r="M33" s="86">
        <v>5.9573433665379678</v>
      </c>
      <c r="N33" s="86">
        <v>6.1869347688597305</v>
      </c>
      <c r="O33" s="66"/>
      <c r="P33" s="172" t="s">
        <v>250</v>
      </c>
      <c r="Q33" s="173">
        <v>14.15028276126877</v>
      </c>
      <c r="R33" s="173">
        <v>5.712443866507428</v>
      </c>
      <c r="S33" s="173">
        <v>7.0820004611982288</v>
      </c>
    </row>
    <row r="34" spans="1:19" s="67" customFormat="1" x14ac:dyDescent="0.25">
      <c r="A34" s="64"/>
      <c r="B34" s="107">
        <v>2015</v>
      </c>
      <c r="C34" s="86">
        <v>5.9573433665379678</v>
      </c>
      <c r="D34" s="87">
        <v>5.9529812098304786</v>
      </c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66"/>
      <c r="P34" s="172" t="s">
        <v>251</v>
      </c>
      <c r="Q34" s="173">
        <v>15.291320131697669</v>
      </c>
      <c r="R34" s="173">
        <v>6.4125458819115204</v>
      </c>
      <c r="S34" s="173">
        <v>7.0642543326391678</v>
      </c>
    </row>
    <row r="35" spans="1:19" s="67" customFormat="1" x14ac:dyDescent="0.25">
      <c r="A35" s="64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66"/>
      <c r="P35" s="172" t="s">
        <v>252</v>
      </c>
      <c r="Q35" s="173">
        <v>15.897902751733586</v>
      </c>
      <c r="R35" s="173">
        <v>5.7666798728003617</v>
      </c>
      <c r="S35" s="173">
        <v>6.985654961177425</v>
      </c>
    </row>
    <row r="36" spans="1:19" s="67" customFormat="1" x14ac:dyDescent="0.25">
      <c r="A36" s="64"/>
      <c r="B36" s="103" t="s">
        <v>328</v>
      </c>
      <c r="C36" s="86">
        <v>-1.6413240632124246</v>
      </c>
      <c r="D36" s="87">
        <v>-0.84323574568620163</v>
      </c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6"/>
      <c r="P36" s="172" t="s">
        <v>253</v>
      </c>
      <c r="Q36" s="173">
        <v>15.005130091082492</v>
      </c>
      <c r="R36" s="173">
        <v>5.5779947236224734</v>
      </c>
      <c r="S36" s="173">
        <v>5.6069893693054373</v>
      </c>
    </row>
    <row r="37" spans="1:19" ht="15.75" x14ac:dyDescent="0.25">
      <c r="A37" s="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2"/>
      <c r="P37" s="172" t="s">
        <v>254</v>
      </c>
      <c r="Q37" s="173">
        <v>13.623842569854764</v>
      </c>
      <c r="R37" s="173">
        <v>5.43915540168042</v>
      </c>
      <c r="S37" s="173">
        <v>5.5669946851255929</v>
      </c>
    </row>
    <row r="38" spans="1:19" ht="15.75" x14ac:dyDescent="0.25">
      <c r="A38" s="8"/>
      <c r="B38" s="19"/>
      <c r="C38" s="202" t="s">
        <v>281</v>
      </c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12"/>
      <c r="P38" s="172" t="s">
        <v>203</v>
      </c>
      <c r="Q38" s="173">
        <v>12.205625255291896</v>
      </c>
      <c r="R38" s="173">
        <v>5.7661802872313253</v>
      </c>
      <c r="S38" s="173">
        <v>5.2215282360688304</v>
      </c>
    </row>
    <row r="39" spans="1:19" ht="15.75" x14ac:dyDescent="0.25">
      <c r="A39" s="8"/>
      <c r="B39" s="19"/>
      <c r="C39" s="201" t="s">
        <v>339</v>
      </c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12"/>
      <c r="P39" s="172" t="s">
        <v>255</v>
      </c>
      <c r="Q39" s="173">
        <v>12.47479605001684</v>
      </c>
      <c r="R39" s="173">
        <v>5.7435271744717582</v>
      </c>
      <c r="S39" s="173">
        <v>4.9851795265673804</v>
      </c>
    </row>
    <row r="40" spans="1:19" ht="15.75" x14ac:dyDescent="0.25">
      <c r="A40" s="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2"/>
      <c r="P40" s="172" t="s">
        <v>284</v>
      </c>
      <c r="Q40" s="173">
        <v>13.411096574570205</v>
      </c>
      <c r="R40" s="173">
        <v>6.7665426322159536</v>
      </c>
      <c r="S40" s="173">
        <v>5.9573433665379678</v>
      </c>
    </row>
    <row r="41" spans="1:19" ht="15.75" x14ac:dyDescent="0.25">
      <c r="A41" s="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2"/>
      <c r="P41" s="172" t="s">
        <v>285</v>
      </c>
      <c r="Q41" s="173">
        <v>13.772351296566454</v>
      </c>
      <c r="R41" s="173">
        <v>6.9755023503714666</v>
      </c>
      <c r="S41" s="173">
        <v>6.1869347688597305</v>
      </c>
    </row>
    <row r="42" spans="1:19" ht="14.25" customHeight="1" x14ac:dyDescent="0.25">
      <c r="A42" s="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2"/>
      <c r="P42" s="172" t="s">
        <v>329</v>
      </c>
      <c r="Q42" s="173">
        <v>13.411096574570205</v>
      </c>
      <c r="R42" s="173">
        <v>6.7665426322159536</v>
      </c>
      <c r="S42" s="173">
        <v>5.9573433665379678</v>
      </c>
    </row>
    <row r="43" spans="1:19" ht="15.75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2"/>
      <c r="P43" s="172" t="s">
        <v>340</v>
      </c>
      <c r="Q43" s="173">
        <v>13.505146840107415</v>
      </c>
      <c r="R43" s="173">
        <v>6.5379747539059201</v>
      </c>
      <c r="S43" s="173">
        <v>5.9529812098304786</v>
      </c>
    </row>
    <row r="44" spans="1:19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34"/>
      <c r="M44" s="34"/>
      <c r="N44" s="34"/>
      <c r="O44" s="12"/>
      <c r="P44" s="172"/>
      <c r="Q44" s="173"/>
      <c r="R44" s="173"/>
      <c r="S44" s="173"/>
    </row>
    <row r="45" spans="1:19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34"/>
      <c r="M45" s="34"/>
      <c r="N45" s="34"/>
      <c r="O45" s="12"/>
      <c r="P45" s="172"/>
      <c r="Q45" s="173"/>
      <c r="R45" s="173"/>
      <c r="S45" s="173"/>
    </row>
    <row r="46" spans="1:19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34"/>
      <c r="M46" s="34"/>
      <c r="N46" s="34"/>
      <c r="O46" s="12"/>
      <c r="P46" s="172"/>
      <c r="Q46" s="173"/>
      <c r="R46" s="173"/>
      <c r="S46" s="173"/>
    </row>
    <row r="47" spans="1:19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34"/>
      <c r="M47" s="34"/>
      <c r="N47" s="34"/>
      <c r="O47" s="12"/>
      <c r="P47" s="172"/>
      <c r="Q47" s="173"/>
      <c r="R47" s="173"/>
      <c r="S47" s="173"/>
    </row>
    <row r="48" spans="1:19" ht="15.75" x14ac:dyDescent="0.25">
      <c r="A48" s="8"/>
      <c r="B48" s="10"/>
      <c r="C48" s="17"/>
      <c r="D48" s="17"/>
      <c r="E48" s="17"/>
      <c r="F48" s="40"/>
      <c r="G48" s="40"/>
      <c r="H48" s="40"/>
      <c r="I48" s="34"/>
      <c r="J48" s="34"/>
      <c r="K48" s="34"/>
      <c r="L48" s="34"/>
      <c r="M48" s="34"/>
      <c r="N48" s="34"/>
      <c r="O48" s="12"/>
      <c r="P48" s="172"/>
      <c r="Q48" s="173"/>
      <c r="R48" s="173"/>
      <c r="S48" s="173"/>
    </row>
    <row r="49" spans="1:20" ht="15.75" x14ac:dyDescent="0.25">
      <c r="A49" s="8"/>
      <c r="B49" s="10"/>
      <c r="C49" s="17"/>
      <c r="D49" s="17"/>
      <c r="E49" s="17"/>
      <c r="F49" s="40"/>
      <c r="G49" s="40"/>
      <c r="H49" s="40"/>
      <c r="I49" s="34"/>
      <c r="J49" s="34"/>
      <c r="K49" s="34"/>
      <c r="L49" s="34"/>
      <c r="M49" s="34"/>
      <c r="N49" s="34"/>
      <c r="O49" s="12"/>
      <c r="P49" s="172"/>
      <c r="Q49" s="173"/>
      <c r="R49" s="173"/>
      <c r="S49" s="173"/>
    </row>
    <row r="50" spans="1:20" ht="15.75" x14ac:dyDescent="0.25">
      <c r="A50" s="8"/>
      <c r="B50" s="10"/>
      <c r="C50" s="17"/>
      <c r="D50" s="17"/>
      <c r="E50" s="17"/>
      <c r="F50" s="40"/>
      <c r="G50" s="40"/>
      <c r="H50" s="40"/>
      <c r="I50" s="34"/>
      <c r="J50" s="34"/>
      <c r="K50" s="34"/>
      <c r="L50" s="34"/>
      <c r="M50" s="34"/>
      <c r="N50" s="34"/>
      <c r="O50" s="12"/>
      <c r="P50" s="172"/>
      <c r="Q50" s="173"/>
      <c r="R50" s="173"/>
      <c r="S50" s="173"/>
    </row>
    <row r="51" spans="1:20" ht="15.75" x14ac:dyDescent="0.25">
      <c r="A51" s="8"/>
      <c r="B51" s="10"/>
      <c r="C51" s="17"/>
      <c r="D51" s="17"/>
      <c r="E51" s="17"/>
      <c r="F51" s="40"/>
      <c r="G51" s="40"/>
      <c r="H51" s="40"/>
      <c r="I51" s="34"/>
      <c r="J51" s="34"/>
      <c r="K51" s="34"/>
      <c r="L51" s="34"/>
      <c r="M51" s="34"/>
      <c r="N51" s="34"/>
      <c r="O51" s="12"/>
      <c r="P51" s="172"/>
      <c r="Q51" s="173"/>
      <c r="R51" s="173"/>
      <c r="S51" s="173"/>
    </row>
    <row r="52" spans="1:20" ht="15.75" x14ac:dyDescent="0.25">
      <c r="A52" s="8"/>
      <c r="B52" s="50"/>
      <c r="C52" s="17"/>
      <c r="D52" s="17"/>
      <c r="E52" s="17"/>
      <c r="F52" s="40"/>
      <c r="G52" s="40"/>
      <c r="H52" s="40"/>
      <c r="I52" s="34"/>
      <c r="J52" s="34"/>
      <c r="K52" s="34"/>
      <c r="L52" s="34"/>
      <c r="M52" s="34"/>
      <c r="N52" s="34"/>
      <c r="O52" s="12"/>
      <c r="P52" s="172"/>
      <c r="Q52" s="173"/>
      <c r="R52" s="173"/>
      <c r="S52" s="173"/>
    </row>
    <row r="53" spans="1:20" ht="15.75" x14ac:dyDescent="0.25">
      <c r="A53" s="138" t="s">
        <v>335</v>
      </c>
      <c r="B53" s="10"/>
      <c r="C53" s="40"/>
      <c r="D53" s="40"/>
      <c r="E53" s="40"/>
      <c r="F53" s="40"/>
      <c r="G53" s="40"/>
      <c r="H53" s="40"/>
      <c r="I53" s="60"/>
      <c r="J53" s="60"/>
      <c r="K53" s="60"/>
      <c r="L53" s="60"/>
      <c r="M53" s="60"/>
      <c r="N53" s="60"/>
      <c r="O53" s="12"/>
      <c r="P53" s="172"/>
    </row>
    <row r="54" spans="1:20" s="77" customFormat="1" x14ac:dyDescent="0.2">
      <c r="A54" s="142" t="s">
        <v>31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3"/>
      <c r="P54" s="89"/>
      <c r="Q54" s="89"/>
      <c r="R54" s="89"/>
      <c r="S54" s="89"/>
      <c r="T54" s="67"/>
    </row>
    <row r="55" spans="1:20" s="89" customFormat="1" ht="14.25" x14ac:dyDescent="0.2">
      <c r="A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T55" s="67"/>
    </row>
    <row r="56" spans="1:20" s="89" customFormat="1" ht="14.25" x14ac:dyDescent="0.2">
      <c r="A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T56" s="67"/>
    </row>
    <row r="57" spans="1:20" s="67" customFormat="1" ht="14.25" x14ac:dyDescent="0.2">
      <c r="H57" s="134"/>
      <c r="P57" s="89"/>
      <c r="Q57" s="89"/>
      <c r="R57" s="89"/>
      <c r="S57" s="89"/>
    </row>
    <row r="58" spans="1:20" s="67" customFormat="1" ht="14.25" x14ac:dyDescent="0.2">
      <c r="H58" s="134"/>
      <c r="P58" s="89"/>
      <c r="Q58" s="89"/>
      <c r="R58" s="89"/>
      <c r="S58" s="89"/>
    </row>
    <row r="59" spans="1:20" s="67" customFormat="1" ht="14.25" x14ac:dyDescent="0.2">
      <c r="H59" s="134"/>
      <c r="P59" s="89"/>
      <c r="Q59" s="89"/>
      <c r="R59" s="89"/>
      <c r="S59" s="89"/>
    </row>
    <row r="60" spans="1:20" s="67" customFormat="1" ht="14.25" x14ac:dyDescent="0.2">
      <c r="H60" s="134"/>
      <c r="P60" s="89"/>
      <c r="Q60" s="89"/>
      <c r="R60" s="89"/>
      <c r="S60" s="89"/>
    </row>
    <row r="61" spans="1:20" s="67" customFormat="1" ht="14.25" x14ac:dyDescent="0.2">
      <c r="H61" s="134"/>
      <c r="P61" s="89"/>
      <c r="Q61" s="89"/>
      <c r="R61" s="89"/>
      <c r="S61" s="89"/>
    </row>
    <row r="62" spans="1:20" s="67" customFormat="1" ht="14.25" x14ac:dyDescent="0.2">
      <c r="H62" s="134"/>
      <c r="P62" s="89"/>
      <c r="Q62" s="89"/>
      <c r="R62" s="89"/>
      <c r="S62" s="89"/>
    </row>
    <row r="63" spans="1:20" s="67" customFormat="1" ht="14.25" x14ac:dyDescent="0.2">
      <c r="H63" s="134"/>
      <c r="P63" s="89"/>
      <c r="Q63" s="89"/>
      <c r="R63" s="89"/>
      <c r="S63" s="89"/>
    </row>
  </sheetData>
  <mergeCells count="8">
    <mergeCell ref="C38:N38"/>
    <mergeCell ref="C31:N31"/>
    <mergeCell ref="C39:N39"/>
    <mergeCell ref="C7:N7"/>
    <mergeCell ref="C8:N8"/>
    <mergeCell ref="C10:N10"/>
    <mergeCell ref="C13:N13"/>
    <mergeCell ref="C22:N22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19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Q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42578125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92"/>
    <col min="12" max="12" width="15.7109375" style="89" bestFit="1" customWidth="1"/>
    <col min="13" max="13" width="6.42578125" style="89" bestFit="1" customWidth="1"/>
    <col min="14" max="15" width="10.85546875" style="92"/>
    <col min="16" max="17" width="10.85546875" style="67"/>
    <col min="18" max="16384" width="10.85546875" style="7"/>
  </cols>
  <sheetData>
    <row r="1" spans="1:15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91"/>
    </row>
    <row r="2" spans="1:15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91"/>
    </row>
    <row r="3" spans="1:15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91"/>
    </row>
    <row r="4" spans="1:15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91"/>
    </row>
    <row r="5" spans="1:15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91"/>
    </row>
    <row r="6" spans="1:15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91"/>
    </row>
    <row r="7" spans="1:15" ht="15.75" x14ac:dyDescent="0.25">
      <c r="A7" s="8"/>
      <c r="B7" s="9"/>
      <c r="C7" s="182" t="s">
        <v>135</v>
      </c>
      <c r="D7" s="182"/>
      <c r="E7" s="182"/>
      <c r="F7" s="182"/>
      <c r="G7" s="182"/>
      <c r="H7" s="182"/>
      <c r="I7" s="182"/>
      <c r="J7" s="12"/>
      <c r="K7" s="91"/>
    </row>
    <row r="8" spans="1:15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91"/>
    </row>
    <row r="9" spans="1:15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91"/>
    </row>
    <row r="10" spans="1:15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91"/>
      <c r="L10" s="89"/>
      <c r="M10" s="89"/>
      <c r="N10" s="92"/>
      <c r="O10" s="92"/>
    </row>
    <row r="11" spans="1:15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K11" s="92"/>
      <c r="L11" s="89"/>
      <c r="M11" s="89"/>
      <c r="N11" s="92"/>
      <c r="O11" s="92"/>
    </row>
    <row r="12" spans="1:15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91"/>
      <c r="L12" s="89"/>
      <c r="M12" s="89" t="s">
        <v>100</v>
      </c>
      <c r="N12" s="92"/>
      <c r="O12" s="92"/>
    </row>
    <row r="13" spans="1:15" s="67" customFormat="1" ht="15" customHeight="1" x14ac:dyDescent="0.25">
      <c r="A13" s="64"/>
      <c r="B13" s="103" t="s">
        <v>1</v>
      </c>
      <c r="C13" s="87">
        <v>67.241859064634667</v>
      </c>
      <c r="D13" s="87">
        <v>68.939964148264352</v>
      </c>
      <c r="E13" s="87">
        <v>1.6981050836296845</v>
      </c>
      <c r="F13" s="169"/>
      <c r="G13" s="87">
        <v>67.59524091963614</v>
      </c>
      <c r="H13" s="87">
        <v>68.889957304054803</v>
      </c>
      <c r="I13" s="87">
        <v>1.2947163844186633</v>
      </c>
      <c r="J13" s="66"/>
      <c r="K13" s="91"/>
      <c r="L13" s="178" t="s">
        <v>1</v>
      </c>
      <c r="M13" s="176">
        <v>68.939964148264352</v>
      </c>
      <c r="N13" s="92"/>
      <c r="O13" s="92"/>
    </row>
    <row r="14" spans="1:15" s="67" customFormat="1" ht="14.25" customHeight="1" x14ac:dyDescent="0.2">
      <c r="A14" s="64"/>
      <c r="B14" s="65" t="s">
        <v>34</v>
      </c>
      <c r="C14" s="86">
        <v>61.220264167828361</v>
      </c>
      <c r="D14" s="110">
        <v>64.641944818457702</v>
      </c>
      <c r="E14" s="86">
        <v>3.4216806506293409</v>
      </c>
      <c r="F14" s="168"/>
      <c r="G14" s="86">
        <v>61.660552701559247</v>
      </c>
      <c r="H14" s="110">
        <v>64.373421177285934</v>
      </c>
      <c r="I14" s="86">
        <v>2.7128684757266868</v>
      </c>
      <c r="J14" s="66"/>
      <c r="K14" s="91"/>
      <c r="L14" s="178" t="s">
        <v>34</v>
      </c>
      <c r="M14" s="176">
        <v>64.641944818457702</v>
      </c>
      <c r="N14" s="92"/>
      <c r="O14" s="92"/>
    </row>
    <row r="15" spans="1:15" s="67" customFormat="1" ht="14.25" x14ac:dyDescent="0.2">
      <c r="A15" s="64"/>
      <c r="B15" s="65" t="s">
        <v>38</v>
      </c>
      <c r="C15" s="86">
        <v>67.250108784465013</v>
      </c>
      <c r="D15" s="110">
        <v>64.242392666135288</v>
      </c>
      <c r="E15" s="86">
        <v>-3.007716118329725</v>
      </c>
      <c r="F15" s="168"/>
      <c r="G15" s="86">
        <v>67.659451317972824</v>
      </c>
      <c r="H15" s="110">
        <v>63.838174007050618</v>
      </c>
      <c r="I15" s="86">
        <v>-3.8212773109222056</v>
      </c>
      <c r="J15" s="66"/>
      <c r="K15" s="91"/>
      <c r="L15" s="178" t="s">
        <v>38</v>
      </c>
      <c r="M15" s="176">
        <v>64.242392666135288</v>
      </c>
      <c r="N15" s="92"/>
      <c r="O15" s="92"/>
    </row>
    <row r="16" spans="1:15" s="67" customFormat="1" ht="15" customHeight="1" x14ac:dyDescent="0.25">
      <c r="A16" s="64"/>
      <c r="B16" s="103" t="s">
        <v>200</v>
      </c>
      <c r="C16" s="73">
        <v>61.49832968921293</v>
      </c>
      <c r="D16" s="87">
        <v>62.732180393579483</v>
      </c>
      <c r="E16" s="73">
        <v>1.233850704366553</v>
      </c>
      <c r="F16" s="169"/>
      <c r="G16" s="73">
        <v>61.450574813970249</v>
      </c>
      <c r="H16" s="87">
        <v>62.611961810527319</v>
      </c>
      <c r="I16" s="73">
        <v>1.16138699655707</v>
      </c>
      <c r="J16" s="66"/>
      <c r="K16" s="91"/>
      <c r="L16" s="178" t="s">
        <v>200</v>
      </c>
      <c r="M16" s="176">
        <v>62.732180393579483</v>
      </c>
      <c r="N16" s="92"/>
      <c r="O16" s="92"/>
    </row>
    <row r="17" spans="1:15" s="67" customFormat="1" ht="15" customHeight="1" x14ac:dyDescent="0.2">
      <c r="A17" s="64"/>
      <c r="B17" s="65" t="s">
        <v>33</v>
      </c>
      <c r="C17" s="86">
        <v>62.699372947233471</v>
      </c>
      <c r="D17" s="110">
        <v>61.817820559225169</v>
      </c>
      <c r="E17" s="86">
        <v>-0.88155238800830205</v>
      </c>
      <c r="F17" s="168"/>
      <c r="G17" s="86">
        <v>62.681845124806387</v>
      </c>
      <c r="H17" s="110">
        <v>61.826376007781533</v>
      </c>
      <c r="I17" s="86">
        <v>-0.85546911702485318</v>
      </c>
      <c r="J17" s="66"/>
      <c r="K17" s="91"/>
      <c r="L17" s="178" t="s">
        <v>33</v>
      </c>
      <c r="M17" s="176">
        <v>61.817820559225169</v>
      </c>
      <c r="N17" s="92"/>
      <c r="O17" s="92"/>
    </row>
    <row r="18" spans="1:15" s="67" customFormat="1" ht="15" customHeight="1" x14ac:dyDescent="0.2">
      <c r="A18" s="64"/>
      <c r="B18" s="65" t="s">
        <v>40</v>
      </c>
      <c r="C18" s="86">
        <v>57.947195875953149</v>
      </c>
      <c r="D18" s="110">
        <v>61.781819136139426</v>
      </c>
      <c r="E18" s="86">
        <v>3.8346232601862766</v>
      </c>
      <c r="F18" s="162"/>
      <c r="G18" s="86">
        <v>57.85425879750791</v>
      </c>
      <c r="H18" s="110">
        <v>61.094377635541086</v>
      </c>
      <c r="I18" s="86">
        <v>3.240118838033176</v>
      </c>
      <c r="J18" s="66"/>
      <c r="K18" s="91"/>
      <c r="L18" s="178" t="s">
        <v>40</v>
      </c>
      <c r="M18" s="176">
        <v>61.781819136139426</v>
      </c>
      <c r="N18" s="92"/>
      <c r="O18" s="92"/>
    </row>
    <row r="19" spans="1:15" s="67" customFormat="1" x14ac:dyDescent="0.25">
      <c r="A19" s="64"/>
      <c r="B19" s="65" t="s">
        <v>39</v>
      </c>
      <c r="C19" s="86">
        <v>64.084864617407362</v>
      </c>
      <c r="D19" s="110">
        <v>60.882059836123616</v>
      </c>
      <c r="E19" s="86">
        <v>-3.2028047812837457</v>
      </c>
      <c r="F19" s="113"/>
      <c r="G19" s="86">
        <v>63.926011332664125</v>
      </c>
      <c r="H19" s="110">
        <v>60.682948055009092</v>
      </c>
      <c r="I19" s="86">
        <v>-3.2430632776550326</v>
      </c>
      <c r="J19" s="66"/>
      <c r="K19" s="91"/>
      <c r="L19" s="178" t="s">
        <v>39</v>
      </c>
      <c r="M19" s="176">
        <v>60.882059836123616</v>
      </c>
      <c r="N19" s="92"/>
      <c r="O19" s="92"/>
    </row>
    <row r="20" spans="1:15" s="67" customFormat="1" ht="15" customHeight="1" x14ac:dyDescent="0.2">
      <c r="A20" s="64"/>
      <c r="B20" s="65" t="s">
        <v>37</v>
      </c>
      <c r="C20" s="86">
        <v>59.121459295987641</v>
      </c>
      <c r="D20" s="110">
        <v>59.341943902147399</v>
      </c>
      <c r="E20" s="86">
        <v>0.22048460615975785</v>
      </c>
      <c r="F20" s="166"/>
      <c r="G20" s="86">
        <v>58.180065307214448</v>
      </c>
      <c r="H20" s="110">
        <v>59.489046708230894</v>
      </c>
      <c r="I20" s="86">
        <v>1.308981401016446</v>
      </c>
      <c r="J20" s="66"/>
      <c r="K20" s="91"/>
      <c r="L20" s="178" t="s">
        <v>37</v>
      </c>
      <c r="M20" s="176">
        <v>59.341943902147399</v>
      </c>
      <c r="N20" s="92"/>
      <c r="O20" s="92"/>
    </row>
    <row r="21" spans="1:15" s="67" customFormat="1" ht="15" customHeight="1" x14ac:dyDescent="0.25">
      <c r="A21" s="64"/>
      <c r="B21" s="65" t="s">
        <v>43</v>
      </c>
      <c r="C21" s="86">
        <v>52.311719482136979</v>
      </c>
      <c r="D21" s="110">
        <v>54.976460326513823</v>
      </c>
      <c r="E21" s="86">
        <v>2.6647408443768441</v>
      </c>
      <c r="F21" s="169"/>
      <c r="G21" s="86">
        <v>51.953520904412599</v>
      </c>
      <c r="H21" s="110">
        <v>55.787772482101914</v>
      </c>
      <c r="I21" s="86">
        <v>3.8342515776893151</v>
      </c>
      <c r="J21" s="66"/>
      <c r="K21" s="91"/>
      <c r="L21" s="178" t="s">
        <v>41</v>
      </c>
      <c r="M21" s="176">
        <v>55.323213740997303</v>
      </c>
      <c r="N21" s="92"/>
      <c r="O21" s="92"/>
    </row>
    <row r="22" spans="1:15" s="67" customFormat="1" ht="14.25" customHeight="1" x14ac:dyDescent="0.2">
      <c r="A22" s="64"/>
      <c r="B22" s="65" t="s">
        <v>41</v>
      </c>
      <c r="C22" s="86">
        <v>54.006181534267114</v>
      </c>
      <c r="D22" s="110">
        <v>55.323213740997303</v>
      </c>
      <c r="E22" s="86">
        <v>1.3170322067301896</v>
      </c>
      <c r="F22" s="168"/>
      <c r="G22" s="86">
        <v>53.676279947159109</v>
      </c>
      <c r="H22" s="110">
        <v>55.194761395807888</v>
      </c>
      <c r="I22" s="86">
        <v>1.5184814486487781</v>
      </c>
      <c r="J22" s="66"/>
      <c r="K22" s="91"/>
      <c r="L22" s="178" t="s">
        <v>43</v>
      </c>
      <c r="M22" s="176">
        <v>54.976460326513823</v>
      </c>
      <c r="N22" s="92"/>
      <c r="O22" s="92"/>
    </row>
    <row r="23" spans="1:15" s="67" customFormat="1" ht="14.25" customHeight="1" x14ac:dyDescent="0.2">
      <c r="A23" s="64"/>
      <c r="B23" s="65" t="s">
        <v>42</v>
      </c>
      <c r="C23" s="86">
        <v>56.99590073427968</v>
      </c>
      <c r="D23" s="110">
        <v>53.47549064231368</v>
      </c>
      <c r="E23" s="86">
        <v>-3.5204100919659993</v>
      </c>
      <c r="F23" s="168"/>
      <c r="G23" s="86">
        <v>55.347588966831353</v>
      </c>
      <c r="H23" s="110">
        <v>53.100388286446432</v>
      </c>
      <c r="I23" s="86">
        <v>-2.2472006803849212</v>
      </c>
      <c r="J23" s="66"/>
      <c r="K23" s="91"/>
      <c r="L23" s="178" t="s">
        <v>42</v>
      </c>
      <c r="M23" s="176">
        <v>53.47549064231368</v>
      </c>
      <c r="N23" s="92"/>
      <c r="O23" s="92"/>
    </row>
    <row r="24" spans="1:15" s="67" customFormat="1" ht="14.25" customHeight="1" x14ac:dyDescent="0.2">
      <c r="A24" s="64"/>
      <c r="B24" s="65" t="s">
        <v>35</v>
      </c>
      <c r="C24" s="86">
        <v>46.846861622818416</v>
      </c>
      <c r="D24" s="110">
        <v>53.204515928788645</v>
      </c>
      <c r="E24" s="86">
        <v>6.3576543059702288</v>
      </c>
      <c r="F24" s="168"/>
      <c r="G24" s="86">
        <v>46.428377799678458</v>
      </c>
      <c r="H24" s="110">
        <v>52.110853809913003</v>
      </c>
      <c r="I24" s="86">
        <v>5.6824760102345451</v>
      </c>
      <c r="J24" s="66"/>
      <c r="K24" s="91"/>
      <c r="L24" s="178" t="s">
        <v>35</v>
      </c>
      <c r="M24" s="176">
        <v>53.204515928788645</v>
      </c>
      <c r="N24" s="92"/>
      <c r="O24" s="92"/>
    </row>
    <row r="25" spans="1:15" s="67" customFormat="1" ht="15" customHeight="1" x14ac:dyDescent="0.2">
      <c r="A25" s="64"/>
      <c r="B25" s="65" t="s">
        <v>193</v>
      </c>
      <c r="C25" s="86">
        <v>54.625124531839255</v>
      </c>
      <c r="D25" s="110">
        <v>52.001035382063534</v>
      </c>
      <c r="E25" s="86">
        <v>-2.6240891497757204</v>
      </c>
      <c r="F25" s="168"/>
      <c r="G25" s="86">
        <v>54.374904975848679</v>
      </c>
      <c r="H25" s="110">
        <v>51.821627820087976</v>
      </c>
      <c r="I25" s="86">
        <v>-2.5532771557607035</v>
      </c>
      <c r="J25" s="66"/>
      <c r="K25" s="91"/>
      <c r="L25" s="178" t="s">
        <v>193</v>
      </c>
      <c r="M25" s="176">
        <v>52.001035382063534</v>
      </c>
      <c r="N25" s="92"/>
      <c r="O25" s="92"/>
    </row>
    <row r="26" spans="1:15" s="67" customFormat="1" ht="14.25" customHeight="1" x14ac:dyDescent="0.2">
      <c r="A26" s="64"/>
      <c r="B26" s="65" t="s">
        <v>36</v>
      </c>
      <c r="C26" s="86">
        <v>46.882407182537811</v>
      </c>
      <c r="D26" s="110">
        <v>44.444490332492997</v>
      </c>
      <c r="E26" s="86">
        <v>-2.4379168500448145</v>
      </c>
      <c r="F26" s="168"/>
      <c r="G26" s="86">
        <v>46.982599250107626</v>
      </c>
      <c r="H26" s="110">
        <v>45.695567044248556</v>
      </c>
      <c r="I26" s="86">
        <v>-1.2870322058590702</v>
      </c>
      <c r="J26" s="66"/>
      <c r="K26" s="91"/>
      <c r="L26" s="178" t="s">
        <v>36</v>
      </c>
      <c r="M26" s="176">
        <v>44.444490332492997</v>
      </c>
      <c r="N26" s="92"/>
      <c r="O26" s="92"/>
    </row>
    <row r="27" spans="1:15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91"/>
      <c r="L27" s="89"/>
      <c r="M27" s="89"/>
      <c r="N27" s="92"/>
      <c r="O27" s="92"/>
    </row>
    <row r="28" spans="1:15" s="67" customFormat="1" x14ac:dyDescent="0.25">
      <c r="A28" s="64"/>
      <c r="B28" s="103" t="s">
        <v>120</v>
      </c>
      <c r="C28" s="73">
        <v>5.7435293754217369</v>
      </c>
      <c r="D28" s="87">
        <v>6.2077837546848684</v>
      </c>
      <c r="E28" s="111"/>
      <c r="F28" s="111"/>
      <c r="G28" s="73">
        <v>6.1446661056658911</v>
      </c>
      <c r="H28" s="87">
        <v>6.2779954935274844</v>
      </c>
      <c r="I28" s="111"/>
      <c r="J28" s="66"/>
      <c r="K28" s="91"/>
      <c r="L28" s="89"/>
      <c r="M28" s="89"/>
      <c r="N28" s="92"/>
      <c r="O28" s="92"/>
    </row>
    <row r="29" spans="1:15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91"/>
    </row>
    <row r="30" spans="1:15" ht="15.75" x14ac:dyDescent="0.2">
      <c r="A30" s="8"/>
      <c r="B30" s="34"/>
      <c r="C30" s="200" t="s">
        <v>286</v>
      </c>
      <c r="D30" s="200"/>
      <c r="E30" s="200"/>
      <c r="F30" s="200"/>
      <c r="G30" s="200"/>
      <c r="H30" s="200"/>
      <c r="I30" s="200"/>
      <c r="J30" s="12"/>
      <c r="K30" s="91"/>
    </row>
    <row r="31" spans="1:15" ht="15.75" x14ac:dyDescent="0.25">
      <c r="A31" s="8"/>
      <c r="B31" s="34"/>
      <c r="C31" s="203" t="s">
        <v>341</v>
      </c>
      <c r="D31" s="203"/>
      <c r="E31" s="203"/>
      <c r="F31" s="203"/>
      <c r="G31" s="203"/>
      <c r="H31" s="203"/>
      <c r="I31" s="203"/>
      <c r="J31" s="12"/>
      <c r="K31" s="91"/>
    </row>
    <row r="32" spans="1:15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91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91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91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91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91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91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91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91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91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91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91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91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91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91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91"/>
    </row>
    <row r="47" spans="1:11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91"/>
    </row>
    <row r="48" spans="1:11" x14ac:dyDescent="0.2">
      <c r="A48" s="138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91"/>
    </row>
    <row r="49" spans="1:11" x14ac:dyDescent="0.2">
      <c r="A49" s="138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91"/>
    </row>
    <row r="50" spans="1:11" x14ac:dyDescent="0.2">
      <c r="A50" s="138" t="s">
        <v>291</v>
      </c>
      <c r="B50" s="10"/>
      <c r="C50" s="10"/>
      <c r="D50" s="10"/>
      <c r="E50" s="10"/>
      <c r="F50" s="10"/>
      <c r="G50" s="10"/>
      <c r="H50" s="10"/>
      <c r="I50" s="10"/>
      <c r="J50" s="12"/>
      <c r="K50" s="91"/>
    </row>
    <row r="51" spans="1:11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91"/>
    </row>
    <row r="53" spans="1:11" x14ac:dyDescent="0.2">
      <c r="B53" s="77"/>
      <c r="C53" s="77"/>
      <c r="D53" s="77"/>
      <c r="E53" s="77"/>
    </row>
  </sheetData>
  <sortState ref="B13:I26">
    <sortCondition descending="1" ref="H13:H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20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N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2.85546875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62"/>
    <col min="12" max="12" width="14.28515625" style="77" bestFit="1" customWidth="1"/>
    <col min="13" max="13" width="5.7109375" style="77" bestFit="1" customWidth="1"/>
    <col min="14" max="14" width="10.85546875" style="62"/>
    <col min="15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63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3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3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3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3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3"/>
    </row>
    <row r="7" spans="1:14" ht="15.75" x14ac:dyDescent="0.25">
      <c r="A7" s="8"/>
      <c r="B7" s="9"/>
      <c r="C7" s="182" t="s">
        <v>136</v>
      </c>
      <c r="D7" s="182"/>
      <c r="E7" s="182"/>
      <c r="F7" s="182"/>
      <c r="G7" s="182"/>
      <c r="H7" s="182"/>
      <c r="I7" s="182"/>
      <c r="J7" s="12"/>
      <c r="K7" s="63"/>
    </row>
    <row r="8" spans="1:14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63"/>
    </row>
    <row r="9" spans="1:14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63"/>
    </row>
    <row r="10" spans="1:14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91"/>
      <c r="L10" s="89"/>
      <c r="M10" s="89"/>
      <c r="N10" s="92"/>
    </row>
    <row r="11" spans="1:14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K11" s="92"/>
      <c r="L11" s="89"/>
      <c r="M11" s="89"/>
      <c r="N11" s="92"/>
    </row>
    <row r="12" spans="1:14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91"/>
      <c r="L12" s="89"/>
      <c r="M12" s="89" t="s">
        <v>100</v>
      </c>
      <c r="N12" s="92"/>
    </row>
    <row r="13" spans="1:14" s="67" customFormat="1" x14ac:dyDescent="0.25">
      <c r="A13" s="64"/>
      <c r="B13" s="103" t="s">
        <v>1</v>
      </c>
      <c r="C13" s="87">
        <v>92.522896442071143</v>
      </c>
      <c r="D13" s="87">
        <v>92.732030375390053</v>
      </c>
      <c r="E13" s="87">
        <v>0.20913393331890973</v>
      </c>
      <c r="F13" s="167"/>
      <c r="G13" s="87">
        <v>92.39792791041441</v>
      </c>
      <c r="H13" s="87">
        <v>92.828400593922311</v>
      </c>
      <c r="I13" s="87">
        <v>0.43047268350790091</v>
      </c>
      <c r="J13" s="66"/>
      <c r="K13" s="91"/>
      <c r="L13" s="89" t="s">
        <v>1</v>
      </c>
      <c r="M13" s="173">
        <v>92.732030375390053</v>
      </c>
      <c r="N13" s="92"/>
    </row>
    <row r="14" spans="1:14" s="67" customFormat="1" x14ac:dyDescent="0.25">
      <c r="A14" s="64"/>
      <c r="B14" s="65" t="s">
        <v>38</v>
      </c>
      <c r="C14" s="86">
        <v>91.207443631219306</v>
      </c>
      <c r="D14" s="110">
        <v>91.032455249538145</v>
      </c>
      <c r="E14" s="86">
        <v>-0.17498838168116038</v>
      </c>
      <c r="F14" s="163"/>
      <c r="G14" s="86">
        <v>91.682583167459939</v>
      </c>
      <c r="H14" s="110">
        <v>91.067386547391877</v>
      </c>
      <c r="I14" s="86">
        <v>-0.61519662006806186</v>
      </c>
      <c r="J14" s="66"/>
      <c r="K14" s="91"/>
      <c r="L14" s="89" t="s">
        <v>38</v>
      </c>
      <c r="M14" s="173">
        <v>91.032455249538145</v>
      </c>
      <c r="N14" s="92"/>
    </row>
    <row r="15" spans="1:14" s="67" customFormat="1" ht="15" customHeight="1" x14ac:dyDescent="0.25">
      <c r="A15" s="64"/>
      <c r="B15" s="65" t="s">
        <v>42</v>
      </c>
      <c r="C15" s="86">
        <v>90.124072086472609</v>
      </c>
      <c r="D15" s="110">
        <v>89.986448659054503</v>
      </c>
      <c r="E15" s="86">
        <v>-0.13762342741810585</v>
      </c>
      <c r="F15" s="160"/>
      <c r="G15" s="86">
        <v>89.889435609850793</v>
      </c>
      <c r="H15" s="110">
        <v>90.142307606696576</v>
      </c>
      <c r="I15" s="86">
        <v>0.25287199684578354</v>
      </c>
      <c r="J15" s="66"/>
      <c r="K15" s="91"/>
      <c r="L15" s="89" t="s">
        <v>42</v>
      </c>
      <c r="M15" s="173">
        <v>89.986448659054503</v>
      </c>
      <c r="N15" s="92"/>
    </row>
    <row r="16" spans="1:14" s="67" customFormat="1" ht="15" customHeight="1" x14ac:dyDescent="0.25">
      <c r="A16" s="64"/>
      <c r="B16" s="103" t="s">
        <v>200</v>
      </c>
      <c r="C16" s="73">
        <v>89.300513466633021</v>
      </c>
      <c r="D16" s="87">
        <v>89.814442393488889</v>
      </c>
      <c r="E16" s="73">
        <v>0.51392892685586844</v>
      </c>
      <c r="F16" s="167"/>
      <c r="G16" s="73">
        <v>89.362814786927885</v>
      </c>
      <c r="H16" s="87">
        <v>89.872120441171546</v>
      </c>
      <c r="I16" s="73">
        <v>0.50930565424366137</v>
      </c>
      <c r="J16" s="66"/>
      <c r="K16" s="91"/>
      <c r="L16" s="89" t="s">
        <v>200</v>
      </c>
      <c r="M16" s="173">
        <v>89.814442393488889</v>
      </c>
      <c r="N16" s="92"/>
    </row>
    <row r="17" spans="1:14" s="67" customFormat="1" ht="14.25" customHeight="1" x14ac:dyDescent="0.25">
      <c r="A17" s="64"/>
      <c r="B17" s="65" t="s">
        <v>39</v>
      </c>
      <c r="C17" s="86">
        <v>89.635616785502108</v>
      </c>
      <c r="D17" s="110">
        <v>89.199360163533683</v>
      </c>
      <c r="E17" s="86">
        <v>-0.43625662196842541</v>
      </c>
      <c r="F17" s="163"/>
      <c r="G17" s="86">
        <v>89.429553654519268</v>
      </c>
      <c r="H17" s="110">
        <v>89.203878658316029</v>
      </c>
      <c r="I17" s="86">
        <v>-0.22567499620323872</v>
      </c>
      <c r="J17" s="66"/>
      <c r="K17" s="91"/>
      <c r="L17" s="89" t="s">
        <v>39</v>
      </c>
      <c r="M17" s="173">
        <v>89.199360163533683</v>
      </c>
      <c r="N17" s="92"/>
    </row>
    <row r="18" spans="1:14" s="67" customFormat="1" ht="15" customHeight="1" x14ac:dyDescent="0.2">
      <c r="A18" s="64"/>
      <c r="B18" s="65" t="s">
        <v>34</v>
      </c>
      <c r="C18" s="86">
        <v>88.609851562176345</v>
      </c>
      <c r="D18" s="110">
        <v>88.059467867436084</v>
      </c>
      <c r="E18" s="86">
        <v>-0.55038369474026183</v>
      </c>
      <c r="F18" s="166"/>
      <c r="G18" s="86">
        <v>88.269196687859505</v>
      </c>
      <c r="H18" s="110">
        <v>88.976415130574352</v>
      </c>
      <c r="I18" s="86">
        <v>0.70721844271484713</v>
      </c>
      <c r="J18" s="66"/>
      <c r="K18" s="91"/>
      <c r="L18" s="89" t="s">
        <v>33</v>
      </c>
      <c r="M18" s="173">
        <v>88.535665330162615</v>
      </c>
      <c r="N18" s="92"/>
    </row>
    <row r="19" spans="1:14" s="67" customFormat="1" ht="15" customHeight="1" x14ac:dyDescent="0.25">
      <c r="A19" s="64"/>
      <c r="B19" s="65" t="s">
        <v>43</v>
      </c>
      <c r="C19" s="86">
        <v>85.451537684776511</v>
      </c>
      <c r="D19" s="110">
        <v>87.412659481177428</v>
      </c>
      <c r="E19" s="86">
        <v>1.9611217964009171</v>
      </c>
      <c r="F19" s="163"/>
      <c r="G19" s="86">
        <v>85.56112208264652</v>
      </c>
      <c r="H19" s="110">
        <v>88.133888705238832</v>
      </c>
      <c r="I19" s="86">
        <v>2.5727666225923116</v>
      </c>
      <c r="J19" s="66"/>
      <c r="K19" s="91"/>
      <c r="L19" s="89" t="s">
        <v>35</v>
      </c>
      <c r="M19" s="173">
        <v>88.246659296691504</v>
      </c>
      <c r="N19" s="92"/>
    </row>
    <row r="20" spans="1:14" s="67" customFormat="1" ht="15" customHeight="1" x14ac:dyDescent="0.25">
      <c r="A20" s="64"/>
      <c r="B20" s="65" t="s">
        <v>33</v>
      </c>
      <c r="C20" s="86">
        <v>89.483437397591416</v>
      </c>
      <c r="D20" s="110">
        <v>88.535665330162615</v>
      </c>
      <c r="E20" s="86">
        <v>-0.94777206742880082</v>
      </c>
      <c r="F20" s="167"/>
      <c r="G20" s="86">
        <v>90.234895257714825</v>
      </c>
      <c r="H20" s="110">
        <v>88.128073426942137</v>
      </c>
      <c r="I20" s="86">
        <v>-2.106821830772688</v>
      </c>
      <c r="J20" s="66"/>
      <c r="K20" s="91"/>
      <c r="L20" s="89" t="s">
        <v>34</v>
      </c>
      <c r="M20" s="173">
        <v>88.059467867436084</v>
      </c>
      <c r="N20" s="92"/>
    </row>
    <row r="21" spans="1:14" s="67" customFormat="1" ht="15" customHeight="1" x14ac:dyDescent="0.25">
      <c r="A21" s="64"/>
      <c r="B21" s="65" t="s">
        <v>35</v>
      </c>
      <c r="C21" s="86">
        <v>81.974136796490015</v>
      </c>
      <c r="D21" s="110">
        <v>88.246659296691504</v>
      </c>
      <c r="E21" s="86">
        <v>6.2725225002014895</v>
      </c>
      <c r="F21" s="167"/>
      <c r="G21" s="86">
        <v>82.211676833320752</v>
      </c>
      <c r="H21" s="110">
        <v>87.692228704301201</v>
      </c>
      <c r="I21" s="86">
        <v>5.4805518709804488</v>
      </c>
      <c r="J21" s="66"/>
      <c r="K21" s="91"/>
      <c r="L21" s="89" t="s">
        <v>40</v>
      </c>
      <c r="M21" s="173">
        <v>87.605638580408694</v>
      </c>
      <c r="N21" s="92"/>
    </row>
    <row r="22" spans="1:14" s="67" customFormat="1" x14ac:dyDescent="0.25">
      <c r="A22" s="64"/>
      <c r="B22" s="65" t="s">
        <v>40</v>
      </c>
      <c r="C22" s="86">
        <v>85.158912800911878</v>
      </c>
      <c r="D22" s="110">
        <v>87.605638580408694</v>
      </c>
      <c r="E22" s="86">
        <v>2.4467257794968162</v>
      </c>
      <c r="F22" s="113"/>
      <c r="G22" s="86">
        <v>85.690694066587042</v>
      </c>
      <c r="H22" s="110">
        <v>87.245070482816473</v>
      </c>
      <c r="I22" s="86">
        <v>1.5543764162294309</v>
      </c>
      <c r="J22" s="66"/>
      <c r="K22" s="91"/>
      <c r="L22" s="89" t="s">
        <v>43</v>
      </c>
      <c r="M22" s="173">
        <v>87.412659481177428</v>
      </c>
      <c r="N22" s="92"/>
    </row>
    <row r="23" spans="1:14" s="67" customFormat="1" ht="14.25" customHeight="1" x14ac:dyDescent="0.25">
      <c r="A23" s="64"/>
      <c r="B23" s="65" t="s">
        <v>37</v>
      </c>
      <c r="C23" s="86">
        <v>85.400681190274625</v>
      </c>
      <c r="D23" s="110">
        <v>85.596617632626931</v>
      </c>
      <c r="E23" s="86">
        <v>0.19593644235230556</v>
      </c>
      <c r="F23" s="160"/>
      <c r="G23" s="86">
        <v>84.849008287577405</v>
      </c>
      <c r="H23" s="110">
        <v>86.643450325412601</v>
      </c>
      <c r="I23" s="86">
        <v>1.7944420378351964</v>
      </c>
      <c r="J23" s="66"/>
      <c r="K23" s="91"/>
      <c r="L23" s="89" t="s">
        <v>41</v>
      </c>
      <c r="M23" s="173">
        <v>86.536388895305706</v>
      </c>
      <c r="N23" s="92"/>
    </row>
    <row r="24" spans="1:14" s="67" customFormat="1" x14ac:dyDescent="0.25">
      <c r="A24" s="64"/>
      <c r="B24" s="65" t="s">
        <v>193</v>
      </c>
      <c r="C24" s="86">
        <v>87.415851627074233</v>
      </c>
      <c r="D24" s="110">
        <v>86.330133414966198</v>
      </c>
      <c r="E24" s="86">
        <v>-1.0857182121080342</v>
      </c>
      <c r="F24" s="113"/>
      <c r="G24" s="86">
        <v>87.356779914252201</v>
      </c>
      <c r="H24" s="110">
        <v>86.600485130320237</v>
      </c>
      <c r="I24" s="86">
        <v>-0.75629478393196337</v>
      </c>
      <c r="J24" s="66"/>
      <c r="K24" s="91"/>
      <c r="L24" s="89" t="s">
        <v>193</v>
      </c>
      <c r="M24" s="173">
        <v>86.330133414966198</v>
      </c>
      <c r="N24" s="92"/>
    </row>
    <row r="25" spans="1:14" s="67" customFormat="1" ht="15" customHeight="1" x14ac:dyDescent="0.2">
      <c r="A25" s="64"/>
      <c r="B25" s="65" t="s">
        <v>41</v>
      </c>
      <c r="C25" s="86">
        <v>85.197728724771011</v>
      </c>
      <c r="D25" s="110">
        <v>86.536388895305706</v>
      </c>
      <c r="E25" s="86">
        <v>1.3386601705346948</v>
      </c>
      <c r="F25" s="166"/>
      <c r="G25" s="86">
        <v>85.997595204962025</v>
      </c>
      <c r="H25" s="110">
        <v>85.951094382221868</v>
      </c>
      <c r="I25" s="86">
        <v>-4.6500822740156877E-2</v>
      </c>
      <c r="J25" s="66"/>
      <c r="K25" s="91"/>
      <c r="L25" s="89" t="s">
        <v>37</v>
      </c>
      <c r="M25" s="173">
        <v>85.596617632626931</v>
      </c>
      <c r="N25" s="92"/>
    </row>
    <row r="26" spans="1:14" s="67" customFormat="1" ht="14.25" customHeight="1" x14ac:dyDescent="0.2">
      <c r="A26" s="64"/>
      <c r="B26" s="65" t="s">
        <v>36</v>
      </c>
      <c r="C26" s="86">
        <v>84.3220317829159</v>
      </c>
      <c r="D26" s="110">
        <v>85.046005641079518</v>
      </c>
      <c r="E26" s="86">
        <v>0.72397385816361748</v>
      </c>
      <c r="F26" s="166"/>
      <c r="G26" s="86">
        <v>83.9850937138565</v>
      </c>
      <c r="H26" s="110">
        <v>84.939075195796221</v>
      </c>
      <c r="I26" s="86">
        <v>0.95398148193972077</v>
      </c>
      <c r="J26" s="66"/>
      <c r="K26" s="91"/>
      <c r="L26" s="89" t="s">
        <v>36</v>
      </c>
      <c r="M26" s="173">
        <v>85.046005641079518</v>
      </c>
      <c r="N26" s="92"/>
    </row>
    <row r="27" spans="1:14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91"/>
      <c r="L27" s="89"/>
      <c r="M27" s="89"/>
      <c r="N27" s="92"/>
    </row>
    <row r="28" spans="1:14" s="67" customFormat="1" x14ac:dyDescent="0.25">
      <c r="A28" s="64"/>
      <c r="B28" s="103" t="s">
        <v>120</v>
      </c>
      <c r="C28" s="73">
        <v>3.2223829754381228</v>
      </c>
      <c r="D28" s="87">
        <v>2.9175879819011641</v>
      </c>
      <c r="E28" s="111"/>
      <c r="F28" s="111"/>
      <c r="G28" s="73">
        <v>3.035113123486525</v>
      </c>
      <c r="H28" s="87">
        <v>2.9562801527507645</v>
      </c>
      <c r="I28" s="111"/>
      <c r="J28" s="66"/>
      <c r="K28" s="91"/>
      <c r="L28" s="89"/>
      <c r="M28" s="89"/>
      <c r="N28" s="92"/>
    </row>
    <row r="29" spans="1:14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63"/>
    </row>
    <row r="30" spans="1:14" ht="15.75" x14ac:dyDescent="0.2">
      <c r="A30" s="8"/>
      <c r="B30" s="34"/>
      <c r="C30" s="200" t="s">
        <v>207</v>
      </c>
      <c r="D30" s="200"/>
      <c r="E30" s="200"/>
      <c r="F30" s="200"/>
      <c r="G30" s="200"/>
      <c r="H30" s="200"/>
      <c r="I30" s="200"/>
      <c r="J30" s="12"/>
      <c r="K30" s="63"/>
    </row>
    <row r="31" spans="1:14" ht="15.75" x14ac:dyDescent="0.25">
      <c r="A31" s="8"/>
      <c r="B31" s="34"/>
      <c r="C31" s="203" t="s">
        <v>341</v>
      </c>
      <c r="D31" s="203"/>
      <c r="E31" s="203"/>
      <c r="F31" s="203"/>
      <c r="G31" s="203"/>
      <c r="H31" s="203"/>
      <c r="I31" s="203"/>
      <c r="J31" s="12"/>
      <c r="K31" s="63"/>
    </row>
    <row r="32" spans="1:14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63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63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63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63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63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63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63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63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63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63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63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63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63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63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63"/>
    </row>
    <row r="47" spans="1:11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63"/>
    </row>
    <row r="48" spans="1:11" x14ac:dyDescent="0.2">
      <c r="A48" s="138" t="s">
        <v>270</v>
      </c>
      <c r="B48" s="10"/>
      <c r="C48" s="10"/>
      <c r="D48" s="10"/>
      <c r="E48" s="10"/>
      <c r="F48" s="10"/>
      <c r="G48" s="10"/>
      <c r="H48" s="10"/>
      <c r="I48" s="10"/>
      <c r="J48" s="12"/>
      <c r="K48" s="63"/>
    </row>
    <row r="49" spans="1:11" x14ac:dyDescent="0.2">
      <c r="A49" s="138" t="s">
        <v>287</v>
      </c>
      <c r="B49" s="10"/>
      <c r="C49" s="10"/>
      <c r="D49" s="10"/>
      <c r="E49" s="10"/>
      <c r="F49" s="10"/>
      <c r="G49" s="10"/>
      <c r="H49" s="10"/>
      <c r="I49" s="10"/>
      <c r="J49" s="12"/>
      <c r="K49" s="63"/>
    </row>
    <row r="50" spans="1:11" x14ac:dyDescent="0.2">
      <c r="A50" s="138" t="s">
        <v>288</v>
      </c>
      <c r="B50" s="10"/>
      <c r="C50" s="10"/>
      <c r="D50" s="10"/>
      <c r="E50" s="10"/>
      <c r="F50" s="10"/>
      <c r="G50" s="10"/>
      <c r="H50" s="10"/>
      <c r="I50" s="10"/>
      <c r="J50" s="12"/>
      <c r="K50" s="63"/>
    </row>
    <row r="51" spans="1:11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63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6" fitToWidth="0" fitToHeight="0" orientation="portrait" r:id="rId1"/>
  <headerFooter alignWithMargins="0">
    <oddFooter>&amp;C&amp;"-,Negrita"&amp;12&amp;K004559Página 21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N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7"/>
    <col min="12" max="12" width="14.28515625" style="77" bestFit="1" customWidth="1"/>
    <col min="13" max="13" width="5.7109375" style="77" bestFit="1" customWidth="1"/>
    <col min="14" max="14" width="10.85546875" style="62"/>
    <col min="15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10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4" ht="15.75" x14ac:dyDescent="0.25">
      <c r="A7" s="8"/>
      <c r="B7" s="9"/>
      <c r="C7" s="182" t="s">
        <v>137</v>
      </c>
      <c r="D7" s="182"/>
      <c r="E7" s="182"/>
      <c r="F7" s="182"/>
      <c r="G7" s="182"/>
      <c r="H7" s="182"/>
      <c r="I7" s="182"/>
      <c r="J7" s="12"/>
      <c r="K7" s="10"/>
    </row>
    <row r="8" spans="1:14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10"/>
    </row>
    <row r="9" spans="1:14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10"/>
    </row>
    <row r="10" spans="1:14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65"/>
      <c r="L10" s="89"/>
      <c r="M10" s="89"/>
      <c r="N10" s="92"/>
    </row>
    <row r="11" spans="1:14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L11" s="89"/>
      <c r="M11" s="89"/>
      <c r="N11" s="92"/>
    </row>
    <row r="12" spans="1:14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89"/>
      <c r="M12" s="89" t="s">
        <v>100</v>
      </c>
      <c r="N12" s="92"/>
    </row>
    <row r="13" spans="1:14" s="67" customFormat="1" ht="15" customHeight="1" x14ac:dyDescent="0.2">
      <c r="A13" s="64"/>
      <c r="B13" s="65" t="s">
        <v>193</v>
      </c>
      <c r="C13" s="86">
        <v>64.140234139824699</v>
      </c>
      <c r="D13" s="110">
        <v>65.887564247800412</v>
      </c>
      <c r="E13" s="86">
        <v>1.7473301079757135</v>
      </c>
      <c r="F13" s="168"/>
      <c r="G13" s="86">
        <v>64.287097372211178</v>
      </c>
      <c r="H13" s="110">
        <v>65.126685940510683</v>
      </c>
      <c r="I13" s="86">
        <v>0.83958856829950435</v>
      </c>
      <c r="J13" s="66"/>
      <c r="K13" s="65"/>
      <c r="L13" s="89" t="s">
        <v>193</v>
      </c>
      <c r="M13" s="173">
        <v>65.887564247800412</v>
      </c>
      <c r="N13" s="92"/>
    </row>
    <row r="14" spans="1:14" s="67" customFormat="1" ht="15" customHeight="1" x14ac:dyDescent="0.25">
      <c r="A14" s="64"/>
      <c r="B14" s="65" t="s">
        <v>42</v>
      </c>
      <c r="C14" s="86">
        <v>63.657877569405755</v>
      </c>
      <c r="D14" s="110">
        <v>64.519606771729897</v>
      </c>
      <c r="E14" s="86">
        <v>0.86172920232414185</v>
      </c>
      <c r="F14" s="169"/>
      <c r="G14" s="86">
        <v>63.380411581999688</v>
      </c>
      <c r="H14" s="110">
        <v>64.954587415820271</v>
      </c>
      <c r="I14" s="86">
        <v>1.5741758338205827</v>
      </c>
      <c r="J14" s="66"/>
      <c r="K14" s="65"/>
      <c r="L14" s="89" t="s">
        <v>42</v>
      </c>
      <c r="M14" s="173">
        <v>64.519606771729897</v>
      </c>
      <c r="N14" s="92"/>
    </row>
    <row r="15" spans="1:14" s="67" customFormat="1" ht="15" customHeight="1" x14ac:dyDescent="0.25">
      <c r="A15" s="64"/>
      <c r="B15" s="65" t="s">
        <v>35</v>
      </c>
      <c r="C15" s="86">
        <v>55.107833837334397</v>
      </c>
      <c r="D15" s="110">
        <v>63.535497059176471</v>
      </c>
      <c r="E15" s="86">
        <v>8.4276632218420744</v>
      </c>
      <c r="F15" s="163"/>
      <c r="G15" s="86">
        <v>55.714093221921487</v>
      </c>
      <c r="H15" s="110">
        <v>63.994333261505631</v>
      </c>
      <c r="I15" s="86">
        <v>8.2802400395841431</v>
      </c>
      <c r="J15" s="66"/>
      <c r="K15" s="65"/>
      <c r="L15" s="89" t="s">
        <v>35</v>
      </c>
      <c r="M15" s="173">
        <v>63.535497059176471</v>
      </c>
      <c r="N15" s="92"/>
    </row>
    <row r="16" spans="1:14" s="67" customFormat="1" ht="14.25" customHeight="1" x14ac:dyDescent="0.25">
      <c r="A16" s="64"/>
      <c r="B16" s="103" t="s">
        <v>1</v>
      </c>
      <c r="C16" s="87">
        <v>64.249164573509006</v>
      </c>
      <c r="D16" s="87">
        <v>63.296763665746482</v>
      </c>
      <c r="E16" s="87">
        <v>-0.95240090776252373</v>
      </c>
      <c r="F16" s="169"/>
      <c r="G16" s="87">
        <v>64.289993193080775</v>
      </c>
      <c r="H16" s="87">
        <v>63.38551703978186</v>
      </c>
      <c r="I16" s="87">
        <v>-0.90447615329891562</v>
      </c>
      <c r="J16" s="66"/>
      <c r="K16" s="65"/>
      <c r="L16" s="89" t="s">
        <v>1</v>
      </c>
      <c r="M16" s="173">
        <v>63.296763665746482</v>
      </c>
      <c r="N16" s="92"/>
    </row>
    <row r="17" spans="1:14" s="67" customFormat="1" ht="14.25" customHeight="1" x14ac:dyDescent="0.2">
      <c r="A17" s="64"/>
      <c r="B17" s="65" t="s">
        <v>43</v>
      </c>
      <c r="C17" s="86">
        <v>58.743934603432194</v>
      </c>
      <c r="D17" s="110">
        <v>63.191028262124696</v>
      </c>
      <c r="E17" s="86">
        <v>4.4470936586925021</v>
      </c>
      <c r="F17" s="155"/>
      <c r="G17" s="86">
        <v>58.823095043936114</v>
      </c>
      <c r="H17" s="110">
        <v>62.822860715351823</v>
      </c>
      <c r="I17" s="86">
        <v>3.9997656714157088</v>
      </c>
      <c r="J17" s="66"/>
      <c r="K17" s="65"/>
      <c r="L17" s="89" t="s">
        <v>43</v>
      </c>
      <c r="M17" s="173">
        <v>63.191028262124696</v>
      </c>
      <c r="N17" s="92"/>
    </row>
    <row r="18" spans="1:14" s="67" customFormat="1" ht="14.25" customHeight="1" x14ac:dyDescent="0.2">
      <c r="A18" s="64"/>
      <c r="B18" s="65" t="s">
        <v>38</v>
      </c>
      <c r="C18" s="86">
        <v>59.593459454169107</v>
      </c>
      <c r="D18" s="110">
        <v>61.52349184563711</v>
      </c>
      <c r="E18" s="86">
        <v>1.9300323914680035</v>
      </c>
      <c r="F18" s="168"/>
      <c r="G18" s="86">
        <v>60.068909245662269</v>
      </c>
      <c r="H18" s="110">
        <v>61.558038460073035</v>
      </c>
      <c r="I18" s="86">
        <v>1.4891292144107666</v>
      </c>
      <c r="J18" s="66"/>
      <c r="K18" s="65"/>
      <c r="L18" s="89" t="s">
        <v>38</v>
      </c>
      <c r="M18" s="173">
        <v>61.52349184563711</v>
      </c>
      <c r="N18" s="92"/>
    </row>
    <row r="19" spans="1:14" s="67" customFormat="1" ht="15" customHeight="1" x14ac:dyDescent="0.2">
      <c r="A19" s="64"/>
      <c r="B19" s="65" t="s">
        <v>39</v>
      </c>
      <c r="C19" s="86">
        <v>60.529952502416876</v>
      </c>
      <c r="D19" s="110">
        <v>60.319067265124779</v>
      </c>
      <c r="E19" s="86">
        <v>-0.21088523729209641</v>
      </c>
      <c r="F19" s="168"/>
      <c r="G19" s="86">
        <v>60.627327444969822</v>
      </c>
      <c r="H19" s="110">
        <v>60.672085581634065</v>
      </c>
      <c r="I19" s="86">
        <v>4.4758136664242443E-2</v>
      </c>
      <c r="J19" s="66"/>
      <c r="K19" s="65"/>
      <c r="L19" s="89" t="s">
        <v>39</v>
      </c>
      <c r="M19" s="173">
        <v>60.319067265124779</v>
      </c>
      <c r="N19" s="92"/>
    </row>
    <row r="20" spans="1:14" s="67" customFormat="1" ht="14.25" customHeight="1" x14ac:dyDescent="0.25">
      <c r="A20" s="64"/>
      <c r="B20" s="103" t="s">
        <v>200</v>
      </c>
      <c r="C20" s="73">
        <v>59.708166128972721</v>
      </c>
      <c r="D20" s="87">
        <v>60.166798863830515</v>
      </c>
      <c r="E20" s="73">
        <v>0.45863273485779388</v>
      </c>
      <c r="F20" s="169"/>
      <c r="G20" s="73">
        <v>59.86713382098953</v>
      </c>
      <c r="H20" s="87">
        <v>60.235289913200738</v>
      </c>
      <c r="I20" s="73">
        <v>0.36815609221120837</v>
      </c>
      <c r="J20" s="66"/>
      <c r="K20" s="65"/>
      <c r="L20" s="89" t="s">
        <v>200</v>
      </c>
      <c r="M20" s="173">
        <v>60.166798863830515</v>
      </c>
      <c r="N20" s="92"/>
    </row>
    <row r="21" spans="1:14" s="67" customFormat="1" ht="14.25" customHeight="1" x14ac:dyDescent="0.2">
      <c r="A21" s="64"/>
      <c r="B21" s="65" t="s">
        <v>36</v>
      </c>
      <c r="C21" s="86">
        <v>58.389952815498738</v>
      </c>
      <c r="D21" s="110">
        <v>59.562121994184061</v>
      </c>
      <c r="E21" s="86">
        <v>1.1721691786853228</v>
      </c>
      <c r="F21" s="162"/>
      <c r="G21" s="86">
        <v>58.565984735276956</v>
      </c>
      <c r="H21" s="110">
        <v>59.53420345355449</v>
      </c>
      <c r="I21" s="86">
        <v>0.9682187182775337</v>
      </c>
      <c r="J21" s="66"/>
      <c r="K21" s="65"/>
      <c r="L21" s="89" t="s">
        <v>34</v>
      </c>
      <c r="M21" s="173">
        <v>60.077212429572654</v>
      </c>
      <c r="N21" s="92"/>
    </row>
    <row r="22" spans="1:14" s="67" customFormat="1" ht="15" customHeight="1" x14ac:dyDescent="0.2">
      <c r="A22" s="64"/>
      <c r="B22" s="65" t="s">
        <v>34</v>
      </c>
      <c r="C22" s="86">
        <v>57.274819933615973</v>
      </c>
      <c r="D22" s="110">
        <v>60.077212429572654</v>
      </c>
      <c r="E22" s="86">
        <v>2.8023924959566813</v>
      </c>
      <c r="F22" s="162"/>
      <c r="G22" s="86">
        <v>57.838387834336046</v>
      </c>
      <c r="H22" s="110">
        <v>59.238545506887377</v>
      </c>
      <c r="I22" s="86">
        <v>1.4001576725513303</v>
      </c>
      <c r="J22" s="66"/>
      <c r="K22" s="65"/>
      <c r="L22" s="89" t="s">
        <v>36</v>
      </c>
      <c r="M22" s="173">
        <v>59.562121994184061</v>
      </c>
      <c r="N22" s="92"/>
    </row>
    <row r="23" spans="1:14" s="67" customFormat="1" ht="15" customHeight="1" x14ac:dyDescent="0.2">
      <c r="A23" s="64"/>
      <c r="B23" s="65" t="s">
        <v>37</v>
      </c>
      <c r="C23" s="86">
        <v>57.735733356299882</v>
      </c>
      <c r="D23" s="110">
        <v>57.816291333491478</v>
      </c>
      <c r="E23" s="86">
        <v>8.0557977191595853E-2</v>
      </c>
      <c r="F23" s="168"/>
      <c r="G23" s="86">
        <v>57.665562362305046</v>
      </c>
      <c r="H23" s="110">
        <v>59.152372899770086</v>
      </c>
      <c r="I23" s="86">
        <v>1.4868105374650398</v>
      </c>
      <c r="J23" s="66"/>
      <c r="K23" s="65"/>
      <c r="L23" s="89" t="s">
        <v>37</v>
      </c>
      <c r="M23" s="173">
        <v>57.816291333491478</v>
      </c>
      <c r="N23" s="92"/>
    </row>
    <row r="24" spans="1:14" s="67" customFormat="1" x14ac:dyDescent="0.25">
      <c r="A24" s="64"/>
      <c r="B24" s="65" t="s">
        <v>40</v>
      </c>
      <c r="C24" s="86">
        <v>51.772230562629382</v>
      </c>
      <c r="D24" s="110">
        <v>54.393867887209211</v>
      </c>
      <c r="E24" s="86">
        <v>2.6216373245798295</v>
      </c>
      <c r="F24" s="113"/>
      <c r="G24" s="86">
        <v>52.23809079651268</v>
      </c>
      <c r="H24" s="110">
        <v>54.644697817874601</v>
      </c>
      <c r="I24" s="86">
        <v>2.4066070213619213</v>
      </c>
      <c r="J24" s="66"/>
      <c r="K24" s="65"/>
      <c r="L24" s="89" t="s">
        <v>40</v>
      </c>
      <c r="M24" s="173">
        <v>54.393867887209211</v>
      </c>
      <c r="N24" s="92"/>
    </row>
    <row r="25" spans="1:14" s="67" customFormat="1" ht="14.25" x14ac:dyDescent="0.2">
      <c r="A25" s="64"/>
      <c r="B25" s="65" t="s">
        <v>33</v>
      </c>
      <c r="C25" s="86">
        <v>56.702409614512241</v>
      </c>
      <c r="D25" s="110">
        <v>53.834907369953115</v>
      </c>
      <c r="E25" s="86">
        <v>-2.8675022445591267</v>
      </c>
      <c r="F25" s="97"/>
      <c r="G25" s="86">
        <v>56.547371804449419</v>
      </c>
      <c r="H25" s="110">
        <v>53.996748683104634</v>
      </c>
      <c r="I25" s="86">
        <v>-2.5506231213447847</v>
      </c>
      <c r="J25" s="66"/>
      <c r="K25" s="65"/>
      <c r="L25" s="89" t="s">
        <v>33</v>
      </c>
      <c r="M25" s="173">
        <v>53.834907369953115</v>
      </c>
      <c r="N25" s="92"/>
    </row>
    <row r="26" spans="1:14" s="67" customFormat="1" ht="15" customHeight="1" x14ac:dyDescent="0.2">
      <c r="A26" s="64"/>
      <c r="B26" s="65" t="s">
        <v>41</v>
      </c>
      <c r="C26" s="86">
        <v>52.734031015304254</v>
      </c>
      <c r="D26" s="110">
        <v>52.045020351416483</v>
      </c>
      <c r="E26" s="86">
        <v>-0.6890106638877711</v>
      </c>
      <c r="F26" s="159"/>
      <c r="G26" s="86">
        <v>53.164977899730928</v>
      </c>
      <c r="H26" s="110">
        <v>52.801080834509918</v>
      </c>
      <c r="I26" s="86">
        <v>-0.36389706522101051</v>
      </c>
      <c r="J26" s="66"/>
      <c r="K26" s="65"/>
      <c r="L26" s="89" t="s">
        <v>41</v>
      </c>
      <c r="M26" s="173">
        <v>52.045020351416483</v>
      </c>
      <c r="N26" s="92"/>
    </row>
    <row r="27" spans="1:14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  <c r="N27" s="92"/>
    </row>
    <row r="28" spans="1:14" s="67" customFormat="1" x14ac:dyDescent="0.25">
      <c r="A28" s="64"/>
      <c r="B28" s="103" t="s">
        <v>120</v>
      </c>
      <c r="C28" s="73">
        <v>4.5409984445362852</v>
      </c>
      <c r="D28" s="87">
        <v>3.1299648019159676</v>
      </c>
      <c r="E28" s="111"/>
      <c r="F28" s="111"/>
      <c r="G28" s="73">
        <v>4.4228593720912457</v>
      </c>
      <c r="H28" s="87">
        <v>3.1502271265811217</v>
      </c>
      <c r="I28" s="111"/>
      <c r="J28" s="66"/>
      <c r="K28" s="65"/>
      <c r="L28" s="89"/>
      <c r="M28" s="89"/>
      <c r="N28" s="92"/>
    </row>
    <row r="29" spans="1:14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10"/>
    </row>
    <row r="30" spans="1:14" ht="15.75" x14ac:dyDescent="0.2">
      <c r="A30" s="8"/>
      <c r="B30" s="34"/>
      <c r="C30" s="200" t="s">
        <v>289</v>
      </c>
      <c r="D30" s="200"/>
      <c r="E30" s="200"/>
      <c r="F30" s="200"/>
      <c r="G30" s="200"/>
      <c r="H30" s="200"/>
      <c r="I30" s="200"/>
      <c r="J30" s="12"/>
      <c r="K30" s="10"/>
    </row>
    <row r="31" spans="1:14" ht="15.75" x14ac:dyDescent="0.25">
      <c r="A31" s="8"/>
      <c r="B31" s="34"/>
      <c r="C31" s="203" t="s">
        <v>341</v>
      </c>
      <c r="D31" s="203"/>
      <c r="E31" s="203"/>
      <c r="F31" s="203"/>
      <c r="G31" s="203"/>
      <c r="H31" s="203"/>
      <c r="I31" s="203"/>
      <c r="J31" s="12"/>
      <c r="K31" s="10"/>
    </row>
    <row r="32" spans="1:14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10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10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10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10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10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10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10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10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10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10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10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10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10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10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10"/>
    </row>
    <row r="47" spans="1:11" x14ac:dyDescent="0.2">
      <c r="A47" s="145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10"/>
    </row>
    <row r="48" spans="1:11" x14ac:dyDescent="0.2">
      <c r="A48" s="145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45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45" t="s">
        <v>30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6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10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6" fitToWidth="0" fitToHeight="0" orientation="portrait" r:id="rId1"/>
  <headerFooter alignWithMargins="0">
    <oddFooter>&amp;C&amp;"-,Negrita"&amp;12&amp;K004559Página 22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O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92"/>
    <col min="12" max="12" width="14.28515625" style="89" bestFit="1" customWidth="1"/>
    <col min="13" max="13" width="5.7109375" style="89" bestFit="1" customWidth="1"/>
    <col min="14" max="14" width="10.85546875" style="92"/>
    <col min="15" max="15" width="10.85546875" style="67"/>
    <col min="16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91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91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91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91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91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91"/>
    </row>
    <row r="7" spans="1:14" ht="15.75" x14ac:dyDescent="0.25">
      <c r="A7" s="8"/>
      <c r="B7" s="9"/>
      <c r="C7" s="182" t="s">
        <v>138</v>
      </c>
      <c r="D7" s="182"/>
      <c r="E7" s="182"/>
      <c r="F7" s="182"/>
      <c r="G7" s="182"/>
      <c r="H7" s="182"/>
      <c r="I7" s="182"/>
      <c r="J7" s="12"/>
      <c r="K7" s="91"/>
    </row>
    <row r="8" spans="1:14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91"/>
    </row>
    <row r="9" spans="1:14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91"/>
    </row>
    <row r="10" spans="1:14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91"/>
      <c r="L10" s="89"/>
      <c r="M10" s="89"/>
      <c r="N10" s="92"/>
    </row>
    <row r="11" spans="1:14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K11" s="92"/>
      <c r="L11" s="89"/>
      <c r="M11" s="89"/>
      <c r="N11" s="92"/>
    </row>
    <row r="12" spans="1:14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91"/>
      <c r="L12" s="89"/>
      <c r="M12" s="89" t="s">
        <v>100</v>
      </c>
      <c r="N12" s="92"/>
    </row>
    <row r="13" spans="1:14" s="67" customFormat="1" ht="15" customHeight="1" x14ac:dyDescent="0.25">
      <c r="A13" s="64"/>
      <c r="B13" s="103" t="s">
        <v>1</v>
      </c>
      <c r="C13" s="87">
        <v>57.045186674098048</v>
      </c>
      <c r="D13" s="87">
        <v>59.564829847074776</v>
      </c>
      <c r="E13" s="87">
        <v>2.5196431729767284</v>
      </c>
      <c r="F13" s="169"/>
      <c r="G13" s="87">
        <v>57.569512307089312</v>
      </c>
      <c r="H13" s="87">
        <v>59.586267412055015</v>
      </c>
      <c r="I13" s="87">
        <v>2.0167551049657035</v>
      </c>
      <c r="J13" s="66"/>
      <c r="K13" s="91"/>
      <c r="L13" s="89" t="s">
        <v>1</v>
      </c>
      <c r="M13" s="173">
        <v>59.564829847074776</v>
      </c>
      <c r="N13" s="92"/>
    </row>
    <row r="14" spans="1:14" s="67" customFormat="1" ht="14.25" customHeight="1" x14ac:dyDescent="0.2">
      <c r="A14" s="64"/>
      <c r="B14" s="65" t="s">
        <v>38</v>
      </c>
      <c r="C14" s="86">
        <v>54.722259331427445</v>
      </c>
      <c r="D14" s="110">
        <v>52.858866779488608</v>
      </c>
      <c r="E14" s="86">
        <v>-1.863392551938837</v>
      </c>
      <c r="F14" s="168"/>
      <c r="G14" s="86">
        <v>55.986749860197392</v>
      </c>
      <c r="H14" s="110">
        <v>53.200405845256796</v>
      </c>
      <c r="I14" s="86">
        <v>-2.786344014940596</v>
      </c>
      <c r="J14" s="66"/>
      <c r="K14" s="91"/>
      <c r="L14" s="89" t="s">
        <v>38</v>
      </c>
      <c r="M14" s="173">
        <v>52.858866779488608</v>
      </c>
      <c r="N14" s="92"/>
    </row>
    <row r="15" spans="1:14" s="67" customFormat="1" x14ac:dyDescent="0.25">
      <c r="A15" s="64"/>
      <c r="B15" s="103" t="s">
        <v>200</v>
      </c>
      <c r="C15" s="73">
        <v>50.210776073723153</v>
      </c>
      <c r="D15" s="87">
        <v>51.685195396678317</v>
      </c>
      <c r="E15" s="73">
        <v>1.4744193229551641</v>
      </c>
      <c r="F15" s="169"/>
      <c r="G15" s="73">
        <v>50.70958868539681</v>
      </c>
      <c r="H15" s="87">
        <v>51.75126306007045</v>
      </c>
      <c r="I15" s="73">
        <v>1.0416743746736401</v>
      </c>
      <c r="J15" s="66"/>
      <c r="K15" s="91"/>
      <c r="L15" s="89" t="s">
        <v>200</v>
      </c>
      <c r="M15" s="173">
        <v>51.685195396678317</v>
      </c>
      <c r="N15" s="92"/>
    </row>
    <row r="16" spans="1:14" s="67" customFormat="1" ht="14.25" x14ac:dyDescent="0.2">
      <c r="A16" s="64"/>
      <c r="B16" s="65" t="s">
        <v>34</v>
      </c>
      <c r="C16" s="86">
        <v>45.923077839795688</v>
      </c>
      <c r="D16" s="110">
        <v>50.005755404378114</v>
      </c>
      <c r="E16" s="86">
        <v>4.0826775645824256</v>
      </c>
      <c r="F16" s="97"/>
      <c r="G16" s="86">
        <v>46.606400312989827</v>
      </c>
      <c r="H16" s="110">
        <v>49.959755812099196</v>
      </c>
      <c r="I16" s="86">
        <v>3.3533554991093695</v>
      </c>
      <c r="J16" s="66"/>
      <c r="K16" s="91"/>
      <c r="L16" s="89" t="s">
        <v>34</v>
      </c>
      <c r="M16" s="173">
        <v>50.005755404378114</v>
      </c>
      <c r="N16" s="92"/>
    </row>
    <row r="17" spans="1:14" s="67" customFormat="1" ht="14.25" customHeight="1" x14ac:dyDescent="0.2">
      <c r="A17" s="64"/>
      <c r="B17" s="65" t="s">
        <v>33</v>
      </c>
      <c r="C17" s="86">
        <v>51.501079544024954</v>
      </c>
      <c r="D17" s="110">
        <v>49.155172389881727</v>
      </c>
      <c r="E17" s="86">
        <v>-2.3459071541432266</v>
      </c>
      <c r="F17" s="168"/>
      <c r="G17" s="86">
        <v>52.325463445261654</v>
      </c>
      <c r="H17" s="110">
        <v>49.549195619289677</v>
      </c>
      <c r="I17" s="86">
        <v>-2.7762678259719777</v>
      </c>
      <c r="J17" s="66"/>
      <c r="K17" s="91"/>
      <c r="L17" s="89" t="s">
        <v>33</v>
      </c>
      <c r="M17" s="173">
        <v>49.155172389881727</v>
      </c>
      <c r="N17" s="92"/>
    </row>
    <row r="18" spans="1:14" s="67" customFormat="1" ht="14.25" customHeight="1" x14ac:dyDescent="0.2">
      <c r="A18" s="64"/>
      <c r="B18" s="65" t="s">
        <v>40</v>
      </c>
      <c r="C18" s="86">
        <v>44.013536529835058</v>
      </c>
      <c r="D18" s="110">
        <v>48.430981232294904</v>
      </c>
      <c r="E18" s="86">
        <v>4.4174447024598464</v>
      </c>
      <c r="F18" s="159"/>
      <c r="G18" s="86">
        <v>44.474406430131005</v>
      </c>
      <c r="H18" s="110">
        <v>48.43099648148084</v>
      </c>
      <c r="I18" s="86">
        <v>3.9565900513498349</v>
      </c>
      <c r="J18" s="66"/>
      <c r="K18" s="91"/>
      <c r="L18" s="90" t="s">
        <v>40</v>
      </c>
      <c r="M18" s="173">
        <v>48.430981232294904</v>
      </c>
      <c r="N18" s="92"/>
    </row>
    <row r="19" spans="1:14" s="67" customFormat="1" ht="14.25" x14ac:dyDescent="0.2">
      <c r="A19" s="64"/>
      <c r="B19" s="65" t="s">
        <v>39</v>
      </c>
      <c r="C19" s="86">
        <v>49.841310580447725</v>
      </c>
      <c r="D19" s="110">
        <v>46.628104545328277</v>
      </c>
      <c r="E19" s="86">
        <v>-3.2132060351194482</v>
      </c>
      <c r="F19" s="97"/>
      <c r="G19" s="86">
        <v>51.283825189653641</v>
      </c>
      <c r="H19" s="110">
        <v>46.842964461298848</v>
      </c>
      <c r="I19" s="86">
        <v>-4.4408607283547923</v>
      </c>
      <c r="J19" s="66"/>
      <c r="K19" s="91"/>
      <c r="L19" s="90" t="s">
        <v>39</v>
      </c>
      <c r="M19" s="173">
        <v>46.628104545328277</v>
      </c>
      <c r="N19" s="92"/>
    </row>
    <row r="20" spans="1:14" s="67" customFormat="1" ht="14.25" customHeight="1" x14ac:dyDescent="0.25">
      <c r="A20" s="64"/>
      <c r="B20" s="65" t="s">
        <v>43</v>
      </c>
      <c r="C20" s="86">
        <v>43.001884063403949</v>
      </c>
      <c r="D20" s="110">
        <v>45.092150393737441</v>
      </c>
      <c r="E20" s="86">
        <v>2.0902663303334919</v>
      </c>
      <c r="F20" s="169"/>
      <c r="G20" s="86">
        <v>43.318175362289388</v>
      </c>
      <c r="H20" s="110">
        <v>45.429996958167557</v>
      </c>
      <c r="I20" s="86">
        <v>2.111821595878169</v>
      </c>
      <c r="J20" s="66"/>
      <c r="K20" s="91"/>
      <c r="L20" s="89" t="s">
        <v>43</v>
      </c>
      <c r="M20" s="173">
        <v>45.092150393737441</v>
      </c>
      <c r="N20" s="92"/>
    </row>
    <row r="21" spans="1:14" s="67" customFormat="1" ht="14.25" customHeight="1" x14ac:dyDescent="0.2">
      <c r="A21" s="64"/>
      <c r="B21" s="65" t="s">
        <v>37</v>
      </c>
      <c r="C21" s="86">
        <v>41.936400734735777</v>
      </c>
      <c r="D21" s="110">
        <v>44.136649704057767</v>
      </c>
      <c r="E21" s="86">
        <v>2.20024896932199</v>
      </c>
      <c r="F21" s="162"/>
      <c r="G21" s="86">
        <v>42.533629839344584</v>
      </c>
      <c r="H21" s="110">
        <v>45.094448194812756</v>
      </c>
      <c r="I21" s="86">
        <v>2.5608183554681716</v>
      </c>
      <c r="J21" s="66"/>
      <c r="K21" s="91"/>
      <c r="L21" s="89" t="s">
        <v>193</v>
      </c>
      <c r="M21" s="173">
        <v>44.630960984576205</v>
      </c>
      <c r="N21" s="92"/>
    </row>
    <row r="22" spans="1:14" s="67" customFormat="1" ht="14.25" customHeight="1" x14ac:dyDescent="0.2">
      <c r="A22" s="64"/>
      <c r="B22" s="65" t="s">
        <v>41</v>
      </c>
      <c r="C22" s="86">
        <v>43.970703045795183</v>
      </c>
      <c r="D22" s="110">
        <v>44.522274424371879</v>
      </c>
      <c r="E22" s="86">
        <v>0.55157137857669625</v>
      </c>
      <c r="F22" s="162"/>
      <c r="G22" s="86">
        <v>43.34627820706875</v>
      </c>
      <c r="H22" s="110">
        <v>44.821290311793533</v>
      </c>
      <c r="I22" s="86">
        <v>1.4750121047247831</v>
      </c>
      <c r="J22" s="66"/>
      <c r="K22" s="91"/>
      <c r="L22" s="89" t="s">
        <v>41</v>
      </c>
      <c r="M22" s="173">
        <v>44.522274424371879</v>
      </c>
      <c r="N22" s="92"/>
    </row>
    <row r="23" spans="1:14" s="67" customFormat="1" ht="14.25" customHeight="1" x14ac:dyDescent="0.2">
      <c r="A23" s="64"/>
      <c r="B23" s="65" t="s">
        <v>193</v>
      </c>
      <c r="C23" s="86">
        <v>43.806081858275228</v>
      </c>
      <c r="D23" s="110">
        <v>44.630960984576205</v>
      </c>
      <c r="E23" s="86">
        <v>0.82487912630097782</v>
      </c>
      <c r="F23" s="168"/>
      <c r="G23" s="86">
        <v>43.596570089272248</v>
      </c>
      <c r="H23" s="110">
        <v>44.631232973040753</v>
      </c>
      <c r="I23" s="86">
        <v>1.0346628837685046</v>
      </c>
      <c r="J23" s="66"/>
      <c r="K23" s="91"/>
      <c r="L23" s="89" t="s">
        <v>37</v>
      </c>
      <c r="M23" s="173">
        <v>44.136649704057767</v>
      </c>
      <c r="N23" s="92"/>
    </row>
    <row r="24" spans="1:14" s="67" customFormat="1" ht="15" customHeight="1" x14ac:dyDescent="0.25">
      <c r="A24" s="64"/>
      <c r="B24" s="65" t="s">
        <v>42</v>
      </c>
      <c r="C24" s="86">
        <v>44.506543015714861</v>
      </c>
      <c r="D24" s="110">
        <v>43.663189935872076</v>
      </c>
      <c r="E24" s="86">
        <v>-0.84335307984278529</v>
      </c>
      <c r="F24" s="169"/>
      <c r="G24" s="86">
        <v>43.462254768781747</v>
      </c>
      <c r="H24" s="110">
        <v>44.558631984799121</v>
      </c>
      <c r="I24" s="86">
        <v>1.0963772160173733</v>
      </c>
      <c r="J24" s="66"/>
      <c r="K24" s="91"/>
      <c r="L24" s="89" t="s">
        <v>42</v>
      </c>
      <c r="M24" s="173">
        <v>43.663189935872076</v>
      </c>
      <c r="N24" s="92"/>
    </row>
    <row r="25" spans="1:14" s="67" customFormat="1" ht="15" customHeight="1" x14ac:dyDescent="0.25">
      <c r="A25" s="64"/>
      <c r="B25" s="65" t="s">
        <v>35</v>
      </c>
      <c r="C25" s="86">
        <v>38.900191421124156</v>
      </c>
      <c r="D25" s="110">
        <v>43.393109147391989</v>
      </c>
      <c r="E25" s="86">
        <v>4.4929177262678337</v>
      </c>
      <c r="F25" s="169"/>
      <c r="G25" s="86">
        <v>38.805077009490233</v>
      </c>
      <c r="H25" s="110">
        <v>41.992995901203976</v>
      </c>
      <c r="I25" s="86">
        <v>3.1879188917137427</v>
      </c>
      <c r="J25" s="66"/>
      <c r="K25" s="91"/>
      <c r="L25" s="89" t="s">
        <v>35</v>
      </c>
      <c r="M25" s="173">
        <v>43.393109147391989</v>
      </c>
      <c r="N25" s="92"/>
    </row>
    <row r="26" spans="1:14" s="67" customFormat="1" ht="15" customHeight="1" x14ac:dyDescent="0.25">
      <c r="A26" s="64"/>
      <c r="B26" s="65" t="s">
        <v>36</v>
      </c>
      <c r="C26" s="86">
        <v>38.789756579874243</v>
      </c>
      <c r="D26" s="110">
        <v>36.62346594634144</v>
      </c>
      <c r="E26" s="86">
        <v>-2.1662906335328032</v>
      </c>
      <c r="F26" s="169"/>
      <c r="G26" s="86">
        <v>38.598121429955718</v>
      </c>
      <c r="H26" s="110">
        <v>37.340864146453825</v>
      </c>
      <c r="I26" s="86">
        <v>-1.2572572835018931</v>
      </c>
      <c r="J26" s="66"/>
      <c r="K26" s="91"/>
      <c r="L26" s="89" t="s">
        <v>36</v>
      </c>
      <c r="M26" s="173">
        <v>36.62346594634144</v>
      </c>
      <c r="N26" s="92"/>
    </row>
    <row r="27" spans="1:14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91"/>
      <c r="L27" s="89"/>
      <c r="M27" s="89"/>
      <c r="N27" s="92"/>
    </row>
    <row r="28" spans="1:14" s="67" customFormat="1" x14ac:dyDescent="0.25">
      <c r="A28" s="64"/>
      <c r="B28" s="103" t="s">
        <v>120</v>
      </c>
      <c r="C28" s="73">
        <v>6.8344106003748948</v>
      </c>
      <c r="D28" s="87">
        <v>7.879634450396459</v>
      </c>
      <c r="E28" s="111"/>
      <c r="F28" s="111"/>
      <c r="G28" s="73">
        <v>6.8599236216925021</v>
      </c>
      <c r="H28" s="87">
        <v>7.8350043519845656</v>
      </c>
      <c r="I28" s="111"/>
      <c r="J28" s="66"/>
      <c r="K28" s="91"/>
      <c r="L28" s="89"/>
      <c r="M28" s="89"/>
      <c r="N28" s="92"/>
    </row>
    <row r="29" spans="1:14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91"/>
    </row>
    <row r="30" spans="1:14" ht="15.75" x14ac:dyDescent="0.25">
      <c r="A30" s="8"/>
      <c r="B30" s="34"/>
      <c r="C30" s="204" t="s">
        <v>296</v>
      </c>
      <c r="D30" s="204"/>
      <c r="E30" s="204"/>
      <c r="F30" s="204"/>
      <c r="G30" s="204"/>
      <c r="H30" s="204"/>
      <c r="I30" s="204"/>
      <c r="J30" s="12"/>
      <c r="K30" s="91"/>
    </row>
    <row r="31" spans="1:14" ht="15.75" x14ac:dyDescent="0.25">
      <c r="A31" s="8"/>
      <c r="B31" s="34"/>
      <c r="C31" s="204" t="s">
        <v>341</v>
      </c>
      <c r="D31" s="204"/>
      <c r="E31" s="204"/>
      <c r="F31" s="204"/>
      <c r="G31" s="204"/>
      <c r="H31" s="204"/>
      <c r="I31" s="204"/>
      <c r="J31" s="12"/>
      <c r="K31" s="91"/>
    </row>
    <row r="32" spans="1:14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91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91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91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91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91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91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91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91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91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91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91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91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91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91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91"/>
    </row>
    <row r="47" spans="1:11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91"/>
    </row>
    <row r="48" spans="1:11" x14ac:dyDescent="0.2">
      <c r="A48" s="138" t="s">
        <v>290</v>
      </c>
      <c r="B48" s="10"/>
      <c r="C48" s="10"/>
      <c r="D48" s="10"/>
      <c r="E48" s="10"/>
      <c r="F48" s="10"/>
      <c r="G48" s="10"/>
      <c r="H48" s="10"/>
      <c r="I48" s="10"/>
      <c r="J48" s="12"/>
      <c r="K48" s="91"/>
    </row>
    <row r="49" spans="1:11" x14ac:dyDescent="0.2">
      <c r="A49" s="138" t="s">
        <v>287</v>
      </c>
      <c r="B49" s="10"/>
      <c r="C49" s="10"/>
      <c r="D49" s="10"/>
      <c r="E49" s="10"/>
      <c r="F49" s="10"/>
      <c r="G49" s="10"/>
      <c r="H49" s="10"/>
      <c r="I49" s="10"/>
      <c r="J49" s="12"/>
      <c r="K49" s="91"/>
    </row>
    <row r="50" spans="1:11" x14ac:dyDescent="0.2">
      <c r="A50" s="138" t="s">
        <v>288</v>
      </c>
      <c r="B50" s="10"/>
      <c r="C50" s="10"/>
      <c r="D50" s="10"/>
      <c r="E50" s="10"/>
      <c r="F50" s="10"/>
      <c r="G50" s="10"/>
      <c r="H50" s="10"/>
      <c r="I50" s="10"/>
      <c r="J50" s="12"/>
      <c r="K50" s="91"/>
    </row>
    <row r="51" spans="1:11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91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23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Z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92"/>
    <col min="12" max="12" width="14.28515625" style="89" bestFit="1" customWidth="1"/>
    <col min="13" max="13" width="5.7109375" style="89" bestFit="1" customWidth="1"/>
    <col min="14" max="15" width="10.85546875" style="92"/>
    <col min="16" max="26" width="10.85546875" style="67"/>
    <col min="27" max="16384" width="10.85546875" style="7"/>
  </cols>
  <sheetData>
    <row r="1" spans="1:15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91"/>
    </row>
    <row r="2" spans="1:15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91"/>
    </row>
    <row r="3" spans="1:15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91"/>
    </row>
    <row r="4" spans="1:15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91"/>
    </row>
    <row r="5" spans="1:15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91"/>
    </row>
    <row r="6" spans="1:15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91"/>
    </row>
    <row r="7" spans="1:15" ht="15.75" x14ac:dyDescent="0.25">
      <c r="A7" s="8"/>
      <c r="B7" s="9"/>
      <c r="C7" s="182" t="s">
        <v>139</v>
      </c>
      <c r="D7" s="182"/>
      <c r="E7" s="182"/>
      <c r="F7" s="182"/>
      <c r="G7" s="182"/>
      <c r="H7" s="182"/>
      <c r="I7" s="182"/>
      <c r="J7" s="12"/>
      <c r="K7" s="91"/>
    </row>
    <row r="8" spans="1:15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91"/>
    </row>
    <row r="9" spans="1:15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91"/>
    </row>
    <row r="10" spans="1:15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91"/>
      <c r="L10" s="89"/>
      <c r="M10" s="89"/>
      <c r="N10" s="92"/>
      <c r="O10" s="92"/>
    </row>
    <row r="11" spans="1:15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K11" s="92"/>
      <c r="L11" s="89"/>
      <c r="M11" s="89"/>
      <c r="N11" s="92"/>
      <c r="O11" s="92"/>
    </row>
    <row r="12" spans="1:15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91"/>
      <c r="L12" s="89"/>
      <c r="M12" s="89" t="s">
        <v>100</v>
      </c>
      <c r="N12" s="92"/>
      <c r="O12" s="92"/>
    </row>
    <row r="13" spans="1:15" s="67" customFormat="1" ht="15" customHeight="1" x14ac:dyDescent="0.25">
      <c r="A13" s="64"/>
      <c r="B13" s="103" t="s">
        <v>1</v>
      </c>
      <c r="C13" s="87">
        <v>86.897798138565335</v>
      </c>
      <c r="D13" s="87">
        <v>86.173927018981672</v>
      </c>
      <c r="E13" s="87">
        <v>-0.7238711195836629</v>
      </c>
      <c r="F13" s="169"/>
      <c r="G13" s="87">
        <v>86.88516007134298</v>
      </c>
      <c r="H13" s="87">
        <v>86.759303198636999</v>
      </c>
      <c r="I13" s="87">
        <v>-0.125856872705981</v>
      </c>
      <c r="J13" s="66"/>
      <c r="K13" s="91"/>
      <c r="L13" s="89" t="s">
        <v>1</v>
      </c>
      <c r="M13" s="173">
        <v>86.173927018981672</v>
      </c>
      <c r="N13" s="92"/>
      <c r="O13" s="92"/>
    </row>
    <row r="14" spans="1:15" s="67" customFormat="1" ht="14.25" customHeight="1" x14ac:dyDescent="0.25">
      <c r="A14" s="64"/>
      <c r="B14" s="65" t="s">
        <v>38</v>
      </c>
      <c r="C14" s="86">
        <v>86.308530450801854</v>
      </c>
      <c r="D14" s="110">
        <v>84.996329499343986</v>
      </c>
      <c r="E14" s="86">
        <v>-1.3122009514578679</v>
      </c>
      <c r="F14" s="160"/>
      <c r="G14" s="86">
        <v>87.209202409205815</v>
      </c>
      <c r="H14" s="110">
        <v>85.815752876219335</v>
      </c>
      <c r="I14" s="86">
        <v>-1.3934495329864802</v>
      </c>
      <c r="J14" s="66"/>
      <c r="K14" s="91"/>
      <c r="L14" s="89" t="s">
        <v>38</v>
      </c>
      <c r="M14" s="173">
        <v>84.996329499343986</v>
      </c>
      <c r="N14" s="92"/>
      <c r="O14" s="92"/>
    </row>
    <row r="15" spans="1:15" s="67" customFormat="1" x14ac:dyDescent="0.25">
      <c r="A15" s="64"/>
      <c r="B15" s="103" t="s">
        <v>200</v>
      </c>
      <c r="C15" s="73">
        <v>82.096778434265104</v>
      </c>
      <c r="D15" s="87">
        <v>82.248698617155952</v>
      </c>
      <c r="E15" s="73">
        <v>0.15192018289084785</v>
      </c>
      <c r="F15" s="169"/>
      <c r="G15" s="73">
        <v>82.44731980387526</v>
      </c>
      <c r="H15" s="87">
        <v>82.709694521158667</v>
      </c>
      <c r="I15" s="73">
        <v>0.26237471728340722</v>
      </c>
      <c r="J15" s="66"/>
      <c r="K15" s="91"/>
      <c r="L15" s="89" t="s">
        <v>200</v>
      </c>
      <c r="M15" s="173">
        <v>82.248698617155952</v>
      </c>
      <c r="N15" s="92"/>
      <c r="O15" s="92"/>
    </row>
    <row r="16" spans="1:15" s="67" customFormat="1" x14ac:dyDescent="0.25">
      <c r="A16" s="64"/>
      <c r="B16" s="65" t="s">
        <v>42</v>
      </c>
      <c r="C16" s="86">
        <v>81.445484770247717</v>
      </c>
      <c r="D16" s="110">
        <v>81.235837755835249</v>
      </c>
      <c r="E16" s="86">
        <v>-0.20964701441246802</v>
      </c>
      <c r="F16" s="163"/>
      <c r="G16" s="86">
        <v>81.764553606453489</v>
      </c>
      <c r="H16" s="110">
        <v>81.975844720329178</v>
      </c>
      <c r="I16" s="86">
        <v>0.21129111387568855</v>
      </c>
      <c r="J16" s="66"/>
      <c r="K16" s="91"/>
      <c r="L16" s="89" t="s">
        <v>35</v>
      </c>
      <c r="M16" s="173">
        <v>82.054988418036885</v>
      </c>
      <c r="N16" s="92"/>
      <c r="O16" s="92"/>
    </row>
    <row r="17" spans="1:15" s="67" customFormat="1" ht="15" customHeight="1" x14ac:dyDescent="0.25">
      <c r="A17" s="64"/>
      <c r="B17" s="65" t="s">
        <v>35</v>
      </c>
      <c r="C17" s="86">
        <v>77.151128806328146</v>
      </c>
      <c r="D17" s="110">
        <v>82.054988418036885</v>
      </c>
      <c r="E17" s="86">
        <v>4.9038596117087394</v>
      </c>
      <c r="F17" s="169"/>
      <c r="G17" s="86">
        <v>77.325865246268918</v>
      </c>
      <c r="H17" s="110">
        <v>81.480695113452768</v>
      </c>
      <c r="I17" s="86">
        <v>4.1548298671838495</v>
      </c>
      <c r="J17" s="66"/>
      <c r="K17" s="91"/>
      <c r="L17" s="90" t="s">
        <v>42</v>
      </c>
      <c r="M17" s="173">
        <v>81.235837755835249</v>
      </c>
      <c r="N17" s="92"/>
      <c r="O17" s="92"/>
    </row>
    <row r="18" spans="1:15" s="67" customFormat="1" ht="15" customHeight="1" x14ac:dyDescent="0.25">
      <c r="A18" s="64"/>
      <c r="B18" s="65" t="s">
        <v>193</v>
      </c>
      <c r="C18" s="86">
        <v>80.845938803814136</v>
      </c>
      <c r="D18" s="110">
        <v>81.226212881205967</v>
      </c>
      <c r="E18" s="86">
        <v>0.38027407739183161</v>
      </c>
      <c r="F18" s="169"/>
      <c r="G18" s="86">
        <v>81.23319790247929</v>
      </c>
      <c r="H18" s="110">
        <v>81.239944687730798</v>
      </c>
      <c r="I18" s="86">
        <v>6.7467852515079585E-3</v>
      </c>
      <c r="J18" s="66"/>
      <c r="K18" s="91"/>
      <c r="L18" s="89" t="s">
        <v>193</v>
      </c>
      <c r="M18" s="173">
        <v>81.226212881205967</v>
      </c>
      <c r="N18" s="92"/>
      <c r="O18" s="92"/>
    </row>
    <row r="19" spans="1:15" s="67" customFormat="1" x14ac:dyDescent="0.25">
      <c r="A19" s="64"/>
      <c r="B19" s="65" t="s">
        <v>34</v>
      </c>
      <c r="C19" s="86">
        <v>77.741296130565019</v>
      </c>
      <c r="D19" s="110">
        <v>79.318056213181933</v>
      </c>
      <c r="E19" s="86">
        <v>1.5767600826169144</v>
      </c>
      <c r="F19" s="169"/>
      <c r="G19" s="86">
        <v>78.195846967369164</v>
      </c>
      <c r="H19" s="110">
        <v>80.67024100979485</v>
      </c>
      <c r="I19" s="86">
        <v>2.4743940424256863</v>
      </c>
      <c r="J19" s="66"/>
      <c r="K19" s="91"/>
      <c r="L19" s="89" t="s">
        <v>39</v>
      </c>
      <c r="M19" s="173">
        <v>80.039723511902835</v>
      </c>
      <c r="N19" s="92"/>
      <c r="O19" s="92"/>
    </row>
    <row r="20" spans="1:15" s="67" customFormat="1" x14ac:dyDescent="0.25">
      <c r="A20" s="64"/>
      <c r="B20" s="65" t="s">
        <v>39</v>
      </c>
      <c r="C20" s="86">
        <v>80.093061627335587</v>
      </c>
      <c r="D20" s="110">
        <v>80.039723511902835</v>
      </c>
      <c r="E20" s="86">
        <v>-5.3338115432751465E-2</v>
      </c>
      <c r="F20" s="163"/>
      <c r="G20" s="86">
        <v>81.003222100170873</v>
      </c>
      <c r="H20" s="110">
        <v>80.376634615364082</v>
      </c>
      <c r="I20" s="86">
        <v>-0.62658748480679094</v>
      </c>
      <c r="J20" s="66"/>
      <c r="K20" s="91"/>
      <c r="L20" s="89" t="s">
        <v>33</v>
      </c>
      <c r="M20" s="173">
        <v>79.673782184980539</v>
      </c>
      <c r="N20" s="92"/>
      <c r="O20" s="92"/>
    </row>
    <row r="21" spans="1:15" s="67" customFormat="1" ht="14.25" customHeight="1" x14ac:dyDescent="0.25">
      <c r="A21" s="64"/>
      <c r="B21" s="65" t="s">
        <v>33</v>
      </c>
      <c r="C21" s="86">
        <v>81.446046947367719</v>
      </c>
      <c r="D21" s="110">
        <v>79.673782184980539</v>
      </c>
      <c r="E21" s="86">
        <v>-1.7722647623871808</v>
      </c>
      <c r="F21" s="163"/>
      <c r="G21" s="86">
        <v>82.388981363409158</v>
      </c>
      <c r="H21" s="110">
        <v>79.647105043210686</v>
      </c>
      <c r="I21" s="86">
        <v>-2.7418763201984717</v>
      </c>
      <c r="J21" s="66"/>
      <c r="K21" s="91"/>
      <c r="L21" s="89" t="s">
        <v>41</v>
      </c>
      <c r="M21" s="173">
        <v>79.620145705750105</v>
      </c>
      <c r="N21" s="92"/>
      <c r="O21" s="92"/>
    </row>
    <row r="22" spans="1:15" s="67" customFormat="1" ht="14.25" customHeight="1" x14ac:dyDescent="0.25">
      <c r="A22" s="64"/>
      <c r="B22" s="65" t="s">
        <v>43</v>
      </c>
      <c r="C22" s="86">
        <v>76.550541498028196</v>
      </c>
      <c r="D22" s="110">
        <v>79.15959400890614</v>
      </c>
      <c r="E22" s="86">
        <v>2.6090525108779445</v>
      </c>
      <c r="F22" s="169"/>
      <c r="G22" s="86">
        <v>77.30078233341132</v>
      </c>
      <c r="H22" s="110">
        <v>79.578096099587896</v>
      </c>
      <c r="I22" s="86">
        <v>2.2773137661765759</v>
      </c>
      <c r="J22" s="66"/>
      <c r="K22" s="91"/>
      <c r="L22" s="89" t="s">
        <v>34</v>
      </c>
      <c r="M22" s="173">
        <v>79.318056213181933</v>
      </c>
      <c r="N22" s="92"/>
      <c r="O22" s="92"/>
    </row>
    <row r="23" spans="1:15" s="67" customFormat="1" x14ac:dyDescent="0.25">
      <c r="A23" s="64"/>
      <c r="B23" s="65" t="s">
        <v>41</v>
      </c>
      <c r="C23" s="86">
        <v>76.917915806414968</v>
      </c>
      <c r="D23" s="110">
        <v>79.620145705750105</v>
      </c>
      <c r="E23" s="86">
        <v>2.702229899335137</v>
      </c>
      <c r="F23" s="113"/>
      <c r="G23" s="86">
        <v>77.800346858615868</v>
      </c>
      <c r="H23" s="110">
        <v>79.564132727389307</v>
      </c>
      <c r="I23" s="86">
        <v>1.7637858687734393</v>
      </c>
      <c r="J23" s="66"/>
      <c r="K23" s="91"/>
      <c r="L23" s="89" t="s">
        <v>43</v>
      </c>
      <c r="M23" s="173">
        <v>79.15959400890614</v>
      </c>
      <c r="N23" s="92"/>
      <c r="O23" s="92"/>
    </row>
    <row r="24" spans="1:15" s="67" customFormat="1" ht="15" customHeight="1" x14ac:dyDescent="0.2">
      <c r="A24" s="64"/>
      <c r="B24" s="65" t="s">
        <v>40</v>
      </c>
      <c r="C24" s="86">
        <v>74.621766606770166</v>
      </c>
      <c r="D24" s="110">
        <v>78.211716632511269</v>
      </c>
      <c r="E24" s="86">
        <v>3.5899500257411034</v>
      </c>
      <c r="F24" s="162"/>
      <c r="G24" s="86">
        <v>75.41275347889912</v>
      </c>
      <c r="H24" s="110">
        <v>78.341926926239964</v>
      </c>
      <c r="I24" s="86">
        <v>2.9291734473408439</v>
      </c>
      <c r="J24" s="66"/>
      <c r="K24" s="91"/>
      <c r="L24" s="89" t="s">
        <v>40</v>
      </c>
      <c r="M24" s="173">
        <v>78.211716632511269</v>
      </c>
      <c r="N24" s="92"/>
      <c r="O24" s="92"/>
    </row>
    <row r="25" spans="1:15" s="67" customFormat="1" ht="15" customHeight="1" x14ac:dyDescent="0.25">
      <c r="A25" s="64"/>
      <c r="B25" s="65" t="s">
        <v>36</v>
      </c>
      <c r="C25" s="86">
        <v>78.289353117845337</v>
      </c>
      <c r="D25" s="110">
        <v>77.914105022107378</v>
      </c>
      <c r="E25" s="86">
        <v>-0.37524809573795892</v>
      </c>
      <c r="F25" s="163"/>
      <c r="G25" s="86">
        <v>78.441658426841272</v>
      </c>
      <c r="H25" s="110">
        <v>77.756991376461869</v>
      </c>
      <c r="I25" s="86">
        <v>-0.68466705037940301</v>
      </c>
      <c r="J25" s="66"/>
      <c r="K25" s="91"/>
      <c r="L25" s="90" t="s">
        <v>36</v>
      </c>
      <c r="M25" s="173">
        <v>77.914105022107378</v>
      </c>
      <c r="N25" s="92"/>
      <c r="O25" s="92"/>
    </row>
    <row r="26" spans="1:15" s="67" customFormat="1" x14ac:dyDescent="0.25">
      <c r="A26" s="64"/>
      <c r="B26" s="65" t="s">
        <v>37</v>
      </c>
      <c r="C26" s="86">
        <v>73.129933180277121</v>
      </c>
      <c r="D26" s="110">
        <v>73.671975693002935</v>
      </c>
      <c r="E26" s="86">
        <v>0.54204251272581416</v>
      </c>
      <c r="F26" s="113"/>
      <c r="G26" s="86">
        <v>73.238210502224973</v>
      </c>
      <c r="H26" s="110">
        <v>75.834473417505365</v>
      </c>
      <c r="I26" s="86">
        <v>2.5962629152803913</v>
      </c>
      <c r="J26" s="66"/>
      <c r="K26" s="91"/>
      <c r="L26" s="89" t="s">
        <v>37</v>
      </c>
      <c r="M26" s="173">
        <v>73.671975693002935</v>
      </c>
      <c r="N26" s="92"/>
      <c r="O26" s="92"/>
    </row>
    <row r="27" spans="1:15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91"/>
      <c r="L27" s="89"/>
      <c r="M27" s="89"/>
      <c r="N27" s="92"/>
      <c r="O27" s="92"/>
    </row>
    <row r="28" spans="1:15" s="67" customFormat="1" x14ac:dyDescent="0.25">
      <c r="A28" s="64"/>
      <c r="B28" s="103" t="s">
        <v>120</v>
      </c>
      <c r="C28" s="73">
        <v>4.8010197043002307</v>
      </c>
      <c r="D28" s="87">
        <v>3.92522840182572</v>
      </c>
      <c r="E28" s="111"/>
      <c r="F28" s="111"/>
      <c r="G28" s="73">
        <v>4.4378402674677204</v>
      </c>
      <c r="H28" s="87">
        <v>4.0496086774783322</v>
      </c>
      <c r="I28" s="111"/>
      <c r="J28" s="66"/>
      <c r="K28" s="91"/>
      <c r="L28" s="89"/>
      <c r="M28" s="89"/>
      <c r="N28" s="92"/>
      <c r="O28" s="92"/>
    </row>
    <row r="29" spans="1:15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91"/>
    </row>
    <row r="30" spans="1:15" ht="15.75" x14ac:dyDescent="0.2">
      <c r="A30" s="8"/>
      <c r="B30" s="34"/>
      <c r="C30" s="200" t="s">
        <v>295</v>
      </c>
      <c r="D30" s="200"/>
      <c r="E30" s="200"/>
      <c r="F30" s="200"/>
      <c r="G30" s="200"/>
      <c r="H30" s="200"/>
      <c r="I30" s="200"/>
      <c r="J30" s="12"/>
      <c r="K30" s="91"/>
    </row>
    <row r="31" spans="1:15" ht="15.75" x14ac:dyDescent="0.25">
      <c r="A31" s="8"/>
      <c r="B31" s="34"/>
      <c r="C31" s="203" t="s">
        <v>341</v>
      </c>
      <c r="D31" s="203"/>
      <c r="E31" s="203"/>
      <c r="F31" s="203"/>
      <c r="G31" s="203"/>
      <c r="H31" s="203"/>
      <c r="I31" s="203"/>
      <c r="J31" s="12"/>
      <c r="K31" s="91"/>
    </row>
    <row r="32" spans="1:15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91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91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91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91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91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91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91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91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91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91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91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91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91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91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91"/>
    </row>
    <row r="47" spans="1:11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91"/>
    </row>
    <row r="48" spans="1:11" x14ac:dyDescent="0.2">
      <c r="A48" s="138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91"/>
    </row>
    <row r="49" spans="1:11" x14ac:dyDescent="0.2">
      <c r="A49" s="138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91"/>
    </row>
    <row r="50" spans="1:11" x14ac:dyDescent="0.2">
      <c r="A50" s="138" t="s">
        <v>291</v>
      </c>
      <c r="B50" s="10"/>
      <c r="C50" s="10"/>
      <c r="D50" s="10"/>
      <c r="E50" s="10"/>
      <c r="F50" s="10"/>
      <c r="G50" s="10"/>
      <c r="H50" s="10"/>
      <c r="I50" s="10"/>
      <c r="J50" s="12"/>
      <c r="K50" s="91"/>
    </row>
    <row r="51" spans="1:11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91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P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67"/>
    <col min="12" max="12" width="14.28515625" style="89" bestFit="1" customWidth="1"/>
    <col min="13" max="13" width="5.7109375" style="89" bestFit="1" customWidth="1"/>
    <col min="14" max="16" width="10.85546875" style="67"/>
    <col min="17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65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5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5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5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5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5"/>
    </row>
    <row r="7" spans="1:13" ht="15.75" x14ac:dyDescent="0.25">
      <c r="A7" s="8"/>
      <c r="B7" s="9"/>
      <c r="C7" s="182" t="s">
        <v>140</v>
      </c>
      <c r="D7" s="182"/>
      <c r="E7" s="182"/>
      <c r="F7" s="182"/>
      <c r="G7" s="182"/>
      <c r="H7" s="182"/>
      <c r="I7" s="182"/>
      <c r="J7" s="12"/>
      <c r="K7" s="65"/>
    </row>
    <row r="8" spans="1:13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65"/>
    </row>
    <row r="9" spans="1:13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65"/>
    </row>
    <row r="10" spans="1:13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65"/>
      <c r="L10" s="89"/>
      <c r="M10" s="89"/>
    </row>
    <row r="11" spans="1:13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L11" s="89"/>
      <c r="M11" s="89"/>
    </row>
    <row r="12" spans="1:13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89"/>
      <c r="M12" s="89" t="s">
        <v>100</v>
      </c>
    </row>
    <row r="13" spans="1:13" s="67" customFormat="1" ht="14.25" customHeight="1" x14ac:dyDescent="0.2">
      <c r="A13" s="64"/>
      <c r="B13" s="65" t="s">
        <v>193</v>
      </c>
      <c r="C13" s="86">
        <v>64.140234139824699</v>
      </c>
      <c r="D13" s="110">
        <v>63.91669580111423</v>
      </c>
      <c r="E13" s="86">
        <v>-0.22353833871046902</v>
      </c>
      <c r="F13" s="168"/>
      <c r="G13" s="86">
        <v>61.394094092133898</v>
      </c>
      <c r="H13" s="110">
        <v>63.435515698380208</v>
      </c>
      <c r="I13" s="86">
        <v>2.0414216062463098</v>
      </c>
      <c r="J13" s="66"/>
      <c r="K13" s="65"/>
      <c r="L13" s="90" t="s">
        <v>193</v>
      </c>
      <c r="M13" s="173">
        <v>63.91669580111423</v>
      </c>
    </row>
    <row r="14" spans="1:13" s="67" customFormat="1" ht="15" customHeight="1" x14ac:dyDescent="0.25">
      <c r="A14" s="64"/>
      <c r="B14" s="65" t="s">
        <v>35</v>
      </c>
      <c r="C14" s="86">
        <v>55.107833837334397</v>
      </c>
      <c r="D14" s="110">
        <v>61.749932645955937</v>
      </c>
      <c r="E14" s="86">
        <v>6.6420988086215402</v>
      </c>
      <c r="F14" s="163"/>
      <c r="G14" s="86">
        <v>54.412370935398577</v>
      </c>
      <c r="H14" s="110">
        <v>62.352116591792281</v>
      </c>
      <c r="I14" s="86">
        <v>7.9397456563937041</v>
      </c>
      <c r="J14" s="66"/>
      <c r="K14" s="65"/>
      <c r="L14" s="90" t="s">
        <v>35</v>
      </c>
      <c r="M14" s="173">
        <v>61.749932645955937</v>
      </c>
    </row>
    <row r="15" spans="1:13" s="67" customFormat="1" ht="15" customHeight="1" x14ac:dyDescent="0.25">
      <c r="A15" s="64"/>
      <c r="B15" s="65" t="s">
        <v>42</v>
      </c>
      <c r="C15" s="86">
        <v>63.657877569405755</v>
      </c>
      <c r="D15" s="110">
        <v>60.306783888936152</v>
      </c>
      <c r="E15" s="86">
        <v>-3.351093680469603</v>
      </c>
      <c r="F15" s="163"/>
      <c r="G15" s="86">
        <v>59.197462765026685</v>
      </c>
      <c r="H15" s="110">
        <v>61.23339216458762</v>
      </c>
      <c r="I15" s="86">
        <v>2.0359293995609349</v>
      </c>
      <c r="J15" s="66"/>
      <c r="K15" s="65"/>
      <c r="L15" s="90" t="s">
        <v>42</v>
      </c>
      <c r="M15" s="173">
        <v>60.306783888936152</v>
      </c>
    </row>
    <row r="16" spans="1:13" s="67" customFormat="1" ht="15" customHeight="1" x14ac:dyDescent="0.25">
      <c r="A16" s="64"/>
      <c r="B16" s="103" t="s">
        <v>1</v>
      </c>
      <c r="C16" s="87">
        <v>64.249164573509006</v>
      </c>
      <c r="D16" s="87">
        <v>59.134837384186852</v>
      </c>
      <c r="E16" s="87">
        <v>-5.1143271893221538</v>
      </c>
      <c r="F16" s="169"/>
      <c r="G16" s="87">
        <v>59.9207057749922</v>
      </c>
      <c r="H16" s="87">
        <v>59.612189120649759</v>
      </c>
      <c r="I16" s="87">
        <v>-0.30851665434244069</v>
      </c>
      <c r="J16" s="66"/>
      <c r="K16" s="65"/>
      <c r="L16" s="90" t="s">
        <v>1</v>
      </c>
      <c r="M16" s="173">
        <v>59.134837384186852</v>
      </c>
    </row>
    <row r="17" spans="1:13" s="67" customFormat="1" ht="15" customHeight="1" x14ac:dyDescent="0.25">
      <c r="A17" s="64"/>
      <c r="B17" s="65" t="s">
        <v>38</v>
      </c>
      <c r="C17" s="86">
        <v>59.593459454169107</v>
      </c>
      <c r="D17" s="110">
        <v>58.568646934006928</v>
      </c>
      <c r="E17" s="86">
        <v>-1.0248125201621789</v>
      </c>
      <c r="F17" s="169"/>
      <c r="G17" s="86">
        <v>57.840167075506997</v>
      </c>
      <c r="H17" s="110">
        <v>59.001359196998649</v>
      </c>
      <c r="I17" s="86">
        <v>1.1611921214916521</v>
      </c>
      <c r="J17" s="66"/>
      <c r="K17" s="65"/>
      <c r="L17" s="90" t="s">
        <v>38</v>
      </c>
      <c r="M17" s="173">
        <v>58.568646934006928</v>
      </c>
    </row>
    <row r="18" spans="1:13" s="67" customFormat="1" ht="14.25" customHeight="1" x14ac:dyDescent="0.25">
      <c r="A18" s="64"/>
      <c r="B18" s="65" t="s">
        <v>43</v>
      </c>
      <c r="C18" s="86">
        <v>58.743934603432194</v>
      </c>
      <c r="D18" s="110">
        <v>58.315000353577503</v>
      </c>
      <c r="E18" s="86">
        <v>-0.42893424985469153</v>
      </c>
      <c r="F18" s="169"/>
      <c r="G18" s="86">
        <v>54.319494639410124</v>
      </c>
      <c r="H18" s="110">
        <v>58.368378103982884</v>
      </c>
      <c r="I18" s="86">
        <v>4.0488834645727607</v>
      </c>
      <c r="J18" s="66"/>
      <c r="K18" s="65"/>
      <c r="L18" s="90" t="s">
        <v>43</v>
      </c>
      <c r="M18" s="173">
        <v>58.315000353577503</v>
      </c>
    </row>
    <row r="19" spans="1:13" s="67" customFormat="1" ht="15" customHeight="1" x14ac:dyDescent="0.2">
      <c r="A19" s="64"/>
      <c r="B19" s="65" t="s">
        <v>36</v>
      </c>
      <c r="C19" s="86">
        <v>58.389952815498738</v>
      </c>
      <c r="D19" s="110">
        <v>58.053550894672576</v>
      </c>
      <c r="E19" s="86">
        <v>-0.33640192082616238</v>
      </c>
      <c r="F19" s="159"/>
      <c r="G19" s="86">
        <v>56.611929423301646</v>
      </c>
      <c r="H19" s="110">
        <v>57.927706485493083</v>
      </c>
      <c r="I19" s="86">
        <v>1.3157770621914366</v>
      </c>
      <c r="J19" s="66"/>
      <c r="K19" s="65"/>
      <c r="L19" s="90" t="s">
        <v>36</v>
      </c>
      <c r="M19" s="173">
        <v>58.053550894672576</v>
      </c>
    </row>
    <row r="20" spans="1:13" s="67" customFormat="1" ht="15" customHeight="1" x14ac:dyDescent="0.25">
      <c r="A20" s="64"/>
      <c r="B20" s="103" t="s">
        <v>200</v>
      </c>
      <c r="C20" s="73">
        <v>59.708166128972721</v>
      </c>
      <c r="D20" s="87">
        <v>56.182954184239577</v>
      </c>
      <c r="E20" s="73">
        <v>-3.5252119447331438</v>
      </c>
      <c r="F20" s="169"/>
      <c r="G20" s="73">
        <v>55.86814255764294</v>
      </c>
      <c r="H20" s="87">
        <v>56.534044376228678</v>
      </c>
      <c r="I20" s="73">
        <v>0.66590181858573771</v>
      </c>
      <c r="J20" s="66"/>
      <c r="K20" s="65"/>
      <c r="L20" s="90" t="s">
        <v>200</v>
      </c>
      <c r="M20" s="173">
        <v>56.182954184239577</v>
      </c>
    </row>
    <row r="21" spans="1:13" s="67" customFormat="1" ht="14.25" customHeight="1" x14ac:dyDescent="0.2">
      <c r="A21" s="64"/>
      <c r="B21" s="65" t="s">
        <v>39</v>
      </c>
      <c r="C21" s="86">
        <v>60.529952502416876</v>
      </c>
      <c r="D21" s="110">
        <v>54.976569012283271</v>
      </c>
      <c r="E21" s="86">
        <v>-5.553383490133605</v>
      </c>
      <c r="F21" s="162"/>
      <c r="G21" s="86">
        <v>55.167843387304352</v>
      </c>
      <c r="H21" s="110">
        <v>56.393797200135289</v>
      </c>
      <c r="I21" s="86">
        <v>1.2259538128309373</v>
      </c>
      <c r="J21" s="66"/>
      <c r="K21" s="65"/>
      <c r="L21" s="90" t="s">
        <v>34</v>
      </c>
      <c r="M21" s="173">
        <v>55.269527523900273</v>
      </c>
    </row>
    <row r="22" spans="1:13" s="67" customFormat="1" ht="14.25" customHeight="1" x14ac:dyDescent="0.2">
      <c r="A22" s="64"/>
      <c r="B22" s="65" t="s">
        <v>34</v>
      </c>
      <c r="C22" s="86">
        <v>57.274819933615973</v>
      </c>
      <c r="D22" s="110">
        <v>55.269527523900273</v>
      </c>
      <c r="E22" s="86">
        <v>-2.0052924097157003</v>
      </c>
      <c r="F22" s="168"/>
      <c r="G22" s="86">
        <v>53.12363738206998</v>
      </c>
      <c r="H22" s="110">
        <v>54.579406779951064</v>
      </c>
      <c r="I22" s="86">
        <v>1.4557693978810846</v>
      </c>
      <c r="J22" s="66"/>
      <c r="K22" s="65"/>
      <c r="L22" s="90" t="s">
        <v>39</v>
      </c>
      <c r="M22" s="173">
        <v>54.976569012283271</v>
      </c>
    </row>
    <row r="23" spans="1:13" s="67" customFormat="1" ht="15" customHeight="1" x14ac:dyDescent="0.2">
      <c r="A23" s="64"/>
      <c r="B23" s="65" t="s">
        <v>37</v>
      </c>
      <c r="C23" s="86">
        <v>57.735733356299882</v>
      </c>
      <c r="D23" s="110">
        <v>50.691938709853069</v>
      </c>
      <c r="E23" s="86">
        <v>-7.0437946464468126</v>
      </c>
      <c r="F23" s="168"/>
      <c r="G23" s="86">
        <v>51.959488977591107</v>
      </c>
      <c r="H23" s="110">
        <v>52.072237441032733</v>
      </c>
      <c r="I23" s="86">
        <v>0.11274846344162626</v>
      </c>
      <c r="J23" s="66"/>
      <c r="K23" s="65"/>
      <c r="L23" s="90" t="s">
        <v>37</v>
      </c>
      <c r="M23" s="173">
        <v>50.691938709853069</v>
      </c>
    </row>
    <row r="24" spans="1:13" s="67" customFormat="1" ht="14.25" customHeight="1" x14ac:dyDescent="0.2">
      <c r="A24" s="64"/>
      <c r="B24" s="65" t="s">
        <v>40</v>
      </c>
      <c r="C24" s="86">
        <v>51.772230562629382</v>
      </c>
      <c r="D24" s="110">
        <v>50.016668109359649</v>
      </c>
      <c r="E24" s="86">
        <v>-1.7555624532697323</v>
      </c>
      <c r="F24" s="168"/>
      <c r="G24" s="86">
        <v>46.033826364054157</v>
      </c>
      <c r="H24" s="110">
        <v>50.568525000934741</v>
      </c>
      <c r="I24" s="86">
        <v>4.5346986368805844</v>
      </c>
      <c r="J24" s="66"/>
      <c r="K24" s="65"/>
      <c r="L24" s="90" t="s">
        <v>40</v>
      </c>
      <c r="M24" s="173">
        <v>50.016668109359649</v>
      </c>
    </row>
    <row r="25" spans="1:13" s="67" customFormat="1" ht="15" customHeight="1" x14ac:dyDescent="0.2">
      <c r="A25" s="64"/>
      <c r="B25" s="65" t="s">
        <v>33</v>
      </c>
      <c r="C25" s="86">
        <v>56.702409614512241</v>
      </c>
      <c r="D25" s="110">
        <v>49.632232385692113</v>
      </c>
      <c r="E25" s="86">
        <v>-7.0701772288201283</v>
      </c>
      <c r="F25" s="168"/>
      <c r="G25" s="86">
        <v>52.447739524865355</v>
      </c>
      <c r="H25" s="110">
        <v>50.013574880136225</v>
      </c>
      <c r="I25" s="86">
        <v>-2.4341646447291296</v>
      </c>
      <c r="J25" s="66"/>
      <c r="K25" s="65"/>
      <c r="L25" s="90" t="s">
        <v>33</v>
      </c>
      <c r="M25" s="173">
        <v>49.632232385692113</v>
      </c>
    </row>
    <row r="26" spans="1:13" s="67" customFormat="1" ht="14.25" customHeight="1" x14ac:dyDescent="0.2">
      <c r="A26" s="64"/>
      <c r="B26" s="65" t="s">
        <v>41</v>
      </c>
      <c r="C26" s="86">
        <v>52.734031015304254</v>
      </c>
      <c r="D26" s="110">
        <v>48.71972018919579</v>
      </c>
      <c r="E26" s="86">
        <v>-4.0143108261084635</v>
      </c>
      <c r="F26" s="168"/>
      <c r="G26" s="86">
        <v>49.624242005068808</v>
      </c>
      <c r="H26" s="110">
        <v>49.374343228314451</v>
      </c>
      <c r="I26" s="86">
        <v>-0.24989877675435679</v>
      </c>
      <c r="J26" s="66"/>
      <c r="K26" s="65"/>
      <c r="L26" s="90" t="s">
        <v>41</v>
      </c>
      <c r="M26" s="173">
        <v>48.71972018919579</v>
      </c>
    </row>
    <row r="27" spans="1:13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</row>
    <row r="28" spans="1:13" s="67" customFormat="1" x14ac:dyDescent="0.25">
      <c r="A28" s="64"/>
      <c r="B28" s="103" t="s">
        <v>120</v>
      </c>
      <c r="C28" s="73">
        <v>4.5409984445362852</v>
      </c>
      <c r="D28" s="87">
        <v>2.9518831999472752</v>
      </c>
      <c r="E28" s="111"/>
      <c r="F28" s="111"/>
      <c r="G28" s="73">
        <v>4.0525632173492596</v>
      </c>
      <c r="H28" s="87">
        <v>3.0781447444210812</v>
      </c>
      <c r="I28" s="111"/>
      <c r="J28" s="66"/>
      <c r="K28" s="65"/>
      <c r="L28" s="89"/>
      <c r="M28" s="89"/>
    </row>
    <row r="29" spans="1:13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65"/>
    </row>
    <row r="30" spans="1:13" ht="15.75" x14ac:dyDescent="0.2">
      <c r="A30" s="8"/>
      <c r="B30" s="34"/>
      <c r="C30" s="200" t="s">
        <v>294</v>
      </c>
      <c r="D30" s="200"/>
      <c r="E30" s="200"/>
      <c r="F30" s="200"/>
      <c r="G30" s="200"/>
      <c r="H30" s="200"/>
      <c r="I30" s="200"/>
      <c r="J30" s="12"/>
      <c r="K30" s="65"/>
    </row>
    <row r="31" spans="1:13" ht="15.75" x14ac:dyDescent="0.25">
      <c r="A31" s="8"/>
      <c r="B31" s="34"/>
      <c r="C31" s="203" t="s">
        <v>341</v>
      </c>
      <c r="D31" s="203"/>
      <c r="E31" s="203"/>
      <c r="F31" s="203"/>
      <c r="G31" s="203"/>
      <c r="H31" s="203"/>
      <c r="I31" s="203"/>
      <c r="J31" s="12"/>
      <c r="K31" s="65"/>
    </row>
    <row r="32" spans="1:13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65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65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65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65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65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65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65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65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65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65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65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65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65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65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65"/>
    </row>
    <row r="47" spans="1:11" x14ac:dyDescent="0.2">
      <c r="A47" s="145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65"/>
    </row>
    <row r="48" spans="1:11" x14ac:dyDescent="0.2">
      <c r="A48" s="145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65"/>
    </row>
    <row r="49" spans="1:11" x14ac:dyDescent="0.2">
      <c r="A49" s="145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65"/>
    </row>
    <row r="50" spans="1:11" x14ac:dyDescent="0.2">
      <c r="A50" s="145" t="s">
        <v>291</v>
      </c>
      <c r="B50" s="10"/>
      <c r="C50" s="10"/>
      <c r="D50" s="10"/>
      <c r="E50" s="10"/>
      <c r="F50" s="10"/>
      <c r="G50" s="10"/>
      <c r="H50" s="10"/>
      <c r="I50" s="10"/>
      <c r="J50" s="12"/>
      <c r="K50" s="65"/>
    </row>
    <row r="51" spans="1:11" x14ac:dyDescent="0.2">
      <c r="A51" s="146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65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6" fitToWidth="0" fitToHeight="0" orientation="portrait" r:id="rId1"/>
  <headerFooter alignWithMargins="0">
    <oddFooter>&amp;C&amp;"-,Negrita"&amp;12&amp;K004559Página 25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X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28515625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92"/>
    <col min="12" max="12" width="15.7109375" style="89" bestFit="1" customWidth="1"/>
    <col min="13" max="13" width="6.42578125" style="89" bestFit="1" customWidth="1"/>
    <col min="14" max="14" width="10.85546875" style="92"/>
    <col min="15" max="24" width="10.85546875" style="67"/>
    <col min="25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91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91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91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91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91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91"/>
    </row>
    <row r="7" spans="1:14" ht="15.75" x14ac:dyDescent="0.25">
      <c r="A7" s="8"/>
      <c r="B7" s="9"/>
      <c r="C7" s="182" t="s">
        <v>141</v>
      </c>
      <c r="D7" s="182"/>
      <c r="E7" s="182"/>
      <c r="F7" s="182"/>
      <c r="G7" s="182"/>
      <c r="H7" s="182"/>
      <c r="I7" s="182"/>
      <c r="J7" s="12"/>
      <c r="K7" s="91"/>
    </row>
    <row r="8" spans="1:14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91"/>
    </row>
    <row r="9" spans="1:14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91"/>
    </row>
    <row r="10" spans="1:14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91"/>
      <c r="L10" s="89"/>
      <c r="M10" s="89"/>
      <c r="N10" s="92"/>
    </row>
    <row r="11" spans="1:14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K11" s="92"/>
      <c r="L11" s="89"/>
      <c r="M11" s="89"/>
      <c r="N11" s="92"/>
    </row>
    <row r="12" spans="1:14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91"/>
      <c r="L12" s="89"/>
      <c r="M12" s="89" t="s">
        <v>100</v>
      </c>
      <c r="N12" s="92"/>
    </row>
    <row r="13" spans="1:14" s="67" customFormat="1" ht="15" customHeight="1" x14ac:dyDescent="0.25">
      <c r="A13" s="64"/>
      <c r="B13" s="65" t="s">
        <v>37</v>
      </c>
      <c r="C13" s="86">
        <v>29.067378860214031</v>
      </c>
      <c r="D13" s="110">
        <v>25.623181847838381</v>
      </c>
      <c r="E13" s="86">
        <v>-3.4441970123756498</v>
      </c>
      <c r="F13" s="160"/>
      <c r="G13" s="86">
        <v>26.893121183777435</v>
      </c>
      <c r="H13" s="110">
        <v>24.197056954059963</v>
      </c>
      <c r="I13" s="86">
        <v>-2.6960642297174715</v>
      </c>
      <c r="J13" s="66"/>
      <c r="K13" s="91"/>
      <c r="L13" s="179" t="s">
        <v>37</v>
      </c>
      <c r="M13" s="176">
        <v>25.623181847838381</v>
      </c>
      <c r="N13" s="92"/>
    </row>
    <row r="14" spans="1:14" s="67" customFormat="1" ht="14.25" customHeight="1" x14ac:dyDescent="0.2">
      <c r="A14" s="64"/>
      <c r="B14" s="65" t="s">
        <v>39</v>
      </c>
      <c r="C14" s="86">
        <v>22.226081184683789</v>
      </c>
      <c r="D14" s="110">
        <v>23.412406428367763</v>
      </c>
      <c r="E14" s="86">
        <v>1.1863252436839744</v>
      </c>
      <c r="F14" s="168"/>
      <c r="G14" s="86">
        <v>19.776278668822194</v>
      </c>
      <c r="H14" s="110">
        <v>22.807038941424349</v>
      </c>
      <c r="I14" s="86">
        <v>3.030760272602155</v>
      </c>
      <c r="J14" s="66"/>
      <c r="K14" s="91"/>
      <c r="L14" s="179" t="s">
        <v>39</v>
      </c>
      <c r="M14" s="176">
        <v>23.412406428367763</v>
      </c>
      <c r="N14" s="92"/>
    </row>
    <row r="15" spans="1:14" s="67" customFormat="1" ht="15" customHeight="1" x14ac:dyDescent="0.2">
      <c r="A15" s="64"/>
      <c r="B15" s="65" t="s">
        <v>34</v>
      </c>
      <c r="C15" s="86">
        <v>24.987128912245744</v>
      </c>
      <c r="D15" s="110">
        <v>22.641938535704984</v>
      </c>
      <c r="E15" s="86">
        <v>-2.34519037654076</v>
      </c>
      <c r="F15" s="168"/>
      <c r="G15" s="86">
        <v>24.414559599282946</v>
      </c>
      <c r="H15" s="110">
        <v>22.390708931705099</v>
      </c>
      <c r="I15" s="86">
        <v>-2.0238506675778467</v>
      </c>
      <c r="J15" s="66"/>
      <c r="K15" s="91"/>
      <c r="L15" s="179" t="s">
        <v>34</v>
      </c>
      <c r="M15" s="176">
        <v>22.641938535704984</v>
      </c>
      <c r="N15" s="92"/>
    </row>
    <row r="16" spans="1:14" s="67" customFormat="1" ht="14.25" customHeight="1" x14ac:dyDescent="0.25">
      <c r="A16" s="64"/>
      <c r="B16" s="65" t="s">
        <v>40</v>
      </c>
      <c r="C16" s="86">
        <v>24.045441950194903</v>
      </c>
      <c r="D16" s="110">
        <v>21.609654896087243</v>
      </c>
      <c r="E16" s="86">
        <v>-2.4357870541076601</v>
      </c>
      <c r="F16" s="169"/>
      <c r="G16" s="86">
        <v>23.126823583043123</v>
      </c>
      <c r="H16" s="110">
        <v>20.727572068257583</v>
      </c>
      <c r="I16" s="86">
        <v>-2.39925151478554</v>
      </c>
      <c r="J16" s="66"/>
      <c r="K16" s="91"/>
      <c r="L16" s="179" t="s">
        <v>40</v>
      </c>
      <c r="M16" s="176">
        <v>21.609654896087243</v>
      </c>
      <c r="N16" s="92"/>
    </row>
    <row r="17" spans="1:14" s="67" customFormat="1" ht="14.25" customHeight="1" x14ac:dyDescent="0.25">
      <c r="A17" s="64"/>
      <c r="B17" s="65" t="s">
        <v>33</v>
      </c>
      <c r="C17" s="86">
        <v>17.860295688495622</v>
      </c>
      <c r="D17" s="110">
        <v>20.483815273318765</v>
      </c>
      <c r="E17" s="86">
        <v>2.6235195848231427</v>
      </c>
      <c r="F17" s="160"/>
      <c r="G17" s="86">
        <v>16.522139159949859</v>
      </c>
      <c r="H17" s="110">
        <v>19.857512571894116</v>
      </c>
      <c r="I17" s="86">
        <v>3.3353734119442571</v>
      </c>
      <c r="J17" s="66"/>
      <c r="K17" s="91"/>
      <c r="L17" s="179" t="s">
        <v>33</v>
      </c>
      <c r="M17" s="176">
        <v>20.483815273318765</v>
      </c>
      <c r="N17" s="92"/>
    </row>
    <row r="18" spans="1:14" s="67" customFormat="1" x14ac:dyDescent="0.25">
      <c r="A18" s="64"/>
      <c r="B18" s="65" t="s">
        <v>35</v>
      </c>
      <c r="C18" s="86">
        <v>16.963079118673665</v>
      </c>
      <c r="D18" s="110">
        <v>18.440928575553009</v>
      </c>
      <c r="E18" s="86">
        <v>1.4778494568793441</v>
      </c>
      <c r="F18" s="160"/>
      <c r="G18" s="86">
        <v>16.41948556350598</v>
      </c>
      <c r="H18" s="110">
        <v>19.416027888578391</v>
      </c>
      <c r="I18" s="86">
        <v>2.9965423250724115</v>
      </c>
      <c r="J18" s="66"/>
      <c r="K18" s="91"/>
      <c r="L18" s="179" t="s">
        <v>41</v>
      </c>
      <c r="M18" s="176">
        <v>19.5233403597835</v>
      </c>
      <c r="N18" s="92"/>
    </row>
    <row r="19" spans="1:14" s="67" customFormat="1" ht="15" customHeight="1" x14ac:dyDescent="0.25">
      <c r="A19" s="64"/>
      <c r="B19" s="65" t="s">
        <v>41</v>
      </c>
      <c r="C19" s="86">
        <v>18.582092277907844</v>
      </c>
      <c r="D19" s="110">
        <v>19.5233403597835</v>
      </c>
      <c r="E19" s="86">
        <v>0.94124808187565634</v>
      </c>
      <c r="F19" s="169"/>
      <c r="G19" s="86">
        <v>19.245003100549489</v>
      </c>
      <c r="H19" s="110">
        <v>18.794303701441915</v>
      </c>
      <c r="I19" s="86">
        <v>-0.45069939910757384</v>
      </c>
      <c r="J19" s="66"/>
      <c r="K19" s="91"/>
      <c r="L19" s="179" t="s">
        <v>35</v>
      </c>
      <c r="M19" s="176">
        <v>18.440928575553009</v>
      </c>
      <c r="N19" s="92"/>
    </row>
    <row r="20" spans="1:14" s="67" customFormat="1" x14ac:dyDescent="0.25">
      <c r="A20" s="64"/>
      <c r="B20" s="65" t="s">
        <v>43</v>
      </c>
      <c r="C20" s="86">
        <v>17.796844590268314</v>
      </c>
      <c r="D20" s="110">
        <v>17.979167582037761</v>
      </c>
      <c r="E20" s="86">
        <v>0.18232299176944622</v>
      </c>
      <c r="F20" s="113"/>
      <c r="G20" s="86">
        <v>16.621290322192177</v>
      </c>
      <c r="H20" s="110">
        <v>18.566390201826788</v>
      </c>
      <c r="I20" s="86">
        <v>1.9450998796346113</v>
      </c>
      <c r="J20" s="66"/>
      <c r="K20" s="91"/>
      <c r="L20" s="179" t="s">
        <v>42</v>
      </c>
      <c r="M20" s="176">
        <v>18.349155077555068</v>
      </c>
      <c r="N20" s="92"/>
    </row>
    <row r="21" spans="1:14" s="67" customFormat="1" x14ac:dyDescent="0.25">
      <c r="A21" s="64"/>
      <c r="B21" s="65" t="s">
        <v>36</v>
      </c>
      <c r="C21" s="86">
        <v>17.26159361048731</v>
      </c>
      <c r="D21" s="110">
        <v>17.597286699975172</v>
      </c>
      <c r="E21" s="86">
        <v>0.33569308948786158</v>
      </c>
      <c r="F21" s="156"/>
      <c r="G21" s="86">
        <v>17.845921583686568</v>
      </c>
      <c r="H21" s="110">
        <v>18.283399108943161</v>
      </c>
      <c r="I21" s="86">
        <v>0.43747752525659322</v>
      </c>
      <c r="J21" s="66"/>
      <c r="K21" s="91"/>
      <c r="L21" s="179" t="s">
        <v>43</v>
      </c>
      <c r="M21" s="176">
        <v>17.979167582037761</v>
      </c>
      <c r="N21" s="92"/>
    </row>
    <row r="22" spans="1:14" s="67" customFormat="1" x14ac:dyDescent="0.25">
      <c r="A22" s="64"/>
      <c r="B22" s="103" t="s">
        <v>200</v>
      </c>
      <c r="C22" s="73">
        <v>18.354244208797819</v>
      </c>
      <c r="D22" s="87">
        <v>17.609757747288242</v>
      </c>
      <c r="E22" s="73">
        <v>-0.74448646150957742</v>
      </c>
      <c r="F22" s="169"/>
      <c r="G22" s="73">
        <v>17.638810741074916</v>
      </c>
      <c r="H22" s="87">
        <v>17.34604448798919</v>
      </c>
      <c r="I22" s="73">
        <v>-0.2927662530857269</v>
      </c>
      <c r="J22" s="66"/>
      <c r="K22" s="91"/>
      <c r="L22" s="179" t="s">
        <v>38</v>
      </c>
      <c r="M22" s="176">
        <v>17.719648061376581</v>
      </c>
      <c r="N22" s="92"/>
    </row>
    <row r="23" spans="1:14" s="67" customFormat="1" ht="15" customHeight="1" x14ac:dyDescent="0.25">
      <c r="A23" s="64"/>
      <c r="B23" s="65" t="s">
        <v>38</v>
      </c>
      <c r="C23" s="86">
        <v>18.628742286780508</v>
      </c>
      <c r="D23" s="110">
        <v>17.719648061376581</v>
      </c>
      <c r="E23" s="86">
        <v>-0.90909422540392626</v>
      </c>
      <c r="F23" s="163"/>
      <c r="G23" s="86">
        <v>17.252137329518614</v>
      </c>
      <c r="H23" s="110">
        <v>16.663647303914079</v>
      </c>
      <c r="I23" s="86">
        <v>-0.58849002560453556</v>
      </c>
      <c r="J23" s="66"/>
      <c r="K23" s="91"/>
      <c r="L23" s="179" t="s">
        <v>200</v>
      </c>
      <c r="M23" s="176">
        <v>17.609757747288242</v>
      </c>
      <c r="N23" s="92"/>
    </row>
    <row r="24" spans="1:14" s="67" customFormat="1" ht="14.25" customHeight="1" x14ac:dyDescent="0.25">
      <c r="A24" s="64"/>
      <c r="B24" s="65" t="s">
        <v>42</v>
      </c>
      <c r="C24" s="86">
        <v>21.912729788746422</v>
      </c>
      <c r="D24" s="110">
        <v>18.349155077555068</v>
      </c>
      <c r="E24" s="86">
        <v>-3.5635747111913538</v>
      </c>
      <c r="F24" s="163"/>
      <c r="G24" s="86">
        <v>21.473987250234654</v>
      </c>
      <c r="H24" s="110">
        <v>16.086052432553551</v>
      </c>
      <c r="I24" s="86">
        <v>-5.3879348176811028</v>
      </c>
      <c r="J24" s="66"/>
      <c r="K24" s="91"/>
      <c r="L24" s="179" t="s">
        <v>36</v>
      </c>
      <c r="M24" s="176">
        <v>17.597286699975172</v>
      </c>
      <c r="N24" s="92"/>
    </row>
    <row r="25" spans="1:14" s="67" customFormat="1" x14ac:dyDescent="0.25">
      <c r="A25" s="64"/>
      <c r="B25" s="65" t="s">
        <v>193</v>
      </c>
      <c r="C25" s="86">
        <v>19.805982624823017</v>
      </c>
      <c r="D25" s="110">
        <v>14.172937795060637</v>
      </c>
      <c r="E25" s="86">
        <v>-5.6330448297623796</v>
      </c>
      <c r="F25" s="169"/>
      <c r="G25" s="86">
        <v>19.82225971955955</v>
      </c>
      <c r="H25" s="110">
        <v>13.875277851190893</v>
      </c>
      <c r="I25" s="86">
        <v>-5.9469818683686579</v>
      </c>
      <c r="J25" s="66"/>
      <c r="K25" s="91"/>
      <c r="L25" s="179" t="s">
        <v>193</v>
      </c>
      <c r="M25" s="176">
        <v>14.172937795060637</v>
      </c>
      <c r="N25" s="92"/>
    </row>
    <row r="26" spans="1:14" s="67" customFormat="1" ht="15" customHeight="1" x14ac:dyDescent="0.25">
      <c r="A26" s="64"/>
      <c r="B26" s="103" t="s">
        <v>1</v>
      </c>
      <c r="C26" s="87">
        <v>15.164173823236027</v>
      </c>
      <c r="D26" s="87">
        <v>13.598983430027998</v>
      </c>
      <c r="E26" s="87">
        <v>-1.5651903932080291</v>
      </c>
      <c r="F26" s="169"/>
      <c r="G26" s="87">
        <v>14.832003667930341</v>
      </c>
      <c r="H26" s="87">
        <v>13.505146840107415</v>
      </c>
      <c r="I26" s="87">
        <v>-1.326856827822926</v>
      </c>
      <c r="J26" s="66"/>
      <c r="K26" s="91"/>
      <c r="L26" s="179" t="s">
        <v>1</v>
      </c>
      <c r="M26" s="176">
        <v>13.598983430027998</v>
      </c>
      <c r="N26" s="92"/>
    </row>
    <row r="27" spans="1:14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91"/>
      <c r="L27" s="89"/>
      <c r="M27" s="89"/>
      <c r="N27" s="92"/>
    </row>
    <row r="28" spans="1:14" s="67" customFormat="1" x14ac:dyDescent="0.25">
      <c r="A28" s="64"/>
      <c r="B28" s="103" t="s">
        <v>120</v>
      </c>
      <c r="C28" s="73">
        <v>-3.1900703855617927</v>
      </c>
      <c r="D28" s="87">
        <v>-4.0107743172602444</v>
      </c>
      <c r="E28" s="111"/>
      <c r="F28" s="111"/>
      <c r="G28" s="73">
        <v>-2.8068070731445758</v>
      </c>
      <c r="H28" s="87">
        <v>-3.8408976478817749</v>
      </c>
      <c r="I28" s="111"/>
      <c r="J28" s="66"/>
      <c r="K28" s="91"/>
      <c r="L28" s="89"/>
      <c r="M28" s="89"/>
      <c r="N28" s="92"/>
    </row>
    <row r="29" spans="1:14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91"/>
    </row>
    <row r="30" spans="1:14" ht="15.75" x14ac:dyDescent="0.2">
      <c r="A30" s="8"/>
      <c r="B30" s="34"/>
      <c r="C30" s="188" t="s">
        <v>293</v>
      </c>
      <c r="D30" s="188"/>
      <c r="E30" s="188"/>
      <c r="F30" s="188"/>
      <c r="G30" s="188"/>
      <c r="H30" s="188"/>
      <c r="I30" s="188"/>
      <c r="J30" s="12"/>
      <c r="K30" s="91"/>
    </row>
    <row r="31" spans="1:14" ht="15.75" x14ac:dyDescent="0.2">
      <c r="A31" s="8"/>
      <c r="B31" s="34"/>
      <c r="C31" s="188" t="s">
        <v>341</v>
      </c>
      <c r="D31" s="188"/>
      <c r="E31" s="188"/>
      <c r="F31" s="188"/>
      <c r="G31" s="188"/>
      <c r="H31" s="188"/>
      <c r="I31" s="188"/>
      <c r="J31" s="12"/>
      <c r="K31" s="91"/>
    </row>
    <row r="32" spans="1:14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91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91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91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91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91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91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91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91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91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91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91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91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91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91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91"/>
    </row>
    <row r="47" spans="1:11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91"/>
    </row>
    <row r="48" spans="1:11" x14ac:dyDescent="0.2">
      <c r="A48" s="138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91"/>
    </row>
    <row r="49" spans="1:11" x14ac:dyDescent="0.2">
      <c r="A49" s="138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91"/>
    </row>
    <row r="50" spans="1:11" x14ac:dyDescent="0.2">
      <c r="A50" s="138" t="s">
        <v>291</v>
      </c>
      <c r="B50" s="10"/>
      <c r="C50" s="10"/>
      <c r="D50" s="10"/>
      <c r="E50" s="10"/>
      <c r="F50" s="10"/>
      <c r="G50" s="10"/>
      <c r="H50" s="10"/>
      <c r="I50" s="10"/>
      <c r="J50" s="12"/>
      <c r="K50" s="91"/>
    </row>
    <row r="51" spans="1:11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91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26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U176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.140625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67"/>
    <col min="12" max="12" width="14.28515625" style="89" bestFit="1" customWidth="1"/>
    <col min="13" max="13" width="5.7109375" style="89" bestFit="1" customWidth="1"/>
    <col min="14" max="14" width="10.85546875" style="92"/>
    <col min="15" max="21" width="10.85546875" style="67"/>
    <col min="22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65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5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5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5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5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5"/>
    </row>
    <row r="7" spans="1:14" ht="15.75" x14ac:dyDescent="0.25">
      <c r="A7" s="8"/>
      <c r="B7" s="9"/>
      <c r="C7" s="182" t="s">
        <v>142</v>
      </c>
      <c r="D7" s="182"/>
      <c r="E7" s="182"/>
      <c r="F7" s="182"/>
      <c r="G7" s="182"/>
      <c r="H7" s="182"/>
      <c r="I7" s="182"/>
      <c r="J7" s="12"/>
      <c r="K7" s="65"/>
    </row>
    <row r="8" spans="1:14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65"/>
    </row>
    <row r="9" spans="1:14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65"/>
    </row>
    <row r="10" spans="1:14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65"/>
      <c r="L10" s="89"/>
      <c r="M10" s="89"/>
      <c r="N10" s="92"/>
    </row>
    <row r="11" spans="1:14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L11" s="89"/>
      <c r="M11" s="89"/>
      <c r="N11" s="92"/>
    </row>
    <row r="12" spans="1:14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89"/>
      <c r="M12" s="89" t="s">
        <v>100</v>
      </c>
      <c r="N12" s="92"/>
    </row>
    <row r="13" spans="1:14" s="67" customFormat="1" ht="14.25" customHeight="1" x14ac:dyDescent="0.25">
      <c r="A13" s="64"/>
      <c r="B13" s="65" t="s">
        <v>37</v>
      </c>
      <c r="C13" s="86">
        <v>14.368442779347518</v>
      </c>
      <c r="D13" s="110">
        <v>13.93120694418478</v>
      </c>
      <c r="E13" s="86">
        <v>-0.43723583516273834</v>
      </c>
      <c r="F13" s="156"/>
      <c r="G13" s="86">
        <v>13.68407011429078</v>
      </c>
      <c r="H13" s="110">
        <v>12.475238309775332</v>
      </c>
      <c r="I13" s="86">
        <v>-1.208831804515448</v>
      </c>
      <c r="J13" s="66"/>
      <c r="K13" s="65"/>
      <c r="L13" s="90" t="s">
        <v>37</v>
      </c>
      <c r="M13" s="175">
        <v>13.93120694418478</v>
      </c>
      <c r="N13" s="92"/>
    </row>
    <row r="14" spans="1:14" s="67" customFormat="1" x14ac:dyDescent="0.25">
      <c r="A14" s="64"/>
      <c r="B14" s="65" t="s">
        <v>40</v>
      </c>
      <c r="C14" s="86">
        <v>12.373509533612699</v>
      </c>
      <c r="D14" s="110">
        <v>10.722964982756356</v>
      </c>
      <c r="E14" s="86">
        <v>-1.6505445508563437</v>
      </c>
      <c r="F14" s="163"/>
      <c r="G14" s="86">
        <v>11.994231928733624</v>
      </c>
      <c r="H14" s="110">
        <v>10.204752551984999</v>
      </c>
      <c r="I14" s="86">
        <v>-1.7894793767486252</v>
      </c>
      <c r="J14" s="66"/>
      <c r="K14" s="65"/>
      <c r="L14" s="89" t="s">
        <v>40</v>
      </c>
      <c r="M14" s="175">
        <v>10.722964982756356</v>
      </c>
      <c r="N14" s="92"/>
    </row>
    <row r="15" spans="1:14" s="67" customFormat="1" x14ac:dyDescent="0.25">
      <c r="A15" s="64"/>
      <c r="B15" s="65" t="s">
        <v>39</v>
      </c>
      <c r="C15" s="86">
        <v>10.645941312594429</v>
      </c>
      <c r="D15" s="110">
        <v>10.268724612865428</v>
      </c>
      <c r="E15" s="86">
        <v>-0.37721669972900074</v>
      </c>
      <c r="F15" s="113"/>
      <c r="G15" s="86">
        <v>9.4223119874898362</v>
      </c>
      <c r="H15" s="110">
        <v>9.8955832142276883</v>
      </c>
      <c r="I15" s="86">
        <v>0.47327122673785205</v>
      </c>
      <c r="J15" s="66"/>
      <c r="K15" s="65"/>
      <c r="L15" s="89" t="s">
        <v>39</v>
      </c>
      <c r="M15" s="175">
        <v>10.268724612865428</v>
      </c>
      <c r="N15" s="92"/>
    </row>
    <row r="16" spans="1:14" s="67" customFormat="1" x14ac:dyDescent="0.25">
      <c r="A16" s="64"/>
      <c r="B16" s="65" t="s">
        <v>43</v>
      </c>
      <c r="C16" s="86">
        <v>10.416425997602705</v>
      </c>
      <c r="D16" s="110">
        <v>9.4414991160959474</v>
      </c>
      <c r="E16" s="86">
        <v>-0.97492688150675733</v>
      </c>
      <c r="F16" s="156"/>
      <c r="G16" s="86">
        <v>9.6543144224502466</v>
      </c>
      <c r="H16" s="110">
        <v>9.7077216622831131</v>
      </c>
      <c r="I16" s="86">
        <v>5.3407239832866438E-2</v>
      </c>
      <c r="J16" s="66"/>
      <c r="K16" s="65"/>
      <c r="L16" s="89" t="s">
        <v>33</v>
      </c>
      <c r="M16" s="175">
        <v>10.009393516313194</v>
      </c>
      <c r="N16" s="92"/>
    </row>
    <row r="17" spans="1:14" s="67" customFormat="1" x14ac:dyDescent="0.25">
      <c r="A17" s="64"/>
      <c r="B17" s="65" t="s">
        <v>33</v>
      </c>
      <c r="C17" s="86">
        <v>8.9819867049944691</v>
      </c>
      <c r="D17" s="110">
        <v>10.009393516313194</v>
      </c>
      <c r="E17" s="86">
        <v>1.0274068113187251</v>
      </c>
      <c r="F17" s="160"/>
      <c r="G17" s="86">
        <v>8.6949886425838141</v>
      </c>
      <c r="H17" s="110">
        <v>9.6234582851309902</v>
      </c>
      <c r="I17" s="86">
        <v>0.92846964254717612</v>
      </c>
      <c r="J17" s="66"/>
      <c r="K17" s="65"/>
      <c r="L17" s="89" t="s">
        <v>34</v>
      </c>
      <c r="M17" s="175">
        <v>9.9267141466416433</v>
      </c>
      <c r="N17" s="92"/>
    </row>
    <row r="18" spans="1:14" s="67" customFormat="1" x14ac:dyDescent="0.25">
      <c r="A18" s="64"/>
      <c r="B18" s="65" t="s">
        <v>34</v>
      </c>
      <c r="C18" s="86">
        <v>12.265628753463172</v>
      </c>
      <c r="D18" s="110">
        <v>9.9267141466416433</v>
      </c>
      <c r="E18" s="86">
        <v>-2.338914606821529</v>
      </c>
      <c r="F18" s="113"/>
      <c r="G18" s="86">
        <v>11.412078163701937</v>
      </c>
      <c r="H18" s="110">
        <v>9.3352537395331705</v>
      </c>
      <c r="I18" s="86">
        <v>-2.0768244241687661</v>
      </c>
      <c r="J18" s="66"/>
      <c r="K18" s="65"/>
      <c r="L18" s="89" t="s">
        <v>42</v>
      </c>
      <c r="M18" s="175">
        <v>9.7243652056700789</v>
      </c>
      <c r="N18" s="92"/>
    </row>
    <row r="19" spans="1:14" s="67" customFormat="1" x14ac:dyDescent="0.25">
      <c r="A19" s="64"/>
      <c r="B19" s="65" t="s">
        <v>42</v>
      </c>
      <c r="C19" s="86">
        <v>9.6295996344882333</v>
      </c>
      <c r="D19" s="110">
        <v>9.7243652056700789</v>
      </c>
      <c r="E19" s="86">
        <v>9.4765571181845587E-2</v>
      </c>
      <c r="F19" s="169"/>
      <c r="G19" s="86">
        <v>9.0387507144464934</v>
      </c>
      <c r="H19" s="110">
        <v>9.0595227737000066</v>
      </c>
      <c r="I19" s="86">
        <v>2.077205925351322E-2</v>
      </c>
      <c r="J19" s="66"/>
      <c r="K19" s="65"/>
      <c r="L19" s="89" t="s">
        <v>43</v>
      </c>
      <c r="M19" s="175">
        <v>9.4414991160959474</v>
      </c>
      <c r="N19" s="92"/>
    </row>
    <row r="20" spans="1:14" s="67" customFormat="1" ht="15" customHeight="1" x14ac:dyDescent="0.25">
      <c r="A20" s="64"/>
      <c r="B20" s="65" t="s">
        <v>36</v>
      </c>
      <c r="C20" s="86">
        <v>7.1543326667004541</v>
      </c>
      <c r="D20" s="110">
        <v>8.3859324905523227</v>
      </c>
      <c r="E20" s="86">
        <v>1.2315998238518686</v>
      </c>
      <c r="F20" s="169"/>
      <c r="G20" s="86">
        <v>6.6004990193881845</v>
      </c>
      <c r="H20" s="110">
        <v>8.4555710110792237</v>
      </c>
      <c r="I20" s="86">
        <v>1.8550719916910392</v>
      </c>
      <c r="J20" s="66"/>
      <c r="K20" s="65"/>
      <c r="L20" s="90" t="s">
        <v>200</v>
      </c>
      <c r="M20" s="175">
        <v>8.4237496495122652</v>
      </c>
      <c r="N20" s="92"/>
    </row>
    <row r="21" spans="1:14" s="67" customFormat="1" x14ac:dyDescent="0.25">
      <c r="A21" s="64"/>
      <c r="B21" s="103" t="s">
        <v>200</v>
      </c>
      <c r="C21" s="73">
        <v>8.0668461498371826</v>
      </c>
      <c r="D21" s="87">
        <v>8.4237496495122652</v>
      </c>
      <c r="E21" s="73">
        <v>0.35690349967508261</v>
      </c>
      <c r="F21" s="169"/>
      <c r="G21" s="73">
        <v>7.7386718396701815</v>
      </c>
      <c r="H21" s="87">
        <v>7.9695748635432047</v>
      </c>
      <c r="I21" s="73">
        <v>0.23090302387302319</v>
      </c>
      <c r="J21" s="66"/>
      <c r="K21" s="65"/>
      <c r="L21" s="89" t="s">
        <v>36</v>
      </c>
      <c r="M21" s="175">
        <v>8.3859324905523227</v>
      </c>
      <c r="N21" s="92"/>
    </row>
    <row r="22" spans="1:14" s="67" customFormat="1" ht="14.25" customHeight="1" x14ac:dyDescent="0.2">
      <c r="A22" s="64"/>
      <c r="B22" s="65" t="s">
        <v>41</v>
      </c>
      <c r="C22" s="86">
        <v>9.718349353072286</v>
      </c>
      <c r="D22" s="110">
        <v>7.9922946610623216</v>
      </c>
      <c r="E22" s="86">
        <v>-1.7260546920099644</v>
      </c>
      <c r="F22" s="168"/>
      <c r="G22" s="86">
        <v>9.5319506630496829</v>
      </c>
      <c r="H22" s="110">
        <v>7.4309253427652493</v>
      </c>
      <c r="I22" s="86">
        <v>-2.1010253202844336</v>
      </c>
      <c r="J22" s="66"/>
      <c r="K22" s="65"/>
      <c r="L22" s="89" t="s">
        <v>41</v>
      </c>
      <c r="M22" s="175">
        <v>7.9922946610623216</v>
      </c>
      <c r="N22" s="92"/>
    </row>
    <row r="23" spans="1:14" s="67" customFormat="1" x14ac:dyDescent="0.25">
      <c r="A23" s="64"/>
      <c r="B23" s="65" t="s">
        <v>35</v>
      </c>
      <c r="C23" s="86">
        <v>5.883572768976558</v>
      </c>
      <c r="D23" s="110">
        <v>7.0163232557482385</v>
      </c>
      <c r="E23" s="86">
        <v>1.1327504867716804</v>
      </c>
      <c r="F23" s="163"/>
      <c r="G23" s="86">
        <v>5.9429654949838113</v>
      </c>
      <c r="H23" s="110">
        <v>7.0833341592832335</v>
      </c>
      <c r="I23" s="86">
        <v>1.1403686642994222</v>
      </c>
      <c r="J23" s="66"/>
      <c r="K23" s="65"/>
      <c r="L23" s="89" t="s">
        <v>1</v>
      </c>
      <c r="M23" s="175">
        <v>7.0721015487964571</v>
      </c>
      <c r="N23" s="92"/>
    </row>
    <row r="24" spans="1:14" s="67" customFormat="1" x14ac:dyDescent="0.25">
      <c r="A24" s="64"/>
      <c r="B24" s="103" t="s">
        <v>1</v>
      </c>
      <c r="C24" s="87">
        <v>6.0796824567934973</v>
      </c>
      <c r="D24" s="87">
        <v>7.0721015487964571</v>
      </c>
      <c r="E24" s="87">
        <v>0.99241909200295986</v>
      </c>
      <c r="F24" s="169"/>
      <c r="G24" s="87">
        <v>5.9663327563106749</v>
      </c>
      <c r="H24" s="87">
        <v>6.5379747539059201</v>
      </c>
      <c r="I24" s="87">
        <v>0.57164199759524514</v>
      </c>
      <c r="J24" s="66"/>
      <c r="K24" s="65"/>
      <c r="L24" s="89" t="s">
        <v>35</v>
      </c>
      <c r="M24" s="175">
        <v>7.0163232557482385</v>
      </c>
      <c r="N24" s="92"/>
    </row>
    <row r="25" spans="1:14" s="67" customFormat="1" ht="15" customHeight="1" x14ac:dyDescent="0.2">
      <c r="A25" s="64"/>
      <c r="B25" s="65" t="s">
        <v>193</v>
      </c>
      <c r="C25" s="86">
        <v>7.5156996139419761</v>
      </c>
      <c r="D25" s="110">
        <v>5.912096196153211</v>
      </c>
      <c r="E25" s="86">
        <v>-1.603603417788765</v>
      </c>
      <c r="F25" s="168"/>
      <c r="G25" s="86">
        <v>7.0098531765750742</v>
      </c>
      <c r="H25" s="110">
        <v>6.1899658350904563</v>
      </c>
      <c r="I25" s="86">
        <v>-0.81988734148461795</v>
      </c>
      <c r="J25" s="66"/>
      <c r="K25" s="65"/>
      <c r="L25" s="89" t="s">
        <v>38</v>
      </c>
      <c r="M25" s="175">
        <v>6.6307403591916785</v>
      </c>
      <c r="N25" s="92"/>
    </row>
    <row r="26" spans="1:14" s="67" customFormat="1" ht="15" customHeight="1" x14ac:dyDescent="0.25">
      <c r="A26" s="64"/>
      <c r="B26" s="65" t="s">
        <v>38</v>
      </c>
      <c r="C26" s="86">
        <v>5.3711769405854488</v>
      </c>
      <c r="D26" s="110">
        <v>6.6307403591916785</v>
      </c>
      <c r="E26" s="86">
        <v>1.2595634186062297</v>
      </c>
      <c r="F26" s="163"/>
      <c r="G26" s="86">
        <v>4.879204537772992</v>
      </c>
      <c r="H26" s="110">
        <v>5.7667556633345702</v>
      </c>
      <c r="I26" s="86">
        <v>0.88755112556157822</v>
      </c>
      <c r="J26" s="66"/>
      <c r="K26" s="65"/>
      <c r="L26" s="89" t="s">
        <v>193</v>
      </c>
      <c r="M26" s="175">
        <v>5.912096196153211</v>
      </c>
      <c r="N26" s="92"/>
    </row>
    <row r="27" spans="1:14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  <c r="N27" s="92"/>
    </row>
    <row r="28" spans="1:14" s="67" customFormat="1" x14ac:dyDescent="0.25">
      <c r="A28" s="64"/>
      <c r="B28" s="103" t="s">
        <v>120</v>
      </c>
      <c r="C28" s="73">
        <v>-1.9871636930436853</v>
      </c>
      <c r="D28" s="87">
        <v>-1.3516481007158081</v>
      </c>
      <c r="E28" s="111"/>
      <c r="F28" s="111"/>
      <c r="G28" s="73">
        <v>-1.7723390833595065</v>
      </c>
      <c r="H28" s="87">
        <v>-1.4316001096372846</v>
      </c>
      <c r="I28" s="111"/>
      <c r="J28" s="66"/>
      <c r="K28" s="65"/>
      <c r="L28" s="89"/>
      <c r="M28" s="89"/>
      <c r="N28" s="92"/>
    </row>
    <row r="29" spans="1:14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65"/>
    </row>
    <row r="30" spans="1:14" ht="15.75" x14ac:dyDescent="0.2">
      <c r="A30" s="8"/>
      <c r="B30" s="34"/>
      <c r="C30" s="188" t="s">
        <v>292</v>
      </c>
      <c r="D30" s="188"/>
      <c r="E30" s="188"/>
      <c r="F30" s="188"/>
      <c r="G30" s="188"/>
      <c r="H30" s="188"/>
      <c r="I30" s="188"/>
      <c r="J30" s="12"/>
      <c r="K30" s="65"/>
    </row>
    <row r="31" spans="1:14" ht="15.75" x14ac:dyDescent="0.2">
      <c r="A31" s="8"/>
      <c r="B31" s="34"/>
      <c r="C31" s="188" t="s">
        <v>341</v>
      </c>
      <c r="D31" s="188"/>
      <c r="E31" s="188"/>
      <c r="F31" s="188"/>
      <c r="G31" s="188"/>
      <c r="H31" s="188"/>
      <c r="I31" s="188"/>
      <c r="J31" s="12"/>
      <c r="K31" s="65"/>
    </row>
    <row r="32" spans="1:14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65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65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65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65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65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65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65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65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65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65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65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65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65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65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65"/>
    </row>
    <row r="47" spans="1:11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65"/>
    </row>
    <row r="48" spans="1:11" x14ac:dyDescent="0.2">
      <c r="A48" s="138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65"/>
    </row>
    <row r="49" spans="1:14" x14ac:dyDescent="0.2">
      <c r="A49" s="138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65"/>
    </row>
    <row r="50" spans="1:14" x14ac:dyDescent="0.2">
      <c r="A50" s="138" t="s">
        <v>291</v>
      </c>
      <c r="B50" s="10"/>
      <c r="C50" s="10"/>
      <c r="D50" s="10"/>
      <c r="E50" s="10"/>
      <c r="F50" s="10"/>
      <c r="G50" s="10"/>
      <c r="H50" s="10"/>
      <c r="I50" s="10"/>
      <c r="J50" s="12"/>
      <c r="K50" s="65"/>
    </row>
    <row r="51" spans="1:14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65"/>
    </row>
    <row r="52" spans="1:14" s="67" customFormat="1" ht="14.25" x14ac:dyDescent="0.2">
      <c r="L52" s="89"/>
      <c r="M52" s="89"/>
      <c r="N52" s="92"/>
    </row>
    <row r="53" spans="1:14" s="67" customFormat="1" ht="14.25" x14ac:dyDescent="0.2">
      <c r="B53" s="89"/>
      <c r="C53" s="89"/>
      <c r="D53" s="89"/>
      <c r="E53" s="89"/>
      <c r="L53" s="89"/>
      <c r="M53" s="89"/>
      <c r="N53" s="92"/>
    </row>
    <row r="54" spans="1:14" s="67" customFormat="1" ht="14.25" x14ac:dyDescent="0.2">
      <c r="L54" s="89"/>
      <c r="M54" s="89"/>
      <c r="N54" s="92"/>
    </row>
    <row r="55" spans="1:14" s="67" customFormat="1" ht="14.25" x14ac:dyDescent="0.2">
      <c r="L55" s="89"/>
      <c r="M55" s="89"/>
      <c r="N55" s="92"/>
    </row>
    <row r="56" spans="1:14" s="67" customFormat="1" ht="14.25" x14ac:dyDescent="0.2">
      <c r="L56" s="89"/>
      <c r="M56" s="89"/>
      <c r="N56" s="92"/>
    </row>
    <row r="57" spans="1:14" s="67" customFormat="1" ht="14.25" x14ac:dyDescent="0.2">
      <c r="L57" s="89"/>
      <c r="M57" s="89"/>
      <c r="N57" s="92"/>
    </row>
    <row r="58" spans="1:14" s="67" customFormat="1" ht="14.25" x14ac:dyDescent="0.2">
      <c r="L58" s="89"/>
      <c r="M58" s="89"/>
      <c r="N58" s="92"/>
    </row>
    <row r="59" spans="1:14" s="67" customFormat="1" ht="14.25" x14ac:dyDescent="0.2">
      <c r="L59" s="89"/>
      <c r="M59" s="89"/>
      <c r="N59" s="92"/>
    </row>
    <row r="60" spans="1:14" s="67" customFormat="1" ht="14.25" x14ac:dyDescent="0.2">
      <c r="L60" s="89"/>
      <c r="M60" s="89"/>
      <c r="N60" s="92"/>
    </row>
    <row r="61" spans="1:14" s="67" customFormat="1" ht="14.25" x14ac:dyDescent="0.2">
      <c r="L61" s="89"/>
      <c r="M61" s="89"/>
      <c r="N61" s="92"/>
    </row>
    <row r="62" spans="1:14" s="67" customFormat="1" ht="14.25" x14ac:dyDescent="0.2">
      <c r="L62" s="89"/>
      <c r="M62" s="89"/>
      <c r="N62" s="92"/>
    </row>
    <row r="63" spans="1:14" s="67" customFormat="1" ht="14.25" x14ac:dyDescent="0.2">
      <c r="L63" s="89"/>
      <c r="M63" s="89"/>
      <c r="N63" s="92"/>
    </row>
    <row r="64" spans="1:14" s="67" customFormat="1" ht="14.25" x14ac:dyDescent="0.2">
      <c r="L64" s="89"/>
      <c r="M64" s="89"/>
      <c r="N64" s="92"/>
    </row>
    <row r="65" spans="12:14" s="67" customFormat="1" ht="14.25" x14ac:dyDescent="0.2">
      <c r="L65" s="89"/>
      <c r="M65" s="89"/>
      <c r="N65" s="92"/>
    </row>
    <row r="66" spans="12:14" s="67" customFormat="1" ht="14.25" x14ac:dyDescent="0.2">
      <c r="L66" s="89"/>
      <c r="M66" s="89"/>
      <c r="N66" s="92"/>
    </row>
    <row r="67" spans="12:14" s="67" customFormat="1" ht="14.25" x14ac:dyDescent="0.2">
      <c r="L67" s="89"/>
      <c r="M67" s="89"/>
      <c r="N67" s="92"/>
    </row>
    <row r="68" spans="12:14" s="67" customFormat="1" ht="14.25" x14ac:dyDescent="0.2">
      <c r="L68" s="89"/>
      <c r="M68" s="89"/>
      <c r="N68" s="92"/>
    </row>
    <row r="69" spans="12:14" s="67" customFormat="1" ht="14.25" x14ac:dyDescent="0.2">
      <c r="L69" s="89"/>
      <c r="M69" s="89"/>
      <c r="N69" s="92"/>
    </row>
    <row r="70" spans="12:14" s="67" customFormat="1" ht="14.25" x14ac:dyDescent="0.2">
      <c r="L70" s="89"/>
      <c r="M70" s="89"/>
      <c r="N70" s="92"/>
    </row>
    <row r="71" spans="12:14" s="67" customFormat="1" ht="14.25" x14ac:dyDescent="0.2">
      <c r="L71" s="89"/>
      <c r="M71" s="89"/>
      <c r="N71" s="92"/>
    </row>
    <row r="72" spans="12:14" s="67" customFormat="1" ht="14.25" x14ac:dyDescent="0.2">
      <c r="L72" s="89"/>
      <c r="M72" s="89"/>
      <c r="N72" s="92"/>
    </row>
    <row r="73" spans="12:14" s="67" customFormat="1" ht="14.25" x14ac:dyDescent="0.2">
      <c r="L73" s="89"/>
      <c r="M73" s="89"/>
      <c r="N73" s="92"/>
    </row>
    <row r="74" spans="12:14" s="67" customFormat="1" ht="14.25" x14ac:dyDescent="0.2">
      <c r="L74" s="89"/>
      <c r="M74" s="89"/>
      <c r="N74" s="92"/>
    </row>
    <row r="75" spans="12:14" s="67" customFormat="1" ht="14.25" x14ac:dyDescent="0.2">
      <c r="L75" s="89"/>
      <c r="M75" s="89"/>
      <c r="N75" s="92"/>
    </row>
    <row r="76" spans="12:14" s="67" customFormat="1" ht="14.25" x14ac:dyDescent="0.2">
      <c r="L76" s="89"/>
      <c r="M76" s="89"/>
      <c r="N76" s="92"/>
    </row>
    <row r="77" spans="12:14" s="67" customFormat="1" ht="14.25" x14ac:dyDescent="0.2">
      <c r="L77" s="89"/>
      <c r="M77" s="89"/>
      <c r="N77" s="92"/>
    </row>
    <row r="78" spans="12:14" s="67" customFormat="1" ht="14.25" x14ac:dyDescent="0.2">
      <c r="L78" s="89"/>
      <c r="M78" s="89"/>
      <c r="N78" s="92"/>
    </row>
    <row r="79" spans="12:14" s="67" customFormat="1" ht="14.25" x14ac:dyDescent="0.2">
      <c r="L79" s="89"/>
      <c r="M79" s="89"/>
      <c r="N79" s="92"/>
    </row>
    <row r="80" spans="12:14" s="67" customFormat="1" ht="14.25" x14ac:dyDescent="0.2">
      <c r="L80" s="89"/>
      <c r="M80" s="89"/>
      <c r="N80" s="92"/>
    </row>
    <row r="81" spans="12:14" s="67" customFormat="1" ht="14.25" x14ac:dyDescent="0.2">
      <c r="L81" s="89"/>
      <c r="M81" s="89"/>
      <c r="N81" s="92"/>
    </row>
    <row r="82" spans="12:14" s="67" customFormat="1" ht="14.25" x14ac:dyDescent="0.2">
      <c r="L82" s="89"/>
      <c r="M82" s="89"/>
      <c r="N82" s="92"/>
    </row>
    <row r="83" spans="12:14" s="67" customFormat="1" ht="14.25" x14ac:dyDescent="0.2">
      <c r="L83" s="89"/>
      <c r="M83" s="89"/>
      <c r="N83" s="92"/>
    </row>
    <row r="84" spans="12:14" s="67" customFormat="1" ht="14.25" x14ac:dyDescent="0.2">
      <c r="L84" s="89"/>
      <c r="M84" s="89"/>
      <c r="N84" s="92"/>
    </row>
    <row r="85" spans="12:14" s="67" customFormat="1" ht="14.25" x14ac:dyDescent="0.2">
      <c r="L85" s="89"/>
      <c r="M85" s="89"/>
      <c r="N85" s="92"/>
    </row>
    <row r="86" spans="12:14" s="67" customFormat="1" ht="14.25" x14ac:dyDescent="0.2">
      <c r="L86" s="89"/>
      <c r="M86" s="89"/>
      <c r="N86" s="92"/>
    </row>
    <row r="87" spans="12:14" s="67" customFormat="1" ht="14.25" x14ac:dyDescent="0.2">
      <c r="L87" s="89"/>
      <c r="M87" s="89"/>
      <c r="N87" s="92"/>
    </row>
    <row r="88" spans="12:14" s="67" customFormat="1" ht="14.25" x14ac:dyDescent="0.2">
      <c r="L88" s="89"/>
      <c r="M88" s="89"/>
      <c r="N88" s="92"/>
    </row>
    <row r="89" spans="12:14" s="67" customFormat="1" ht="14.25" x14ac:dyDescent="0.2">
      <c r="L89" s="89"/>
      <c r="M89" s="89"/>
      <c r="N89" s="92"/>
    </row>
    <row r="90" spans="12:14" s="67" customFormat="1" ht="14.25" x14ac:dyDescent="0.2">
      <c r="L90" s="89"/>
      <c r="M90" s="89"/>
      <c r="N90" s="92"/>
    </row>
    <row r="91" spans="12:14" s="67" customFormat="1" ht="14.25" x14ac:dyDescent="0.2">
      <c r="L91" s="89"/>
      <c r="M91" s="89"/>
      <c r="N91" s="92"/>
    </row>
    <row r="92" spans="12:14" s="67" customFormat="1" ht="14.25" x14ac:dyDescent="0.2">
      <c r="L92" s="89"/>
      <c r="M92" s="89"/>
      <c r="N92" s="92"/>
    </row>
    <row r="93" spans="12:14" s="67" customFormat="1" ht="14.25" x14ac:dyDescent="0.2">
      <c r="L93" s="89"/>
      <c r="M93" s="89"/>
      <c r="N93" s="92"/>
    </row>
    <row r="94" spans="12:14" s="67" customFormat="1" ht="14.25" x14ac:dyDescent="0.2">
      <c r="L94" s="89"/>
      <c r="M94" s="89"/>
      <c r="N94" s="92"/>
    </row>
    <row r="95" spans="12:14" s="67" customFormat="1" ht="14.25" x14ac:dyDescent="0.2">
      <c r="L95" s="89"/>
      <c r="M95" s="89"/>
      <c r="N95" s="92"/>
    </row>
    <row r="96" spans="12:14" s="67" customFormat="1" ht="14.25" x14ac:dyDescent="0.2">
      <c r="L96" s="89"/>
      <c r="M96" s="89"/>
      <c r="N96" s="92"/>
    </row>
    <row r="97" spans="12:14" s="67" customFormat="1" ht="14.25" x14ac:dyDescent="0.2">
      <c r="L97" s="89"/>
      <c r="M97" s="89"/>
      <c r="N97" s="92"/>
    </row>
    <row r="98" spans="12:14" s="67" customFormat="1" ht="14.25" x14ac:dyDescent="0.2">
      <c r="L98" s="89"/>
      <c r="M98" s="89"/>
      <c r="N98" s="92"/>
    </row>
    <row r="99" spans="12:14" s="67" customFormat="1" ht="14.25" x14ac:dyDescent="0.2">
      <c r="L99" s="89"/>
      <c r="M99" s="89"/>
      <c r="N99" s="92"/>
    </row>
    <row r="100" spans="12:14" s="67" customFormat="1" ht="14.25" x14ac:dyDescent="0.2">
      <c r="L100" s="89"/>
      <c r="M100" s="89"/>
      <c r="N100" s="92"/>
    </row>
    <row r="101" spans="12:14" s="67" customFormat="1" ht="14.25" x14ac:dyDescent="0.2">
      <c r="L101" s="89"/>
      <c r="M101" s="89"/>
      <c r="N101" s="92"/>
    </row>
    <row r="102" spans="12:14" s="67" customFormat="1" ht="14.25" x14ac:dyDescent="0.2">
      <c r="L102" s="89"/>
      <c r="M102" s="89"/>
      <c r="N102" s="92"/>
    </row>
    <row r="103" spans="12:14" s="67" customFormat="1" ht="14.25" x14ac:dyDescent="0.2">
      <c r="L103" s="89"/>
      <c r="M103" s="89"/>
      <c r="N103" s="92"/>
    </row>
    <row r="104" spans="12:14" s="67" customFormat="1" ht="14.25" x14ac:dyDescent="0.2">
      <c r="L104" s="89"/>
      <c r="M104" s="89"/>
      <c r="N104" s="92"/>
    </row>
    <row r="105" spans="12:14" s="67" customFormat="1" ht="14.25" x14ac:dyDescent="0.2">
      <c r="L105" s="89"/>
      <c r="M105" s="89"/>
      <c r="N105" s="92"/>
    </row>
    <row r="106" spans="12:14" s="67" customFormat="1" ht="14.25" x14ac:dyDescent="0.2">
      <c r="L106" s="89"/>
      <c r="M106" s="89"/>
      <c r="N106" s="92"/>
    </row>
    <row r="107" spans="12:14" s="67" customFormat="1" ht="14.25" x14ac:dyDescent="0.2">
      <c r="L107" s="89"/>
      <c r="M107" s="89"/>
      <c r="N107" s="92"/>
    </row>
    <row r="108" spans="12:14" s="67" customFormat="1" ht="14.25" x14ac:dyDescent="0.2">
      <c r="L108" s="89"/>
      <c r="M108" s="89"/>
      <c r="N108" s="92"/>
    </row>
    <row r="109" spans="12:14" s="67" customFormat="1" ht="14.25" x14ac:dyDescent="0.2">
      <c r="L109" s="89"/>
      <c r="M109" s="89"/>
      <c r="N109" s="92"/>
    </row>
    <row r="110" spans="12:14" s="67" customFormat="1" ht="14.25" x14ac:dyDescent="0.2">
      <c r="L110" s="89"/>
      <c r="M110" s="89"/>
      <c r="N110" s="92"/>
    </row>
    <row r="111" spans="12:14" s="67" customFormat="1" ht="14.25" x14ac:dyDescent="0.2">
      <c r="L111" s="89"/>
      <c r="M111" s="89"/>
      <c r="N111" s="92"/>
    </row>
    <row r="112" spans="12:14" s="67" customFormat="1" ht="14.25" x14ac:dyDescent="0.2">
      <c r="L112" s="89"/>
      <c r="M112" s="89"/>
      <c r="N112" s="92"/>
    </row>
    <row r="113" spans="12:14" s="67" customFormat="1" ht="14.25" x14ac:dyDescent="0.2">
      <c r="L113" s="89"/>
      <c r="M113" s="89"/>
      <c r="N113" s="92"/>
    </row>
    <row r="114" spans="12:14" s="67" customFormat="1" ht="14.25" x14ac:dyDescent="0.2">
      <c r="L114" s="89"/>
      <c r="M114" s="89"/>
      <c r="N114" s="92"/>
    </row>
    <row r="115" spans="12:14" s="67" customFormat="1" ht="14.25" x14ac:dyDescent="0.2">
      <c r="L115" s="89"/>
      <c r="M115" s="89"/>
      <c r="N115" s="92"/>
    </row>
    <row r="116" spans="12:14" s="67" customFormat="1" ht="14.25" x14ac:dyDescent="0.2">
      <c r="L116" s="89"/>
      <c r="M116" s="89"/>
      <c r="N116" s="92"/>
    </row>
    <row r="117" spans="12:14" s="67" customFormat="1" ht="14.25" x14ac:dyDescent="0.2">
      <c r="L117" s="89"/>
      <c r="M117" s="89"/>
      <c r="N117" s="92"/>
    </row>
    <row r="118" spans="12:14" s="67" customFormat="1" ht="14.25" x14ac:dyDescent="0.2">
      <c r="L118" s="89"/>
      <c r="M118" s="89"/>
      <c r="N118" s="92"/>
    </row>
    <row r="119" spans="12:14" s="67" customFormat="1" ht="14.25" x14ac:dyDescent="0.2">
      <c r="L119" s="89"/>
      <c r="M119" s="89"/>
      <c r="N119" s="92"/>
    </row>
    <row r="120" spans="12:14" s="67" customFormat="1" ht="14.25" x14ac:dyDescent="0.2">
      <c r="L120" s="89"/>
      <c r="M120" s="89"/>
      <c r="N120" s="92"/>
    </row>
    <row r="121" spans="12:14" s="67" customFormat="1" ht="14.25" x14ac:dyDescent="0.2">
      <c r="L121" s="89"/>
      <c r="M121" s="89"/>
      <c r="N121" s="92"/>
    </row>
    <row r="122" spans="12:14" s="67" customFormat="1" ht="14.25" x14ac:dyDescent="0.2">
      <c r="L122" s="89"/>
      <c r="M122" s="89"/>
      <c r="N122" s="92"/>
    </row>
    <row r="123" spans="12:14" s="67" customFormat="1" ht="14.25" x14ac:dyDescent="0.2">
      <c r="L123" s="89"/>
      <c r="M123" s="89"/>
      <c r="N123" s="92"/>
    </row>
    <row r="124" spans="12:14" s="67" customFormat="1" ht="14.25" x14ac:dyDescent="0.2">
      <c r="L124" s="89"/>
      <c r="M124" s="89"/>
      <c r="N124" s="92"/>
    </row>
    <row r="125" spans="12:14" s="67" customFormat="1" ht="14.25" x14ac:dyDescent="0.2">
      <c r="L125" s="89"/>
      <c r="M125" s="89"/>
      <c r="N125" s="92"/>
    </row>
    <row r="126" spans="12:14" s="67" customFormat="1" ht="14.25" x14ac:dyDescent="0.2">
      <c r="L126" s="89"/>
      <c r="M126" s="89"/>
      <c r="N126" s="92"/>
    </row>
    <row r="127" spans="12:14" s="67" customFormat="1" ht="14.25" x14ac:dyDescent="0.2">
      <c r="L127" s="89"/>
      <c r="M127" s="89"/>
      <c r="N127" s="92"/>
    </row>
    <row r="128" spans="12:14" s="67" customFormat="1" ht="14.25" x14ac:dyDescent="0.2">
      <c r="L128" s="89"/>
      <c r="M128" s="89"/>
      <c r="N128" s="92"/>
    </row>
    <row r="129" spans="12:14" s="67" customFormat="1" ht="14.25" x14ac:dyDescent="0.2">
      <c r="L129" s="89"/>
      <c r="M129" s="89"/>
      <c r="N129" s="92"/>
    </row>
    <row r="130" spans="12:14" s="67" customFormat="1" ht="14.25" x14ac:dyDescent="0.2">
      <c r="L130" s="89"/>
      <c r="M130" s="89"/>
      <c r="N130" s="92"/>
    </row>
    <row r="131" spans="12:14" s="67" customFormat="1" ht="14.25" x14ac:dyDescent="0.2">
      <c r="L131" s="89"/>
      <c r="M131" s="89"/>
      <c r="N131" s="92"/>
    </row>
    <row r="132" spans="12:14" s="67" customFormat="1" ht="14.25" x14ac:dyDescent="0.2">
      <c r="L132" s="89"/>
      <c r="M132" s="89"/>
      <c r="N132" s="92"/>
    </row>
    <row r="133" spans="12:14" s="67" customFormat="1" ht="14.25" x14ac:dyDescent="0.2">
      <c r="L133" s="89"/>
      <c r="M133" s="89"/>
      <c r="N133" s="92"/>
    </row>
    <row r="134" spans="12:14" s="67" customFormat="1" ht="14.25" x14ac:dyDescent="0.2">
      <c r="L134" s="89"/>
      <c r="M134" s="89"/>
      <c r="N134" s="92"/>
    </row>
    <row r="135" spans="12:14" s="67" customFormat="1" ht="14.25" x14ac:dyDescent="0.2">
      <c r="L135" s="89"/>
      <c r="M135" s="89"/>
      <c r="N135" s="92"/>
    </row>
    <row r="136" spans="12:14" s="67" customFormat="1" ht="14.25" x14ac:dyDescent="0.2">
      <c r="L136" s="89"/>
      <c r="M136" s="89"/>
      <c r="N136" s="92"/>
    </row>
    <row r="137" spans="12:14" s="67" customFormat="1" ht="14.25" x14ac:dyDescent="0.2">
      <c r="L137" s="89"/>
      <c r="M137" s="89"/>
      <c r="N137" s="92"/>
    </row>
    <row r="138" spans="12:14" s="67" customFormat="1" ht="14.25" x14ac:dyDescent="0.2">
      <c r="L138" s="89"/>
      <c r="M138" s="89"/>
      <c r="N138" s="92"/>
    </row>
    <row r="139" spans="12:14" s="67" customFormat="1" ht="14.25" x14ac:dyDescent="0.2">
      <c r="L139" s="89"/>
      <c r="M139" s="89"/>
      <c r="N139" s="92"/>
    </row>
    <row r="140" spans="12:14" s="67" customFormat="1" ht="14.25" x14ac:dyDescent="0.2">
      <c r="L140" s="89"/>
      <c r="M140" s="89"/>
      <c r="N140" s="92"/>
    </row>
    <row r="141" spans="12:14" s="67" customFormat="1" ht="14.25" x14ac:dyDescent="0.2">
      <c r="L141" s="89"/>
      <c r="M141" s="89"/>
      <c r="N141" s="92"/>
    </row>
    <row r="142" spans="12:14" s="67" customFormat="1" ht="14.25" x14ac:dyDescent="0.2">
      <c r="L142" s="89"/>
      <c r="M142" s="89"/>
      <c r="N142" s="92"/>
    </row>
    <row r="143" spans="12:14" s="67" customFormat="1" ht="14.25" x14ac:dyDescent="0.2">
      <c r="L143" s="89"/>
      <c r="M143" s="89"/>
      <c r="N143" s="92"/>
    </row>
    <row r="144" spans="12:14" s="67" customFormat="1" ht="14.25" x14ac:dyDescent="0.2">
      <c r="L144" s="89"/>
      <c r="M144" s="89"/>
      <c r="N144" s="92"/>
    </row>
    <row r="145" spans="12:14" s="67" customFormat="1" ht="14.25" x14ac:dyDescent="0.2">
      <c r="L145" s="89"/>
      <c r="M145" s="89"/>
      <c r="N145" s="92"/>
    </row>
    <row r="146" spans="12:14" s="67" customFormat="1" ht="14.25" x14ac:dyDescent="0.2">
      <c r="L146" s="89"/>
      <c r="M146" s="89"/>
      <c r="N146" s="92"/>
    </row>
    <row r="147" spans="12:14" s="67" customFormat="1" ht="14.25" x14ac:dyDescent="0.2">
      <c r="L147" s="89"/>
      <c r="M147" s="89"/>
      <c r="N147" s="92"/>
    </row>
    <row r="148" spans="12:14" s="67" customFormat="1" ht="14.25" x14ac:dyDescent="0.2">
      <c r="L148" s="89"/>
      <c r="M148" s="89"/>
      <c r="N148" s="92"/>
    </row>
    <row r="149" spans="12:14" s="67" customFormat="1" ht="14.25" x14ac:dyDescent="0.2">
      <c r="L149" s="89"/>
      <c r="M149" s="89"/>
      <c r="N149" s="92"/>
    </row>
    <row r="150" spans="12:14" s="67" customFormat="1" ht="14.25" x14ac:dyDescent="0.2">
      <c r="L150" s="89"/>
      <c r="M150" s="89"/>
      <c r="N150" s="92"/>
    </row>
    <row r="151" spans="12:14" s="67" customFormat="1" ht="14.25" x14ac:dyDescent="0.2">
      <c r="L151" s="89"/>
      <c r="M151" s="89"/>
      <c r="N151" s="92"/>
    </row>
    <row r="152" spans="12:14" s="67" customFormat="1" ht="14.25" x14ac:dyDescent="0.2">
      <c r="L152" s="89"/>
      <c r="M152" s="89"/>
      <c r="N152" s="92"/>
    </row>
    <row r="153" spans="12:14" s="67" customFormat="1" ht="14.25" x14ac:dyDescent="0.2">
      <c r="L153" s="89"/>
      <c r="M153" s="89"/>
      <c r="N153" s="92"/>
    </row>
    <row r="154" spans="12:14" s="67" customFormat="1" ht="14.25" x14ac:dyDescent="0.2">
      <c r="L154" s="89"/>
      <c r="M154" s="89"/>
      <c r="N154" s="92"/>
    </row>
    <row r="155" spans="12:14" s="67" customFormat="1" ht="14.25" x14ac:dyDescent="0.2">
      <c r="L155" s="89"/>
      <c r="M155" s="89"/>
      <c r="N155" s="92"/>
    </row>
    <row r="156" spans="12:14" s="67" customFormat="1" ht="14.25" x14ac:dyDescent="0.2">
      <c r="L156" s="89"/>
      <c r="M156" s="89"/>
      <c r="N156" s="92"/>
    </row>
    <row r="157" spans="12:14" s="67" customFormat="1" ht="14.25" x14ac:dyDescent="0.2">
      <c r="L157" s="89"/>
      <c r="M157" s="89"/>
      <c r="N157" s="92"/>
    </row>
    <row r="158" spans="12:14" s="67" customFormat="1" ht="14.25" x14ac:dyDescent="0.2">
      <c r="L158" s="89"/>
      <c r="M158" s="89"/>
      <c r="N158" s="92"/>
    </row>
    <row r="159" spans="12:14" s="67" customFormat="1" ht="14.25" x14ac:dyDescent="0.2">
      <c r="L159" s="89"/>
      <c r="M159" s="89"/>
      <c r="N159" s="92"/>
    </row>
    <row r="160" spans="12:14" s="67" customFormat="1" ht="14.25" x14ac:dyDescent="0.2">
      <c r="L160" s="89"/>
      <c r="M160" s="89"/>
      <c r="N160" s="92"/>
    </row>
    <row r="161" spans="12:14" s="67" customFormat="1" ht="14.25" x14ac:dyDescent="0.2">
      <c r="L161" s="89"/>
      <c r="M161" s="89"/>
      <c r="N161" s="92"/>
    </row>
    <row r="162" spans="12:14" s="67" customFormat="1" ht="14.25" x14ac:dyDescent="0.2">
      <c r="L162" s="89"/>
      <c r="M162" s="89"/>
      <c r="N162" s="92"/>
    </row>
    <row r="163" spans="12:14" s="67" customFormat="1" ht="14.25" x14ac:dyDescent="0.2">
      <c r="L163" s="89"/>
      <c r="M163" s="89"/>
      <c r="N163" s="92"/>
    </row>
    <row r="164" spans="12:14" s="67" customFormat="1" ht="14.25" x14ac:dyDescent="0.2">
      <c r="L164" s="89"/>
      <c r="M164" s="89"/>
      <c r="N164" s="92"/>
    </row>
    <row r="165" spans="12:14" s="67" customFormat="1" ht="14.25" x14ac:dyDescent="0.2">
      <c r="L165" s="89"/>
      <c r="M165" s="89"/>
      <c r="N165" s="92"/>
    </row>
    <row r="166" spans="12:14" s="67" customFormat="1" ht="14.25" x14ac:dyDescent="0.2">
      <c r="L166" s="89"/>
      <c r="M166" s="89"/>
      <c r="N166" s="92"/>
    </row>
    <row r="167" spans="12:14" s="67" customFormat="1" ht="14.25" x14ac:dyDescent="0.2">
      <c r="L167" s="89"/>
      <c r="M167" s="89"/>
      <c r="N167" s="92"/>
    </row>
    <row r="168" spans="12:14" s="67" customFormat="1" ht="14.25" x14ac:dyDescent="0.2">
      <c r="L168" s="89"/>
      <c r="M168" s="89"/>
      <c r="N168" s="92"/>
    </row>
    <row r="169" spans="12:14" s="67" customFormat="1" ht="14.25" x14ac:dyDescent="0.2">
      <c r="L169" s="89"/>
      <c r="M169" s="89"/>
      <c r="N169" s="92"/>
    </row>
    <row r="170" spans="12:14" s="67" customFormat="1" ht="14.25" x14ac:dyDescent="0.2">
      <c r="L170" s="89"/>
      <c r="M170" s="89"/>
      <c r="N170" s="92"/>
    </row>
    <row r="171" spans="12:14" s="67" customFormat="1" ht="14.25" x14ac:dyDescent="0.2">
      <c r="L171" s="89"/>
      <c r="M171" s="89"/>
      <c r="N171" s="92"/>
    </row>
    <row r="172" spans="12:14" s="67" customFormat="1" ht="14.25" x14ac:dyDescent="0.2">
      <c r="L172" s="89"/>
      <c r="M172" s="89"/>
      <c r="N172" s="92"/>
    </row>
    <row r="173" spans="12:14" s="67" customFormat="1" ht="14.25" x14ac:dyDescent="0.2">
      <c r="L173" s="89"/>
      <c r="M173" s="89"/>
      <c r="N173" s="92"/>
    </row>
    <row r="174" spans="12:14" s="67" customFormat="1" ht="14.25" x14ac:dyDescent="0.2">
      <c r="L174" s="89"/>
      <c r="M174" s="89"/>
      <c r="N174" s="92"/>
    </row>
    <row r="175" spans="12:14" s="67" customFormat="1" ht="14.25" x14ac:dyDescent="0.2">
      <c r="L175" s="89"/>
      <c r="M175" s="89"/>
      <c r="N175" s="92"/>
    </row>
    <row r="176" spans="12:14" s="67" customFormat="1" ht="14.25" x14ac:dyDescent="0.2">
      <c r="L176" s="89"/>
      <c r="M176" s="89"/>
      <c r="N176" s="92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27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Q80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67"/>
    <col min="12" max="12" width="14.28515625" style="89" bestFit="1" customWidth="1"/>
    <col min="13" max="13" width="5.7109375" style="89" bestFit="1" customWidth="1"/>
    <col min="14" max="15" width="10.85546875" style="92"/>
    <col min="16" max="17" width="10.85546875" style="67"/>
    <col min="18" max="16384" width="10.85546875" style="7"/>
  </cols>
  <sheetData>
    <row r="1" spans="1:15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65"/>
    </row>
    <row r="2" spans="1:15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5"/>
    </row>
    <row r="3" spans="1:15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5"/>
    </row>
    <row r="4" spans="1:15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5"/>
    </row>
    <row r="5" spans="1:15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5"/>
    </row>
    <row r="6" spans="1:15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5"/>
    </row>
    <row r="7" spans="1:15" ht="15.75" x14ac:dyDescent="0.25">
      <c r="A7" s="8"/>
      <c r="B7" s="9"/>
      <c r="C7" s="182" t="s">
        <v>143</v>
      </c>
      <c r="D7" s="182"/>
      <c r="E7" s="182"/>
      <c r="F7" s="182"/>
      <c r="G7" s="182"/>
      <c r="H7" s="182"/>
      <c r="I7" s="182"/>
      <c r="J7" s="12"/>
      <c r="K7" s="65"/>
    </row>
    <row r="8" spans="1:15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65"/>
    </row>
    <row r="9" spans="1:15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65"/>
    </row>
    <row r="10" spans="1:15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65"/>
      <c r="L10" s="89"/>
      <c r="M10" s="89"/>
      <c r="N10" s="92"/>
      <c r="O10" s="92"/>
    </row>
    <row r="11" spans="1:15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L11" s="171"/>
      <c r="M11" s="89"/>
      <c r="N11" s="92"/>
      <c r="O11" s="92"/>
    </row>
    <row r="12" spans="1:15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89"/>
      <c r="M12" s="89" t="s">
        <v>100</v>
      </c>
      <c r="N12" s="92"/>
      <c r="O12" s="92"/>
    </row>
    <row r="13" spans="1:15" s="67" customFormat="1" ht="14.25" customHeight="1" x14ac:dyDescent="0.25">
      <c r="A13" s="64"/>
      <c r="B13" s="65" t="s">
        <v>37</v>
      </c>
      <c r="C13" s="86">
        <v>10.946149880006061</v>
      </c>
      <c r="D13" s="110">
        <v>12.322396437613508</v>
      </c>
      <c r="E13" s="86">
        <v>1.3762465576074465</v>
      </c>
      <c r="F13" s="169"/>
      <c r="G13" s="86">
        <v>9.8951144339205843</v>
      </c>
      <c r="H13" s="110">
        <v>11.96931773258561</v>
      </c>
      <c r="I13" s="86">
        <v>2.0742032986650258</v>
      </c>
      <c r="J13" s="66"/>
      <c r="K13" s="65"/>
      <c r="L13" s="90" t="s">
        <v>37</v>
      </c>
      <c r="M13" s="173">
        <v>12.322396437613508</v>
      </c>
      <c r="N13" s="92"/>
      <c r="O13" s="92"/>
    </row>
    <row r="14" spans="1:15" s="67" customFormat="1" ht="14.25" customHeight="1" x14ac:dyDescent="0.25">
      <c r="A14" s="64"/>
      <c r="B14" s="65" t="s">
        <v>34</v>
      </c>
      <c r="C14" s="86">
        <v>8.9985763958849017</v>
      </c>
      <c r="D14" s="110">
        <v>8.0025099555149382</v>
      </c>
      <c r="E14" s="86">
        <v>-0.9960664403699635</v>
      </c>
      <c r="F14" s="169"/>
      <c r="G14" s="86">
        <v>8.1515938268720571</v>
      </c>
      <c r="H14" s="110">
        <v>7.8650457857623461</v>
      </c>
      <c r="I14" s="86">
        <v>-0.28654804110971099</v>
      </c>
      <c r="J14" s="66"/>
      <c r="K14" s="65"/>
      <c r="L14" s="90" t="s">
        <v>39</v>
      </c>
      <c r="M14" s="173">
        <v>8.8570637695030143</v>
      </c>
      <c r="N14" s="92"/>
      <c r="O14" s="92"/>
    </row>
    <row r="15" spans="1:15" s="67" customFormat="1" ht="14.25" customHeight="1" x14ac:dyDescent="0.25">
      <c r="A15" s="64"/>
      <c r="B15" s="65" t="s">
        <v>40</v>
      </c>
      <c r="C15" s="86">
        <v>11.843650949229998</v>
      </c>
      <c r="D15" s="110">
        <v>8.0472302262565343</v>
      </c>
      <c r="E15" s="86">
        <v>-3.7964207229734637</v>
      </c>
      <c r="F15" s="169"/>
      <c r="G15" s="86">
        <v>11.876897370974939</v>
      </c>
      <c r="H15" s="110">
        <v>7.4594113971045051</v>
      </c>
      <c r="I15" s="86">
        <v>-4.4174859738704342</v>
      </c>
      <c r="J15" s="66"/>
      <c r="K15" s="65"/>
      <c r="L15" s="90" t="s">
        <v>40</v>
      </c>
      <c r="M15" s="173">
        <v>8.0472302262565343</v>
      </c>
      <c r="N15" s="92"/>
      <c r="O15" s="92"/>
    </row>
    <row r="16" spans="1:15" s="67" customFormat="1" x14ac:dyDescent="0.25">
      <c r="A16" s="64"/>
      <c r="B16" s="65" t="s">
        <v>33</v>
      </c>
      <c r="C16" s="86">
        <v>7.7748293986294108</v>
      </c>
      <c r="D16" s="110">
        <v>7.8065983384724937</v>
      </c>
      <c r="E16" s="86">
        <v>3.1768939843082933E-2</v>
      </c>
      <c r="F16" s="169"/>
      <c r="G16" s="86">
        <v>7.2499077300378971</v>
      </c>
      <c r="H16" s="110">
        <v>7.3766919307396721</v>
      </c>
      <c r="I16" s="86">
        <v>0.12678420070177499</v>
      </c>
      <c r="J16" s="66"/>
      <c r="K16" s="65"/>
      <c r="L16" s="90" t="s">
        <v>34</v>
      </c>
      <c r="M16" s="173">
        <v>8.0025099555149382</v>
      </c>
      <c r="N16" s="92"/>
      <c r="O16" s="92"/>
    </row>
    <row r="17" spans="1:15" s="67" customFormat="1" ht="15" customHeight="1" x14ac:dyDescent="0.25">
      <c r="A17" s="64"/>
      <c r="B17" s="65" t="s">
        <v>43</v>
      </c>
      <c r="C17" s="86">
        <v>8.2753346389560605</v>
      </c>
      <c r="D17" s="110">
        <v>7.7163294262609092</v>
      </c>
      <c r="E17" s="86">
        <v>-0.55900521269515124</v>
      </c>
      <c r="F17" s="169"/>
      <c r="G17" s="86">
        <v>7.6561772228445317</v>
      </c>
      <c r="H17" s="110">
        <v>7.0905440482120135</v>
      </c>
      <c r="I17" s="86">
        <v>-0.56563317463251828</v>
      </c>
      <c r="J17" s="66"/>
      <c r="K17" s="65"/>
      <c r="L17" s="90" t="s">
        <v>33</v>
      </c>
      <c r="M17" s="173">
        <v>7.8065983384724937</v>
      </c>
      <c r="N17" s="92"/>
      <c r="O17" s="92"/>
    </row>
    <row r="18" spans="1:15" s="67" customFormat="1" ht="14.25" customHeight="1" x14ac:dyDescent="0.25">
      <c r="A18" s="64"/>
      <c r="B18" s="65" t="s">
        <v>39</v>
      </c>
      <c r="C18" s="86">
        <v>9.9703936926062635</v>
      </c>
      <c r="D18" s="110">
        <v>8.8570637695030143</v>
      </c>
      <c r="E18" s="86">
        <v>-1.1133299231032492</v>
      </c>
      <c r="F18" s="169"/>
      <c r="G18" s="86">
        <v>9.0049888189792693</v>
      </c>
      <c r="H18" s="110">
        <v>7.0514938467746919</v>
      </c>
      <c r="I18" s="86">
        <v>-1.9534949722045774</v>
      </c>
      <c r="J18" s="66"/>
      <c r="K18" s="65"/>
      <c r="L18" s="90" t="s">
        <v>43</v>
      </c>
      <c r="M18" s="173">
        <v>7.7163294262609092</v>
      </c>
      <c r="N18" s="92"/>
      <c r="O18" s="92"/>
    </row>
    <row r="19" spans="1:15" s="67" customFormat="1" ht="15" customHeight="1" x14ac:dyDescent="0.25">
      <c r="A19" s="64"/>
      <c r="B19" s="65" t="s">
        <v>41</v>
      </c>
      <c r="C19" s="86">
        <v>7.0770747587364733</v>
      </c>
      <c r="D19" s="110">
        <v>6.3892763222450553</v>
      </c>
      <c r="E19" s="86">
        <v>-0.68779843649141803</v>
      </c>
      <c r="F19" s="163"/>
      <c r="G19" s="86">
        <v>6.659902880689522</v>
      </c>
      <c r="H19" s="110">
        <v>6.4899004945288929</v>
      </c>
      <c r="I19" s="86">
        <v>-0.17000238616062902</v>
      </c>
      <c r="J19" s="66"/>
      <c r="K19" s="65"/>
      <c r="L19" s="90" t="s">
        <v>200</v>
      </c>
      <c r="M19" s="173">
        <v>6.6213339496541179</v>
      </c>
      <c r="N19" s="92"/>
      <c r="O19" s="92"/>
    </row>
    <row r="20" spans="1:15" s="67" customFormat="1" ht="15" customHeight="1" x14ac:dyDescent="0.25">
      <c r="A20" s="64"/>
      <c r="B20" s="103" t="s">
        <v>200</v>
      </c>
      <c r="C20" s="73">
        <v>7.1685615176983104</v>
      </c>
      <c r="D20" s="87">
        <v>6.6213339496541179</v>
      </c>
      <c r="E20" s="73">
        <v>-0.54722756804419248</v>
      </c>
      <c r="F20" s="169"/>
      <c r="G20" s="73">
        <v>6.6797773805309015</v>
      </c>
      <c r="H20" s="87">
        <v>6.1446463398874158</v>
      </c>
      <c r="I20" s="73">
        <v>-0.53513104064348571</v>
      </c>
      <c r="J20" s="66"/>
      <c r="K20" s="65"/>
      <c r="L20" s="90" t="s">
        <v>1</v>
      </c>
      <c r="M20" s="173">
        <v>6.5752592084133044</v>
      </c>
      <c r="N20" s="92"/>
      <c r="O20" s="92"/>
    </row>
    <row r="21" spans="1:15" s="67" customFormat="1" ht="15" customHeight="1" x14ac:dyDescent="0.25">
      <c r="A21" s="64"/>
      <c r="B21" s="103" t="s">
        <v>1</v>
      </c>
      <c r="C21" s="87">
        <v>7.1531465303011785</v>
      </c>
      <c r="D21" s="87">
        <v>6.5752592084133044</v>
      </c>
      <c r="E21" s="87">
        <v>-0.57788732188787417</v>
      </c>
      <c r="F21" s="169"/>
      <c r="G21" s="87">
        <v>6.7962169555166891</v>
      </c>
      <c r="H21" s="87">
        <v>5.9529812098304786</v>
      </c>
      <c r="I21" s="87">
        <v>-0.84323574568621051</v>
      </c>
      <c r="J21" s="66"/>
      <c r="K21" s="65"/>
      <c r="L21" s="90" t="s">
        <v>42</v>
      </c>
      <c r="M21" s="173">
        <v>6.5295234946157503</v>
      </c>
      <c r="N21" s="92"/>
      <c r="O21" s="92"/>
    </row>
    <row r="22" spans="1:15" s="67" customFormat="1" ht="14.25" customHeight="1" x14ac:dyDescent="0.2">
      <c r="A22" s="64"/>
      <c r="B22" s="65" t="s">
        <v>42</v>
      </c>
      <c r="C22" s="86">
        <v>6.8654009729216172</v>
      </c>
      <c r="D22" s="110">
        <v>6.5295234946157503</v>
      </c>
      <c r="E22" s="86">
        <v>-0.33587747830586689</v>
      </c>
      <c r="F22" s="162"/>
      <c r="G22" s="86">
        <v>6.5997501634416071</v>
      </c>
      <c r="H22" s="110">
        <v>5.7289183093577716</v>
      </c>
      <c r="I22" s="86">
        <v>-0.87083185408383557</v>
      </c>
      <c r="J22" s="66"/>
      <c r="K22" s="65"/>
      <c r="L22" s="90" t="s">
        <v>41</v>
      </c>
      <c r="M22" s="173">
        <v>6.3892763222450553</v>
      </c>
      <c r="N22" s="92"/>
      <c r="O22" s="92"/>
    </row>
    <row r="23" spans="1:15" s="67" customFormat="1" ht="15" customHeight="1" x14ac:dyDescent="0.25">
      <c r="A23" s="64"/>
      <c r="B23" s="65" t="s">
        <v>38</v>
      </c>
      <c r="C23" s="86">
        <v>4.627136489170689</v>
      </c>
      <c r="D23" s="110">
        <v>4.8027912964433312</v>
      </c>
      <c r="E23" s="86">
        <v>0.17565480727264227</v>
      </c>
      <c r="F23" s="169"/>
      <c r="G23" s="86">
        <v>3.7103090403062011</v>
      </c>
      <c r="H23" s="110">
        <v>4.1532825395869919</v>
      </c>
      <c r="I23" s="86">
        <v>0.44297349928079077</v>
      </c>
      <c r="J23" s="66"/>
      <c r="K23" s="65"/>
      <c r="L23" s="90" t="s">
        <v>38</v>
      </c>
      <c r="M23" s="173">
        <v>4.8027912964433312</v>
      </c>
      <c r="N23" s="92"/>
      <c r="O23" s="92"/>
    </row>
    <row r="24" spans="1:15" s="67" customFormat="1" ht="15" customHeight="1" x14ac:dyDescent="0.2">
      <c r="A24" s="64"/>
      <c r="B24" s="65" t="s">
        <v>36</v>
      </c>
      <c r="C24" s="86">
        <v>3.4066849516041158</v>
      </c>
      <c r="D24" s="110">
        <v>2.5327692315239219</v>
      </c>
      <c r="E24" s="86">
        <v>-0.87391572008019391</v>
      </c>
      <c r="F24" s="159"/>
      <c r="G24" s="86">
        <v>3.3365021023855648</v>
      </c>
      <c r="H24" s="110">
        <v>2.698443709446277</v>
      </c>
      <c r="I24" s="86">
        <v>-0.63805839293928779</v>
      </c>
      <c r="J24" s="66"/>
      <c r="K24" s="65"/>
      <c r="L24" s="90" t="s">
        <v>193</v>
      </c>
      <c r="M24" s="173">
        <v>2.991260140189568</v>
      </c>
      <c r="N24" s="92"/>
      <c r="O24" s="92"/>
    </row>
    <row r="25" spans="1:15" s="67" customFormat="1" ht="14.25" customHeight="1" x14ac:dyDescent="0.2">
      <c r="A25" s="64"/>
      <c r="B25" s="65" t="s">
        <v>193</v>
      </c>
      <c r="C25" s="86">
        <v>4.4395881094890148</v>
      </c>
      <c r="D25" s="110">
        <v>2.991260140189568</v>
      </c>
      <c r="E25" s="86">
        <v>-1.4483279692994468</v>
      </c>
      <c r="F25" s="168"/>
      <c r="G25" s="86">
        <v>4.5001305057021561</v>
      </c>
      <c r="H25" s="110">
        <v>2.5967392900590114</v>
      </c>
      <c r="I25" s="86">
        <v>-1.9033912156431447</v>
      </c>
      <c r="J25" s="66"/>
      <c r="K25" s="65"/>
      <c r="L25" s="90" t="s">
        <v>35</v>
      </c>
      <c r="M25" s="173">
        <v>2.8103414561430546</v>
      </c>
      <c r="N25" s="92"/>
      <c r="O25" s="92"/>
    </row>
    <row r="26" spans="1:15" s="67" customFormat="1" ht="15" customHeight="1" x14ac:dyDescent="0.25">
      <c r="A26" s="64"/>
      <c r="B26" s="65" t="s">
        <v>35</v>
      </c>
      <c r="C26" s="86">
        <v>2.7074114405302909</v>
      </c>
      <c r="D26" s="110">
        <v>2.8103414561430546</v>
      </c>
      <c r="E26" s="86">
        <v>0.10293001561276371</v>
      </c>
      <c r="F26" s="169"/>
      <c r="G26" s="86">
        <v>2.3364326891902545</v>
      </c>
      <c r="H26" s="110">
        <v>2.5661907641144341</v>
      </c>
      <c r="I26" s="86">
        <v>0.22975807492417966</v>
      </c>
      <c r="J26" s="66"/>
      <c r="K26" s="65"/>
      <c r="L26" s="90" t="s">
        <v>36</v>
      </c>
      <c r="M26" s="173">
        <v>2.5327692315239219</v>
      </c>
      <c r="N26" s="92"/>
      <c r="O26" s="92"/>
    </row>
    <row r="27" spans="1:15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  <c r="N27" s="92"/>
      <c r="O27" s="92"/>
    </row>
    <row r="28" spans="1:15" s="67" customFormat="1" x14ac:dyDescent="0.25">
      <c r="A28" s="64"/>
      <c r="B28" s="103" t="s">
        <v>120</v>
      </c>
      <c r="C28" s="73">
        <v>-1.5414987397131874E-2</v>
      </c>
      <c r="D28" s="87">
        <v>-4.6074741240813566E-2</v>
      </c>
      <c r="E28" s="111"/>
      <c r="F28" s="111"/>
      <c r="G28" s="73">
        <v>0.11643957498578761</v>
      </c>
      <c r="H28" s="87">
        <v>-0.19166513005693719</v>
      </c>
      <c r="I28" s="111"/>
      <c r="J28" s="66"/>
      <c r="K28" s="65"/>
      <c r="L28" s="89"/>
      <c r="M28" s="89"/>
      <c r="N28" s="92"/>
      <c r="O28" s="92"/>
    </row>
    <row r="29" spans="1:15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65"/>
    </row>
    <row r="30" spans="1:15" ht="15.75" x14ac:dyDescent="0.2">
      <c r="A30" s="8"/>
      <c r="B30" s="34"/>
      <c r="C30" s="188" t="s">
        <v>208</v>
      </c>
      <c r="D30" s="188"/>
      <c r="E30" s="188"/>
      <c r="F30" s="188"/>
      <c r="G30" s="188"/>
      <c r="H30" s="188"/>
      <c r="I30" s="188"/>
      <c r="J30" s="12"/>
      <c r="K30" s="65"/>
    </row>
    <row r="31" spans="1:15" ht="15.75" x14ac:dyDescent="0.2">
      <c r="A31" s="8"/>
      <c r="B31" s="34"/>
      <c r="C31" s="188" t="s">
        <v>341</v>
      </c>
      <c r="D31" s="188"/>
      <c r="E31" s="188"/>
      <c r="F31" s="188"/>
      <c r="G31" s="188"/>
      <c r="H31" s="188"/>
      <c r="I31" s="188"/>
      <c r="J31" s="12"/>
      <c r="K31" s="65"/>
    </row>
    <row r="32" spans="1:15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65"/>
    </row>
    <row r="33" spans="1:12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65"/>
    </row>
    <row r="34" spans="1:12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65"/>
    </row>
    <row r="35" spans="1:12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65"/>
    </row>
    <row r="36" spans="1:12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65"/>
    </row>
    <row r="37" spans="1:12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65"/>
      <c r="L37" s="89" t="s">
        <v>44</v>
      </c>
    </row>
    <row r="38" spans="1:12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65"/>
      <c r="L38" s="89" t="s">
        <v>44</v>
      </c>
    </row>
    <row r="39" spans="1:12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65"/>
      <c r="L39" s="89" t="s">
        <v>44</v>
      </c>
    </row>
    <row r="40" spans="1:12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65"/>
      <c r="L40" s="89" t="s">
        <v>44</v>
      </c>
    </row>
    <row r="41" spans="1:12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65"/>
      <c r="L41" s="89" t="s">
        <v>44</v>
      </c>
    </row>
    <row r="42" spans="1:12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65"/>
    </row>
    <row r="43" spans="1:12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65"/>
      <c r="L43" s="89" t="s">
        <v>44</v>
      </c>
    </row>
    <row r="44" spans="1:12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65"/>
      <c r="L44" s="89" t="s">
        <v>44</v>
      </c>
    </row>
    <row r="45" spans="1:12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65"/>
      <c r="L45" s="89" t="s">
        <v>44</v>
      </c>
    </row>
    <row r="46" spans="1:12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65"/>
      <c r="L46" s="89" t="s">
        <v>44</v>
      </c>
    </row>
    <row r="47" spans="1:12" x14ac:dyDescent="0.2">
      <c r="A47" s="145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65"/>
    </row>
    <row r="48" spans="1:12" x14ac:dyDescent="0.2">
      <c r="A48" s="145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65"/>
    </row>
    <row r="49" spans="1:15" x14ac:dyDescent="0.2">
      <c r="A49" s="145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65"/>
    </row>
    <row r="50" spans="1:15" x14ac:dyDescent="0.2">
      <c r="A50" s="145" t="s">
        <v>291</v>
      </c>
      <c r="B50" s="10"/>
      <c r="C50" s="10"/>
      <c r="D50" s="10"/>
      <c r="E50" s="10"/>
      <c r="F50" s="10"/>
      <c r="G50" s="10"/>
      <c r="H50" s="10"/>
      <c r="I50" s="10"/>
      <c r="J50" s="12"/>
      <c r="K50" s="65"/>
    </row>
    <row r="51" spans="1:15" x14ac:dyDescent="0.2">
      <c r="A51" s="146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65"/>
    </row>
    <row r="52" spans="1:15" s="67" customFormat="1" ht="14.25" x14ac:dyDescent="0.2">
      <c r="L52" s="89"/>
      <c r="M52" s="89"/>
      <c r="N52" s="92"/>
      <c r="O52" s="92"/>
    </row>
    <row r="53" spans="1:15" s="67" customFormat="1" ht="14.25" x14ac:dyDescent="0.2">
      <c r="B53" s="89"/>
      <c r="C53" s="89"/>
      <c r="D53" s="89"/>
      <c r="E53" s="89"/>
      <c r="L53" s="89"/>
      <c r="M53" s="89"/>
      <c r="N53" s="92"/>
      <c r="O53" s="92"/>
    </row>
    <row r="54" spans="1:15" s="67" customFormat="1" ht="14.25" x14ac:dyDescent="0.2">
      <c r="L54" s="89"/>
      <c r="M54" s="89"/>
      <c r="N54" s="92"/>
      <c r="O54" s="92"/>
    </row>
    <row r="55" spans="1:15" s="67" customFormat="1" ht="14.25" x14ac:dyDescent="0.2">
      <c r="L55" s="89"/>
      <c r="M55" s="89"/>
      <c r="N55" s="92"/>
      <c r="O55" s="92"/>
    </row>
    <row r="56" spans="1:15" s="67" customFormat="1" ht="14.25" x14ac:dyDescent="0.2">
      <c r="L56" s="89"/>
      <c r="M56" s="89"/>
      <c r="N56" s="92"/>
      <c r="O56" s="92"/>
    </row>
    <row r="57" spans="1:15" s="67" customFormat="1" ht="14.25" x14ac:dyDescent="0.2">
      <c r="L57" s="89"/>
      <c r="M57" s="89"/>
      <c r="N57" s="92"/>
      <c r="O57" s="92"/>
    </row>
    <row r="58" spans="1:15" s="67" customFormat="1" ht="14.25" x14ac:dyDescent="0.2">
      <c r="L58" s="89"/>
      <c r="M58" s="89"/>
      <c r="N58" s="92"/>
      <c r="O58" s="92"/>
    </row>
    <row r="59" spans="1:15" s="67" customFormat="1" ht="14.25" x14ac:dyDescent="0.2">
      <c r="L59" s="89"/>
      <c r="M59" s="89"/>
      <c r="N59" s="92"/>
      <c r="O59" s="92"/>
    </row>
    <row r="60" spans="1:15" s="67" customFormat="1" ht="14.25" x14ac:dyDescent="0.2">
      <c r="L60" s="89"/>
      <c r="M60" s="89"/>
      <c r="N60" s="92"/>
      <c r="O60" s="92"/>
    </row>
    <row r="61" spans="1:15" s="67" customFormat="1" ht="14.25" x14ac:dyDescent="0.2">
      <c r="L61" s="89"/>
      <c r="M61" s="89"/>
      <c r="N61" s="92"/>
      <c r="O61" s="92"/>
    </row>
    <row r="62" spans="1:15" s="67" customFormat="1" ht="14.25" x14ac:dyDescent="0.2">
      <c r="L62" s="89"/>
      <c r="M62" s="89"/>
      <c r="N62" s="92"/>
      <c r="O62" s="92"/>
    </row>
    <row r="63" spans="1:15" s="67" customFormat="1" ht="14.25" x14ac:dyDescent="0.2">
      <c r="L63" s="89"/>
      <c r="M63" s="89"/>
      <c r="N63" s="92"/>
      <c r="O63" s="92"/>
    </row>
    <row r="64" spans="1:15" s="67" customFormat="1" ht="14.25" x14ac:dyDescent="0.2">
      <c r="L64" s="89"/>
      <c r="M64" s="89"/>
      <c r="N64" s="92"/>
      <c r="O64" s="92"/>
    </row>
    <row r="65" spans="12:15" s="67" customFormat="1" ht="14.25" x14ac:dyDescent="0.2">
      <c r="L65" s="89"/>
      <c r="M65" s="89"/>
      <c r="N65" s="92"/>
      <c r="O65" s="92"/>
    </row>
    <row r="66" spans="12:15" s="67" customFormat="1" ht="14.25" x14ac:dyDescent="0.2">
      <c r="L66" s="89"/>
      <c r="M66" s="89"/>
      <c r="N66" s="92"/>
      <c r="O66" s="92"/>
    </row>
    <row r="67" spans="12:15" s="67" customFormat="1" ht="14.25" x14ac:dyDescent="0.2">
      <c r="L67" s="89"/>
      <c r="M67" s="89"/>
      <c r="N67" s="92"/>
      <c r="O67" s="92"/>
    </row>
    <row r="68" spans="12:15" s="67" customFormat="1" ht="14.25" x14ac:dyDescent="0.2">
      <c r="L68" s="89"/>
      <c r="M68" s="89"/>
      <c r="N68" s="92"/>
      <c r="O68" s="92"/>
    </row>
    <row r="69" spans="12:15" s="67" customFormat="1" ht="14.25" x14ac:dyDescent="0.2">
      <c r="L69" s="89"/>
      <c r="M69" s="89"/>
      <c r="N69" s="92"/>
      <c r="O69" s="92"/>
    </row>
    <row r="70" spans="12:15" s="67" customFormat="1" ht="14.25" x14ac:dyDescent="0.2">
      <c r="L70" s="89"/>
      <c r="M70" s="89"/>
      <c r="N70" s="92"/>
      <c r="O70" s="92"/>
    </row>
    <row r="71" spans="12:15" s="67" customFormat="1" ht="14.25" x14ac:dyDescent="0.2">
      <c r="L71" s="89"/>
      <c r="M71" s="89"/>
      <c r="N71" s="92"/>
      <c r="O71" s="92"/>
    </row>
    <row r="72" spans="12:15" s="67" customFormat="1" ht="14.25" x14ac:dyDescent="0.2">
      <c r="L72" s="89"/>
      <c r="M72" s="89"/>
      <c r="N72" s="92"/>
      <c r="O72" s="92"/>
    </row>
    <row r="73" spans="12:15" s="67" customFormat="1" ht="14.25" x14ac:dyDescent="0.2">
      <c r="L73" s="89"/>
      <c r="M73" s="89"/>
      <c r="N73" s="92"/>
      <c r="O73" s="92"/>
    </row>
    <row r="74" spans="12:15" s="67" customFormat="1" ht="14.25" x14ac:dyDescent="0.2">
      <c r="L74" s="89"/>
      <c r="M74" s="89"/>
      <c r="N74" s="92"/>
      <c r="O74" s="92"/>
    </row>
    <row r="75" spans="12:15" s="67" customFormat="1" ht="14.25" x14ac:dyDescent="0.2">
      <c r="L75" s="89"/>
      <c r="M75" s="89"/>
      <c r="N75" s="92"/>
      <c r="O75" s="92"/>
    </row>
    <row r="76" spans="12:15" s="67" customFormat="1" ht="14.25" x14ac:dyDescent="0.2">
      <c r="L76" s="89"/>
      <c r="M76" s="89"/>
      <c r="N76" s="92"/>
      <c r="O76" s="92"/>
    </row>
    <row r="77" spans="12:15" s="67" customFormat="1" ht="14.25" x14ac:dyDescent="0.2">
      <c r="L77" s="89"/>
      <c r="M77" s="89"/>
      <c r="N77" s="92"/>
      <c r="O77" s="92"/>
    </row>
    <row r="78" spans="12:15" s="67" customFormat="1" ht="14.25" x14ac:dyDescent="0.2">
      <c r="L78" s="89"/>
      <c r="M78" s="89"/>
      <c r="N78" s="92"/>
      <c r="O78" s="92"/>
    </row>
    <row r="79" spans="12:15" s="67" customFormat="1" ht="14.25" x14ac:dyDescent="0.2">
      <c r="L79" s="89"/>
      <c r="M79" s="89"/>
      <c r="N79" s="92"/>
      <c r="O79" s="92"/>
    </row>
    <row r="80" spans="12:15" s="67" customFormat="1" ht="14.25" x14ac:dyDescent="0.2">
      <c r="L80" s="89"/>
      <c r="M80" s="89"/>
      <c r="N80" s="92"/>
      <c r="O80" s="92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6" fitToWidth="0" fitToHeight="0" orientation="portrait" r:id="rId1"/>
  <headerFooter alignWithMargins="0">
    <oddFooter>&amp;C&amp;"-,Negrita"&amp;12&amp;K004559Página 28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 enableFormatConditionsCalculation="0">
    <tabColor rgb="FF53722D"/>
  </sheetPr>
  <dimension ref="A1:V52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4.140625" style="7" customWidth="1"/>
    <col min="3" max="4" width="13.28515625" style="7" customWidth="1"/>
    <col min="5" max="5" width="12" style="7" customWidth="1"/>
    <col min="6" max="8" width="10.42578125" style="7" customWidth="1"/>
    <col min="9" max="9" width="12.5703125" style="7" customWidth="1"/>
    <col min="10" max="10" width="1.85546875" style="7" customWidth="1"/>
    <col min="11" max="11" width="10.85546875" style="7"/>
    <col min="12" max="12" width="11.42578125" style="7" customWidth="1"/>
    <col min="13" max="13" width="10.85546875" style="7" customWidth="1"/>
    <col min="14" max="16384" width="10.85546875" style="7"/>
  </cols>
  <sheetData>
    <row r="1" spans="1:22" ht="15.75" x14ac:dyDescent="0.25">
      <c r="A1" s="3"/>
      <c r="B1" s="4"/>
      <c r="C1" s="4"/>
      <c r="D1" s="4"/>
      <c r="E1" s="4"/>
      <c r="F1" s="4"/>
      <c r="G1" s="143"/>
      <c r="H1" s="4"/>
      <c r="I1" s="4"/>
      <c r="J1" s="6"/>
      <c r="K1" s="10"/>
    </row>
    <row r="2" spans="1:22" ht="15.75" x14ac:dyDescent="0.25">
      <c r="A2" s="8"/>
      <c r="B2" s="9"/>
      <c r="C2" s="9"/>
      <c r="D2" s="9"/>
      <c r="E2" s="9"/>
      <c r="F2" s="9"/>
      <c r="G2" s="10"/>
      <c r="H2" s="9"/>
      <c r="I2" s="9"/>
      <c r="J2" s="11"/>
      <c r="K2" s="10"/>
    </row>
    <row r="3" spans="1:22" ht="15.75" x14ac:dyDescent="0.25">
      <c r="A3" s="8"/>
      <c r="B3" s="9"/>
      <c r="C3" s="9"/>
      <c r="D3" s="9"/>
      <c r="E3" s="9"/>
      <c r="F3" s="9"/>
      <c r="G3" s="10"/>
      <c r="H3" s="9"/>
      <c r="I3" s="9"/>
      <c r="J3" s="11"/>
      <c r="K3" s="10"/>
    </row>
    <row r="4" spans="1:22" ht="15.75" x14ac:dyDescent="0.25">
      <c r="A4" s="8"/>
      <c r="B4" s="9"/>
      <c r="C4" s="9"/>
      <c r="D4" s="9"/>
      <c r="E4" s="9"/>
      <c r="F4" s="9"/>
      <c r="G4" s="10"/>
      <c r="H4" s="9"/>
      <c r="I4" s="9"/>
      <c r="J4" s="12"/>
      <c r="K4" s="10"/>
    </row>
    <row r="5" spans="1:22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22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22" ht="15.75" x14ac:dyDescent="0.25">
      <c r="A7" s="8"/>
      <c r="B7" s="9"/>
      <c r="C7" s="182" t="s">
        <v>28</v>
      </c>
      <c r="D7" s="182"/>
      <c r="E7" s="182"/>
      <c r="F7" s="182"/>
      <c r="G7" s="182"/>
      <c r="H7" s="182"/>
      <c r="I7" s="182"/>
      <c r="J7" s="12"/>
      <c r="K7" s="10"/>
    </row>
    <row r="8" spans="1:22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10"/>
    </row>
    <row r="9" spans="1:22" ht="15.75" x14ac:dyDescent="0.25">
      <c r="A9" s="8"/>
      <c r="B9" s="9"/>
      <c r="C9" s="55"/>
      <c r="D9" s="55"/>
      <c r="E9" s="55"/>
      <c r="F9" s="55"/>
      <c r="G9" s="9"/>
      <c r="H9" s="9"/>
      <c r="I9" s="9"/>
      <c r="J9" s="12"/>
      <c r="K9" s="10"/>
    </row>
    <row r="10" spans="1:22" s="67" customFormat="1" ht="15.75" customHeight="1" x14ac:dyDescent="0.25">
      <c r="A10" s="64"/>
      <c r="B10" s="65"/>
      <c r="C10" s="185" t="s">
        <v>332</v>
      </c>
      <c r="D10" s="185"/>
      <c r="E10" s="189" t="s">
        <v>318</v>
      </c>
      <c r="F10" s="113"/>
      <c r="G10" s="185" t="s">
        <v>334</v>
      </c>
      <c r="H10" s="185"/>
      <c r="I10" s="189" t="s">
        <v>318</v>
      </c>
      <c r="J10" s="66"/>
      <c r="K10" s="65"/>
    </row>
    <row r="11" spans="1:22" s="67" customFormat="1" x14ac:dyDescent="0.25">
      <c r="A11" s="64"/>
      <c r="B11" s="65"/>
      <c r="C11" s="113">
        <v>2014</v>
      </c>
      <c r="D11" s="154">
        <v>2015</v>
      </c>
      <c r="E11" s="189"/>
      <c r="F11" s="113"/>
      <c r="G11" s="113">
        <v>2014</v>
      </c>
      <c r="H11" s="154">
        <v>2015</v>
      </c>
      <c r="I11" s="190"/>
      <c r="J11" s="66"/>
      <c r="K11" s="65"/>
      <c r="M11" s="85"/>
    </row>
    <row r="12" spans="1:22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</row>
    <row r="13" spans="1:22" s="67" customFormat="1" x14ac:dyDescent="0.25">
      <c r="A13" s="64"/>
      <c r="B13" s="65" t="s">
        <v>81</v>
      </c>
      <c r="C13" s="86">
        <v>81.428319601272747</v>
      </c>
      <c r="D13" s="87">
        <v>81.652923821312655</v>
      </c>
      <c r="E13" s="86">
        <v>0.22460422003990743</v>
      </c>
      <c r="F13" s="113"/>
      <c r="G13" s="86">
        <v>81.437695350759171</v>
      </c>
      <c r="H13" s="87">
        <v>81.661985901145158</v>
      </c>
      <c r="I13" s="86">
        <v>0.22429055038598733</v>
      </c>
      <c r="J13" s="66"/>
      <c r="K13" s="65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</row>
    <row r="14" spans="1:22" s="67" customFormat="1" x14ac:dyDescent="0.25">
      <c r="A14" s="64"/>
      <c r="B14" s="65" t="s">
        <v>15</v>
      </c>
      <c r="C14" s="86">
        <v>71.782788818615046</v>
      </c>
      <c r="D14" s="87">
        <v>72.260014718035407</v>
      </c>
      <c r="E14" s="86">
        <v>0.47722589942036109</v>
      </c>
      <c r="F14" s="113"/>
      <c r="G14" s="86">
        <v>71.700454447003835</v>
      </c>
      <c r="H14" s="87">
        <v>72.261685249614516</v>
      </c>
      <c r="I14" s="86">
        <v>0.56123080261068026</v>
      </c>
      <c r="J14" s="66"/>
      <c r="K14" s="65"/>
      <c r="L14" s="89"/>
      <c r="M14" s="90"/>
    </row>
    <row r="15" spans="1:22" s="67" customFormat="1" x14ac:dyDescent="0.25">
      <c r="A15" s="64"/>
      <c r="B15" s="65" t="s">
        <v>14</v>
      </c>
      <c r="C15" s="86">
        <v>65.232247694658454</v>
      </c>
      <c r="D15" s="87">
        <v>65.77428803572937</v>
      </c>
      <c r="E15" s="86">
        <v>0.54204034107091559</v>
      </c>
      <c r="F15" s="113"/>
      <c r="G15" s="86">
        <v>65.319785010441748</v>
      </c>
      <c r="H15" s="87">
        <v>66.082246479432996</v>
      </c>
      <c r="I15" s="86">
        <v>0.76246146899124767</v>
      </c>
      <c r="J15" s="66"/>
      <c r="K15" s="65"/>
      <c r="M15" s="90"/>
    </row>
    <row r="16" spans="1:22" s="67" customFormat="1" x14ac:dyDescent="0.25">
      <c r="A16" s="64"/>
      <c r="B16" s="91" t="s">
        <v>16</v>
      </c>
      <c r="C16" s="86">
        <v>9.1255038035773186</v>
      </c>
      <c r="D16" s="87">
        <v>8.9755402176623651</v>
      </c>
      <c r="E16" s="86">
        <v>-0.14996358591495351</v>
      </c>
      <c r="F16" s="113"/>
      <c r="G16" s="86">
        <v>8.8990641492771161</v>
      </c>
      <c r="H16" s="87">
        <v>8.5514733690970122</v>
      </c>
      <c r="I16" s="86">
        <v>-0.34759078018010392</v>
      </c>
      <c r="J16" s="66"/>
      <c r="K16" s="65"/>
    </row>
    <row r="17" spans="1:12" s="67" customFormat="1" x14ac:dyDescent="0.25">
      <c r="A17" s="64"/>
      <c r="B17" s="65" t="s">
        <v>17</v>
      </c>
      <c r="C17" s="86">
        <v>8.3989890913595691</v>
      </c>
      <c r="D17" s="87">
        <v>8.467034227289254</v>
      </c>
      <c r="E17" s="86">
        <v>6.8045135929684974E-2</v>
      </c>
      <c r="F17" s="113"/>
      <c r="G17" s="86">
        <v>8.269247962741586</v>
      </c>
      <c r="H17" s="87">
        <v>8.072542916002833</v>
      </c>
      <c r="I17" s="86">
        <v>-0.196705046738753</v>
      </c>
      <c r="J17" s="66"/>
      <c r="K17" s="65"/>
    </row>
    <row r="18" spans="1:12" s="67" customFormat="1" x14ac:dyDescent="0.25">
      <c r="A18" s="64"/>
      <c r="B18" s="65" t="s">
        <v>18</v>
      </c>
      <c r="C18" s="86">
        <v>0.72651471221775044</v>
      </c>
      <c r="D18" s="87">
        <v>0.50850599037311273</v>
      </c>
      <c r="E18" s="86">
        <v>-0.21800872184463771</v>
      </c>
      <c r="F18" s="113"/>
      <c r="G18" s="86">
        <v>0.62981618653552562</v>
      </c>
      <c r="H18" s="87">
        <v>0.47893045309418386</v>
      </c>
      <c r="I18" s="86">
        <v>-0.15088573344134176</v>
      </c>
      <c r="J18" s="66"/>
      <c r="K18" s="65"/>
    </row>
    <row r="19" spans="1:12" s="67" customFormat="1" x14ac:dyDescent="0.25">
      <c r="A19" s="64"/>
      <c r="B19" s="65" t="s">
        <v>10</v>
      </c>
      <c r="C19" s="86">
        <v>30.115664414139587</v>
      </c>
      <c r="D19" s="87">
        <v>31.382700907553996</v>
      </c>
      <c r="E19" s="86">
        <v>1.2670364934144089</v>
      </c>
      <c r="F19" s="113"/>
      <c r="G19" s="86">
        <v>30.656193551242978</v>
      </c>
      <c r="H19" s="87">
        <v>31.24507264788199</v>
      </c>
      <c r="I19" s="86">
        <v>0.58887909663901183</v>
      </c>
      <c r="J19" s="66"/>
      <c r="K19" s="65"/>
    </row>
    <row r="20" spans="1:12" s="67" customFormat="1" x14ac:dyDescent="0.25">
      <c r="A20" s="64"/>
      <c r="B20" s="65" t="s">
        <v>8</v>
      </c>
      <c r="C20" s="86">
        <v>10.395939442928119</v>
      </c>
      <c r="D20" s="87">
        <v>11.373618794815332</v>
      </c>
      <c r="E20" s="86">
        <v>0.97767935188721289</v>
      </c>
      <c r="F20" s="113"/>
      <c r="G20" s="86">
        <v>10.356881956487609</v>
      </c>
      <c r="H20" s="87">
        <v>11.469163459110829</v>
      </c>
      <c r="I20" s="86">
        <v>1.1122815026232207</v>
      </c>
      <c r="J20" s="66"/>
      <c r="K20" s="65"/>
    </row>
    <row r="21" spans="1:12" s="67" customFormat="1" x14ac:dyDescent="0.25">
      <c r="A21" s="64"/>
      <c r="B21" s="65" t="s">
        <v>12</v>
      </c>
      <c r="C21" s="86">
        <v>19.851374078573162</v>
      </c>
      <c r="D21" s="87">
        <v>21.716241196955515</v>
      </c>
      <c r="E21" s="86">
        <v>1.8648671183823531</v>
      </c>
      <c r="F21" s="113"/>
      <c r="G21" s="86">
        <v>20.225879413327316</v>
      </c>
      <c r="H21" s="87">
        <v>20.96673345858845</v>
      </c>
      <c r="I21" s="86">
        <v>0.74085404526113408</v>
      </c>
      <c r="J21" s="66"/>
      <c r="K21" s="65"/>
    </row>
    <row r="22" spans="1:12" s="67" customFormat="1" x14ac:dyDescent="0.25">
      <c r="A22" s="64"/>
      <c r="B22" s="65" t="s">
        <v>9</v>
      </c>
      <c r="C22" s="86">
        <v>25.15756615739312</v>
      </c>
      <c r="D22" s="87">
        <v>25.708615977016802</v>
      </c>
      <c r="E22" s="86">
        <v>0.55104981962368171</v>
      </c>
      <c r="F22" s="113"/>
      <c r="G22" s="86">
        <v>25.782339486582611</v>
      </c>
      <c r="H22" s="87">
        <v>25.487653563606361</v>
      </c>
      <c r="I22" s="86">
        <v>-0.29468592297624951</v>
      </c>
      <c r="J22" s="66"/>
      <c r="K22" s="65"/>
    </row>
    <row r="23" spans="1:12" s="67" customFormat="1" x14ac:dyDescent="0.25">
      <c r="A23" s="64"/>
      <c r="B23" s="65" t="s">
        <v>11</v>
      </c>
      <c r="C23" s="86">
        <v>12.712218920369715</v>
      </c>
      <c r="D23" s="87">
        <v>11.92254337310299</v>
      </c>
      <c r="E23" s="86">
        <v>-0.78967554726672518</v>
      </c>
      <c r="F23" s="113"/>
      <c r="G23" s="86">
        <v>13.049258890155938</v>
      </c>
      <c r="H23" s="87">
        <v>11.894880267129505</v>
      </c>
      <c r="I23" s="86">
        <v>-1.1543786230264335</v>
      </c>
      <c r="J23" s="66"/>
      <c r="K23" s="65"/>
    </row>
    <row r="24" spans="1:12" s="67" customFormat="1" x14ac:dyDescent="0.25">
      <c r="A24" s="64"/>
      <c r="B24" s="65" t="s">
        <v>8</v>
      </c>
      <c r="C24" s="86">
        <v>5.206802895563583</v>
      </c>
      <c r="D24" s="87">
        <v>4.9299185871810733</v>
      </c>
      <c r="E24" s="86">
        <v>-0.27688430838250966</v>
      </c>
      <c r="F24" s="113"/>
      <c r="G24" s="86">
        <v>5.1511407251696175</v>
      </c>
      <c r="H24" s="87">
        <v>5.2387877002327121</v>
      </c>
      <c r="I24" s="86">
        <v>8.7646975063094601E-2</v>
      </c>
      <c r="J24" s="66"/>
      <c r="K24" s="65"/>
    </row>
    <row r="25" spans="1:12" s="67" customFormat="1" x14ac:dyDescent="0.25">
      <c r="A25" s="64"/>
      <c r="B25" s="65" t="s">
        <v>12</v>
      </c>
      <c r="C25" s="86">
        <v>7.8499161370181465</v>
      </c>
      <c r="D25" s="87">
        <v>8.1204197311258532</v>
      </c>
      <c r="E25" s="86">
        <v>0.27050359410770675</v>
      </c>
      <c r="F25" s="113"/>
      <c r="G25" s="86">
        <v>8.1304352156893227</v>
      </c>
      <c r="H25" s="87">
        <v>7.7524717160998708</v>
      </c>
      <c r="I25" s="86">
        <v>-0.37796349958945186</v>
      </c>
      <c r="J25" s="66"/>
      <c r="K25" s="65"/>
    </row>
    <row r="26" spans="1:12" s="67" customFormat="1" x14ac:dyDescent="0.25">
      <c r="A26" s="64"/>
      <c r="B26" s="65" t="s">
        <v>9</v>
      </c>
      <c r="C26" s="86">
        <v>9.9248901194098931</v>
      </c>
      <c r="D26" s="87">
        <v>9.364519134453781</v>
      </c>
      <c r="E26" s="86">
        <v>-0.56037098495611204</v>
      </c>
      <c r="F26" s="113"/>
      <c r="G26" s="86">
        <v>10.418261003065092</v>
      </c>
      <c r="H26" s="87">
        <v>9.299557785920106</v>
      </c>
      <c r="I26" s="86">
        <v>-1.1187032171449864</v>
      </c>
      <c r="J26" s="66"/>
      <c r="K26" s="65"/>
    </row>
    <row r="27" spans="1:12" ht="14.25" customHeight="1" x14ac:dyDescent="0.25">
      <c r="A27" s="8"/>
      <c r="B27" s="19"/>
      <c r="C27" s="17"/>
      <c r="D27" s="17"/>
      <c r="E27" s="17"/>
      <c r="F27" s="17"/>
      <c r="G27" s="35"/>
      <c r="H27" s="35"/>
      <c r="I27" s="35"/>
      <c r="J27" s="12"/>
      <c r="K27" s="10"/>
    </row>
    <row r="28" spans="1:12" ht="15.75" x14ac:dyDescent="0.2">
      <c r="A28" s="8"/>
      <c r="B28" s="188" t="s">
        <v>258</v>
      </c>
      <c r="C28" s="188"/>
      <c r="D28" s="188"/>
      <c r="E28" s="188" t="s">
        <v>259</v>
      </c>
      <c r="F28" s="188"/>
      <c r="G28" s="188"/>
      <c r="H28" s="188"/>
      <c r="I28" s="188"/>
      <c r="J28" s="12"/>
      <c r="K28" s="10"/>
      <c r="L28" s="7" t="s">
        <v>44</v>
      </c>
    </row>
    <row r="29" spans="1:12" ht="15.75" x14ac:dyDescent="0.2">
      <c r="A29" s="8"/>
      <c r="B29" s="188" t="s">
        <v>336</v>
      </c>
      <c r="C29" s="188"/>
      <c r="D29" s="188"/>
      <c r="E29" s="188" t="s">
        <v>336</v>
      </c>
      <c r="F29" s="188"/>
      <c r="G29" s="188"/>
      <c r="H29" s="188"/>
      <c r="I29" s="188"/>
      <c r="J29" s="12"/>
      <c r="K29" s="10"/>
      <c r="L29" s="76"/>
    </row>
    <row r="30" spans="1:12" ht="15.75" x14ac:dyDescent="0.25">
      <c r="A30" s="8"/>
      <c r="B30" s="10"/>
      <c r="C30" s="17"/>
      <c r="D30" s="17"/>
      <c r="E30" s="17"/>
      <c r="F30" s="40"/>
      <c r="G30" s="34"/>
      <c r="H30" s="34"/>
      <c r="I30" s="34"/>
      <c r="J30" s="12"/>
      <c r="K30" s="10"/>
      <c r="L30" s="76"/>
    </row>
    <row r="31" spans="1:12" ht="15.75" x14ac:dyDescent="0.25">
      <c r="A31" s="8"/>
      <c r="B31" s="10"/>
      <c r="C31" s="17"/>
      <c r="D31" s="17"/>
      <c r="E31" s="17"/>
      <c r="F31" s="40"/>
      <c r="G31" s="34"/>
      <c r="H31" s="34"/>
      <c r="I31" s="34"/>
      <c r="J31" s="12"/>
      <c r="K31" s="10"/>
      <c r="L31" s="76"/>
    </row>
    <row r="32" spans="1:12" ht="15.75" x14ac:dyDescent="0.25">
      <c r="A32" s="8"/>
      <c r="B32" s="10"/>
      <c r="C32" s="17"/>
      <c r="D32" s="17"/>
      <c r="E32" s="17"/>
      <c r="F32" s="40"/>
      <c r="G32" s="34"/>
      <c r="H32" s="34"/>
      <c r="I32" s="34"/>
      <c r="J32" s="12"/>
      <c r="K32" s="10"/>
      <c r="L32" s="76"/>
    </row>
    <row r="33" spans="1:12" ht="15.75" x14ac:dyDescent="0.25">
      <c r="A33" s="8"/>
      <c r="B33" s="10"/>
      <c r="C33" s="17"/>
      <c r="D33" s="17"/>
      <c r="E33" s="17"/>
      <c r="F33" s="40"/>
      <c r="G33" s="34"/>
      <c r="H33" s="34"/>
      <c r="I33" s="34"/>
      <c r="J33" s="12"/>
      <c r="K33" s="10"/>
      <c r="L33" s="76"/>
    </row>
    <row r="34" spans="1:12" ht="15.75" x14ac:dyDescent="0.25">
      <c r="A34" s="8"/>
      <c r="B34" s="10"/>
      <c r="C34" s="17"/>
      <c r="D34" s="17"/>
      <c r="E34" s="17"/>
      <c r="F34" s="40"/>
      <c r="G34" s="34"/>
      <c r="H34" s="34"/>
      <c r="I34" s="34"/>
      <c r="J34" s="12"/>
      <c r="K34" s="10"/>
      <c r="L34" s="76"/>
    </row>
    <row r="35" spans="1:12" ht="15.75" x14ac:dyDescent="0.25">
      <c r="A35" s="8"/>
      <c r="B35" s="10"/>
      <c r="C35" s="17"/>
      <c r="D35" s="17"/>
      <c r="E35" s="17"/>
      <c r="F35" s="40"/>
      <c r="G35" s="34"/>
      <c r="H35" s="34"/>
      <c r="I35" s="34"/>
      <c r="J35" s="12"/>
      <c r="K35" s="10"/>
      <c r="L35" s="76"/>
    </row>
    <row r="36" spans="1:12" ht="15.75" x14ac:dyDescent="0.25">
      <c r="A36" s="8"/>
      <c r="B36" s="10"/>
      <c r="C36" s="17"/>
      <c r="D36" s="17"/>
      <c r="E36" s="17"/>
      <c r="F36" s="40"/>
      <c r="G36" s="34"/>
      <c r="H36" s="34"/>
      <c r="I36" s="34"/>
      <c r="J36" s="12"/>
      <c r="K36" s="10"/>
      <c r="L36" s="76"/>
    </row>
    <row r="37" spans="1:12" ht="15.75" x14ac:dyDescent="0.25">
      <c r="A37" s="8"/>
      <c r="B37" s="10"/>
      <c r="C37" s="17"/>
      <c r="D37" s="17"/>
      <c r="E37" s="17"/>
      <c r="F37" s="40"/>
      <c r="G37" s="34"/>
      <c r="H37" s="34"/>
      <c r="I37" s="34"/>
      <c r="J37" s="12"/>
      <c r="K37" s="10"/>
      <c r="L37" s="76"/>
    </row>
    <row r="38" spans="1:12" ht="15.75" x14ac:dyDescent="0.25">
      <c r="A38" s="8"/>
      <c r="B38" s="10"/>
      <c r="C38" s="17"/>
      <c r="D38" s="17"/>
      <c r="E38" s="17"/>
      <c r="F38" s="40"/>
      <c r="G38" s="34"/>
      <c r="H38" s="34"/>
      <c r="I38" s="34"/>
      <c r="J38" s="12"/>
      <c r="K38" s="10"/>
      <c r="L38" s="76"/>
    </row>
    <row r="39" spans="1:12" ht="15.75" x14ac:dyDescent="0.25">
      <c r="A39" s="8"/>
      <c r="B39" s="10"/>
      <c r="C39" s="17"/>
      <c r="D39" s="17"/>
      <c r="E39" s="17"/>
      <c r="F39" s="40"/>
      <c r="G39" s="34"/>
      <c r="H39" s="34"/>
      <c r="I39" s="34"/>
      <c r="J39" s="12"/>
      <c r="K39" s="10"/>
      <c r="L39" s="76"/>
    </row>
    <row r="40" spans="1:12" ht="15.75" x14ac:dyDescent="0.25">
      <c r="A40" s="8"/>
      <c r="B40" s="19"/>
      <c r="C40" s="40"/>
      <c r="D40" s="40"/>
      <c r="E40" s="40"/>
      <c r="F40" s="40"/>
      <c r="G40" s="60"/>
      <c r="H40" s="60"/>
      <c r="I40" s="60"/>
      <c r="J40" s="12"/>
      <c r="K40" s="10"/>
      <c r="L40" s="76"/>
    </row>
    <row r="41" spans="1:12" x14ac:dyDescent="0.2">
      <c r="A41" s="138" t="s">
        <v>335</v>
      </c>
      <c r="B41" s="10"/>
      <c r="C41" s="78"/>
      <c r="D41" s="78"/>
      <c r="E41" s="78"/>
      <c r="F41" s="78"/>
      <c r="G41" s="78"/>
      <c r="H41" s="78"/>
      <c r="I41" s="78"/>
      <c r="J41" s="79"/>
      <c r="K41" s="10"/>
      <c r="L41" s="80"/>
    </row>
    <row r="42" spans="1:12" x14ac:dyDescent="0.2">
      <c r="A42" s="142" t="s">
        <v>31</v>
      </c>
      <c r="B42" s="81"/>
      <c r="C42" s="81"/>
      <c r="D42" s="81"/>
      <c r="E42" s="81"/>
      <c r="F42" s="81"/>
      <c r="G42" s="81"/>
      <c r="H42" s="82"/>
      <c r="I42" s="82"/>
      <c r="J42" s="83"/>
      <c r="K42" s="10"/>
      <c r="L42" s="80"/>
    </row>
    <row r="43" spans="1:12" s="62" customFormat="1" x14ac:dyDescent="0.2"/>
    <row r="44" spans="1:12" s="62" customFormat="1" x14ac:dyDescent="0.2"/>
    <row r="45" spans="1:12" s="62" customFormat="1" x14ac:dyDescent="0.2"/>
    <row r="46" spans="1:12" s="62" customFormat="1" x14ac:dyDescent="0.2"/>
    <row r="47" spans="1:12" s="62" customFormat="1" x14ac:dyDescent="0.2"/>
    <row r="48" spans="1:12" s="62" customFormat="1" x14ac:dyDescent="0.2"/>
    <row r="49" spans="2:12" s="62" customFormat="1" x14ac:dyDescent="0.2"/>
    <row r="50" spans="2:12" s="62" customFormat="1" x14ac:dyDescent="0.2"/>
    <row r="51" spans="2:12" x14ac:dyDescent="0.2"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</row>
    <row r="52" spans="2:12" x14ac:dyDescent="0.2"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</row>
  </sheetData>
  <mergeCells count="10">
    <mergeCell ref="B28:D28"/>
    <mergeCell ref="B29:D29"/>
    <mergeCell ref="E28:I28"/>
    <mergeCell ref="E29:I29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39370078740157483" bottom="0.59055118110236227" header="0.31496062992125984" footer="0.31496062992125984"/>
  <pageSetup scale="79" fitToWidth="0" fitToHeight="0" orientation="portrait" r:id="rId1"/>
  <headerFooter alignWithMargins="0">
    <oddFooter>&amp;C&amp;"-,Negrita"&amp;12&amp;K004559Página 2</oddFooter>
  </headerFooter>
  <colBreaks count="1" manualBreakCount="1">
    <brk id="10" max="50" man="1"/>
  </col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F81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" style="7" customWidth="1"/>
    <col min="3" max="5" width="9.28515625" style="7" customWidth="1"/>
    <col min="6" max="6" width="11.42578125" style="7" customWidth="1"/>
    <col min="7" max="9" width="9.28515625" style="7" customWidth="1"/>
    <col min="10" max="10" width="11.42578125" style="7" customWidth="1"/>
    <col min="11" max="13" width="9.28515625" style="7" customWidth="1"/>
    <col min="14" max="14" width="11.42578125" style="7" customWidth="1"/>
    <col min="15" max="15" width="1.85546875" style="7" customWidth="1"/>
    <col min="16" max="32" width="10.85546875" style="67"/>
    <col min="33" max="16384" width="10.85546875" style="7"/>
  </cols>
  <sheetData>
    <row r="1" spans="1:16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  <c r="P1" s="65"/>
    </row>
    <row r="2" spans="1:16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  <c r="P2" s="65"/>
    </row>
    <row r="3" spans="1:16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  <c r="P3" s="65"/>
    </row>
    <row r="4" spans="1:16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  <c r="P4" s="65"/>
    </row>
    <row r="5" spans="1:16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  <c r="P5" s="65"/>
    </row>
    <row r="6" spans="1:16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  <c r="P6" s="65"/>
    </row>
    <row r="7" spans="1:16" ht="15.75" x14ac:dyDescent="0.25">
      <c r="A7" s="8"/>
      <c r="B7" s="9"/>
      <c r="C7" s="182" t="s">
        <v>87</v>
      </c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2"/>
      <c r="P7" s="65"/>
    </row>
    <row r="8" spans="1:16" ht="15.75" x14ac:dyDescent="0.25">
      <c r="A8" s="8"/>
      <c r="B8" s="9"/>
      <c r="C8" s="182" t="s">
        <v>333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  <c r="P8" s="65"/>
    </row>
    <row r="9" spans="1:16" ht="7.5" customHeight="1" x14ac:dyDescent="0.25">
      <c r="A9" s="8"/>
      <c r="B9" s="9"/>
      <c r="C9" s="55"/>
      <c r="D9" s="55"/>
      <c r="E9" s="55"/>
      <c r="F9" s="55"/>
      <c r="G9" s="55"/>
      <c r="H9" s="9"/>
      <c r="I9" s="55"/>
      <c r="J9" s="9"/>
      <c r="K9" s="9"/>
      <c r="L9" s="9"/>
      <c r="M9" s="9"/>
      <c r="N9" s="9"/>
      <c r="O9" s="12"/>
      <c r="P9" s="65"/>
    </row>
    <row r="10" spans="1:16" s="67" customFormat="1" ht="15.75" customHeight="1" x14ac:dyDescent="0.25">
      <c r="A10" s="64"/>
      <c r="B10" s="65"/>
      <c r="C10" s="185" t="s">
        <v>70</v>
      </c>
      <c r="D10" s="185"/>
      <c r="E10" s="194" t="s">
        <v>319</v>
      </c>
      <c r="F10" s="194" t="s">
        <v>320</v>
      </c>
      <c r="G10" s="185" t="s">
        <v>69</v>
      </c>
      <c r="H10" s="185"/>
      <c r="I10" s="194" t="s">
        <v>319</v>
      </c>
      <c r="J10" s="194" t="s">
        <v>320</v>
      </c>
      <c r="K10" s="185" t="s">
        <v>71</v>
      </c>
      <c r="L10" s="185"/>
      <c r="M10" s="194" t="s">
        <v>319</v>
      </c>
      <c r="N10" s="194" t="s">
        <v>320</v>
      </c>
      <c r="O10" s="66"/>
      <c r="P10" s="65"/>
    </row>
    <row r="11" spans="1:16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90"/>
      <c r="G11" s="113">
        <v>2014</v>
      </c>
      <c r="H11" s="156">
        <v>2015</v>
      </c>
      <c r="I11" s="190"/>
      <c r="J11" s="190"/>
      <c r="K11" s="113">
        <v>2014</v>
      </c>
      <c r="L11" s="156">
        <v>2015</v>
      </c>
      <c r="M11" s="190"/>
      <c r="N11" s="190"/>
      <c r="O11" s="66"/>
    </row>
    <row r="12" spans="1:16" s="67" customFormat="1" ht="6" customHeight="1" x14ac:dyDescent="0.25">
      <c r="A12" s="64"/>
      <c r="B12" s="65"/>
      <c r="C12" s="113"/>
      <c r="D12" s="113"/>
      <c r="E12" s="113"/>
      <c r="F12" s="121"/>
      <c r="G12" s="70"/>
      <c r="H12" s="112"/>
      <c r="I12" s="113"/>
      <c r="J12" s="113"/>
      <c r="K12" s="113"/>
      <c r="L12" s="113"/>
      <c r="M12" s="113"/>
      <c r="N12" s="113"/>
      <c r="O12" s="66"/>
      <c r="P12" s="65"/>
    </row>
    <row r="13" spans="1:16" s="67" customFormat="1" x14ac:dyDescent="0.25">
      <c r="A13" s="64"/>
      <c r="B13" s="103" t="s">
        <v>56</v>
      </c>
      <c r="C13" s="72">
        <v>1170.2026091551481</v>
      </c>
      <c r="D13" s="72">
        <v>1264.3081826924815</v>
      </c>
      <c r="E13" s="72">
        <v>100</v>
      </c>
      <c r="F13" s="87">
        <v>8.0418188099302679</v>
      </c>
      <c r="G13" s="72">
        <v>1690.0279503044151</v>
      </c>
      <c r="H13" s="72">
        <v>1683.5632062300576</v>
      </c>
      <c r="I13" s="72">
        <v>100</v>
      </c>
      <c r="J13" s="87">
        <v>-0.38252290875976369</v>
      </c>
      <c r="K13" s="72">
        <v>1253.4709923215687</v>
      </c>
      <c r="L13" s="72">
        <v>1284.4890588175233</v>
      </c>
      <c r="M13" s="72">
        <v>100</v>
      </c>
      <c r="N13" s="87">
        <v>2.4745739379661069</v>
      </c>
      <c r="O13" s="66"/>
      <c r="P13" s="65"/>
    </row>
    <row r="14" spans="1:16" s="67" customFormat="1" ht="14.25" x14ac:dyDescent="0.2">
      <c r="A14" s="64"/>
      <c r="B14" s="65" t="s">
        <v>50</v>
      </c>
      <c r="C14" s="71">
        <v>371.79440401412268</v>
      </c>
      <c r="D14" s="120">
        <v>374.92552617393602</v>
      </c>
      <c r="E14" s="86">
        <v>29.654599353734419</v>
      </c>
      <c r="F14" s="86">
        <v>0.84216495084590282</v>
      </c>
      <c r="G14" s="74">
        <v>467.33451178563405</v>
      </c>
      <c r="H14" s="117">
        <v>435.74936780064365</v>
      </c>
      <c r="I14" s="86">
        <v>25.882566581886845</v>
      </c>
      <c r="J14" s="86">
        <v>-6.758572968280685</v>
      </c>
      <c r="K14" s="74">
        <v>379.06793993873879</v>
      </c>
      <c r="L14" s="117">
        <v>388.57757048902596</v>
      </c>
      <c r="M14" s="86">
        <v>30.251528249430422</v>
      </c>
      <c r="N14" s="86">
        <v>2.5086876383753287</v>
      </c>
      <c r="O14" s="66"/>
      <c r="P14" s="65"/>
    </row>
    <row r="15" spans="1:16" s="67" customFormat="1" ht="14.25" x14ac:dyDescent="0.2">
      <c r="A15" s="64"/>
      <c r="B15" s="65" t="s">
        <v>27</v>
      </c>
      <c r="C15" s="71">
        <v>57.917250231107957</v>
      </c>
      <c r="D15" s="120">
        <v>67.596230642164358</v>
      </c>
      <c r="E15" s="86">
        <v>5.3464994981058211</v>
      </c>
      <c r="F15" s="86">
        <v>16.711740237035144</v>
      </c>
      <c r="G15" s="74">
        <v>95.215703430663524</v>
      </c>
      <c r="H15" s="117">
        <v>102.04672241633986</v>
      </c>
      <c r="I15" s="86">
        <v>6.061353802382591</v>
      </c>
      <c r="J15" s="86">
        <v>7.1742567029930315</v>
      </c>
      <c r="K15" s="74">
        <v>77.143576029348537</v>
      </c>
      <c r="L15" s="117">
        <v>77.744497842145108</v>
      </c>
      <c r="M15" s="86">
        <v>6.0525620913980571</v>
      </c>
      <c r="N15" s="86">
        <v>0.77896546119142762</v>
      </c>
      <c r="O15" s="66"/>
      <c r="P15" s="65"/>
    </row>
    <row r="16" spans="1:16" s="67" customFormat="1" ht="14.25" x14ac:dyDescent="0.2">
      <c r="A16" s="64"/>
      <c r="B16" s="65" t="s">
        <v>51</v>
      </c>
      <c r="C16" s="71">
        <v>174.86057242115299</v>
      </c>
      <c r="D16" s="120">
        <v>203.46893790766035</v>
      </c>
      <c r="E16" s="86">
        <v>16.09330230500851</v>
      </c>
      <c r="F16" s="86">
        <v>16.360672443416171</v>
      </c>
      <c r="G16" s="74">
        <v>273.70335016375964</v>
      </c>
      <c r="H16" s="117">
        <v>274.57154205264294</v>
      </c>
      <c r="I16" s="86">
        <v>16.308953595361654</v>
      </c>
      <c r="J16" s="86">
        <v>0.31720177643563829</v>
      </c>
      <c r="K16" s="74">
        <v>179.81208487292659</v>
      </c>
      <c r="L16" s="117">
        <v>196.61290507407895</v>
      </c>
      <c r="M16" s="86">
        <v>15.306701425318261</v>
      </c>
      <c r="N16" s="86">
        <v>9.3435434070104471</v>
      </c>
      <c r="O16" s="66"/>
      <c r="P16" s="65"/>
    </row>
    <row r="17" spans="1:16" s="67" customFormat="1" ht="14.25" x14ac:dyDescent="0.2">
      <c r="A17" s="64"/>
      <c r="B17" s="65" t="s">
        <v>52</v>
      </c>
      <c r="C17" s="71">
        <v>235.06894779315334</v>
      </c>
      <c r="D17" s="120">
        <v>241.42832607169669</v>
      </c>
      <c r="E17" s="86">
        <v>19.095686429676416</v>
      </c>
      <c r="F17" s="86">
        <v>2.7053246880311965</v>
      </c>
      <c r="G17" s="74">
        <v>390.70513070619637</v>
      </c>
      <c r="H17" s="117">
        <v>407.84931984907803</v>
      </c>
      <c r="I17" s="86">
        <v>24.225364295193899</v>
      </c>
      <c r="J17" s="86">
        <v>4.3880122873978245</v>
      </c>
      <c r="K17" s="74">
        <v>287.28165979530303</v>
      </c>
      <c r="L17" s="117">
        <v>278.63828541831657</v>
      </c>
      <c r="M17" s="86">
        <v>21.692538640603587</v>
      </c>
      <c r="N17" s="86">
        <v>-3.0086760091629694</v>
      </c>
      <c r="O17" s="66"/>
      <c r="P17" s="65"/>
    </row>
    <row r="18" spans="1:16" s="67" customFormat="1" ht="14.25" x14ac:dyDescent="0.2">
      <c r="A18" s="64"/>
      <c r="B18" s="65" t="s">
        <v>53</v>
      </c>
      <c r="C18" s="71">
        <v>106.5674174262405</v>
      </c>
      <c r="D18" s="120">
        <v>124.34941932049634</v>
      </c>
      <c r="E18" s="86">
        <v>9.8353725003725554</v>
      </c>
      <c r="F18" s="86">
        <v>16.686152600595271</v>
      </c>
      <c r="G18" s="74">
        <v>146.09069529942565</v>
      </c>
      <c r="H18" s="117">
        <v>154.76640247818668</v>
      </c>
      <c r="I18" s="86">
        <v>9.1927883613440038</v>
      </c>
      <c r="J18" s="86">
        <v>5.9385761433877748</v>
      </c>
      <c r="K18" s="74">
        <v>116.27427222253297</v>
      </c>
      <c r="L18" s="117">
        <v>121.45763602066204</v>
      </c>
      <c r="M18" s="86">
        <v>9.4557158885007304</v>
      </c>
      <c r="N18" s="86">
        <v>4.4578767934223773</v>
      </c>
      <c r="O18" s="66"/>
      <c r="P18" s="65"/>
    </row>
    <row r="19" spans="1:16" s="67" customFormat="1" ht="14.25" x14ac:dyDescent="0.2">
      <c r="A19" s="64"/>
      <c r="B19" s="65" t="s">
        <v>78</v>
      </c>
      <c r="C19" s="71">
        <v>41.423033293508666</v>
      </c>
      <c r="D19" s="120">
        <v>44.010675701989676</v>
      </c>
      <c r="E19" s="86">
        <v>3.4810085313427428</v>
      </c>
      <c r="F19" s="86">
        <v>6.2468684756761039</v>
      </c>
      <c r="G19" s="74">
        <v>56.060043792947305</v>
      </c>
      <c r="H19" s="117">
        <v>40.081338499833997</v>
      </c>
      <c r="I19" s="86">
        <v>2.3807445037710635</v>
      </c>
      <c r="J19" s="86">
        <v>-28.502841260933021</v>
      </c>
      <c r="K19" s="74">
        <v>22.480433682961667</v>
      </c>
      <c r="L19" s="117">
        <v>20.539956982244934</v>
      </c>
      <c r="M19" s="86">
        <v>1.5990760560587132</v>
      </c>
      <c r="N19" s="86">
        <v>-8.6318472680865348</v>
      </c>
      <c r="O19" s="66"/>
      <c r="P19" s="65"/>
    </row>
    <row r="20" spans="1:16" s="67" customFormat="1" ht="14.25" x14ac:dyDescent="0.2">
      <c r="A20" s="64"/>
      <c r="B20" s="65" t="s">
        <v>54</v>
      </c>
      <c r="C20" s="71">
        <v>167.52978618977866</v>
      </c>
      <c r="D20" s="120">
        <v>189.70846568320167</v>
      </c>
      <c r="E20" s="86">
        <v>15.004922714270258</v>
      </c>
      <c r="F20" s="86">
        <v>13.238648480276138</v>
      </c>
      <c r="G20" s="74">
        <v>241.96723588202335</v>
      </c>
      <c r="H20" s="117">
        <v>245.70340729986665</v>
      </c>
      <c r="I20" s="86">
        <v>14.594249054067976</v>
      </c>
      <c r="J20" s="86">
        <v>1.5440815382397277</v>
      </c>
      <c r="K20" s="74">
        <v>171.32073374933287</v>
      </c>
      <c r="L20" s="117">
        <v>177.89989222692927</v>
      </c>
      <c r="M20" s="86">
        <v>13.849856564033376</v>
      </c>
      <c r="N20" s="86">
        <v>3.8402581716832085</v>
      </c>
      <c r="O20" s="66"/>
      <c r="P20" s="65"/>
    </row>
    <row r="21" spans="1:16" s="67" customFormat="1" ht="14.25" x14ac:dyDescent="0.2">
      <c r="A21" s="64"/>
      <c r="B21" s="65" t="s">
        <v>61</v>
      </c>
      <c r="C21" s="71">
        <v>15.041197786083439</v>
      </c>
      <c r="D21" s="120">
        <v>18.820601191336365</v>
      </c>
      <c r="E21" s="86">
        <v>1.4886086674892709</v>
      </c>
      <c r="F21" s="86">
        <v>25.127010887056755</v>
      </c>
      <c r="G21" s="74">
        <v>18.951279243765217</v>
      </c>
      <c r="H21" s="117">
        <v>22.795105833465847</v>
      </c>
      <c r="I21" s="86">
        <v>1.3539798059919654</v>
      </c>
      <c r="J21" s="86">
        <v>20.282676120479891</v>
      </c>
      <c r="K21" s="74">
        <v>20.090292030424315</v>
      </c>
      <c r="L21" s="117">
        <v>23.018314764120273</v>
      </c>
      <c r="M21" s="86">
        <v>1.7920210846568443</v>
      </c>
      <c r="N21" s="86">
        <v>14.574316437321189</v>
      </c>
      <c r="O21" s="66"/>
      <c r="P21" s="65"/>
    </row>
    <row r="22" spans="1:16" s="67" customFormat="1" ht="14.25" x14ac:dyDescent="0.2">
      <c r="A22" s="64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6"/>
      <c r="P22" s="65"/>
    </row>
    <row r="23" spans="1:16" s="67" customFormat="1" x14ac:dyDescent="0.25">
      <c r="A23" s="64"/>
      <c r="B23" s="65"/>
      <c r="C23" s="185" t="s">
        <v>342</v>
      </c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66"/>
      <c r="P23" s="65"/>
    </row>
    <row r="24" spans="1:16" s="67" customFormat="1" ht="14.25" x14ac:dyDescent="0.2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6"/>
      <c r="P24" s="65"/>
    </row>
    <row r="25" spans="1:16" s="67" customFormat="1" ht="15.75" customHeight="1" x14ac:dyDescent="0.25">
      <c r="A25" s="64"/>
      <c r="B25" s="65"/>
      <c r="C25" s="185" t="s">
        <v>70</v>
      </c>
      <c r="D25" s="185"/>
      <c r="E25" s="194" t="s">
        <v>319</v>
      </c>
      <c r="F25" s="194" t="s">
        <v>320</v>
      </c>
      <c r="G25" s="185" t="s">
        <v>69</v>
      </c>
      <c r="H25" s="185"/>
      <c r="I25" s="194" t="s">
        <v>319</v>
      </c>
      <c r="J25" s="194" t="s">
        <v>320</v>
      </c>
      <c r="K25" s="185" t="s">
        <v>71</v>
      </c>
      <c r="L25" s="185"/>
      <c r="M25" s="194" t="s">
        <v>319</v>
      </c>
      <c r="N25" s="194" t="s">
        <v>320</v>
      </c>
      <c r="O25" s="66"/>
      <c r="P25" s="65"/>
    </row>
    <row r="26" spans="1:16" s="67" customFormat="1" x14ac:dyDescent="0.25">
      <c r="A26" s="64"/>
      <c r="B26" s="65"/>
      <c r="C26" s="113">
        <v>2013</v>
      </c>
      <c r="D26" s="113">
        <v>2014</v>
      </c>
      <c r="E26" s="190"/>
      <c r="F26" s="190"/>
      <c r="G26" s="113">
        <v>2013</v>
      </c>
      <c r="H26" s="113">
        <v>2014</v>
      </c>
      <c r="I26" s="190"/>
      <c r="J26" s="190"/>
      <c r="K26" s="113">
        <v>2013</v>
      </c>
      <c r="L26" s="113">
        <v>2014</v>
      </c>
      <c r="M26" s="190"/>
      <c r="N26" s="190"/>
      <c r="O26" s="66"/>
      <c r="P26" s="65"/>
    </row>
    <row r="27" spans="1:16" s="67" customFormat="1" ht="6" customHeight="1" x14ac:dyDescent="0.25">
      <c r="A27" s="64"/>
      <c r="B27" s="65"/>
      <c r="C27" s="113"/>
      <c r="D27" s="113"/>
      <c r="E27" s="113"/>
      <c r="F27" s="112"/>
      <c r="G27" s="112"/>
      <c r="H27" s="112"/>
      <c r="I27" s="113"/>
      <c r="J27" s="113"/>
      <c r="K27" s="113"/>
      <c r="L27" s="113"/>
      <c r="M27" s="113"/>
      <c r="N27" s="113"/>
      <c r="O27" s="66"/>
      <c r="P27" s="65"/>
    </row>
    <row r="28" spans="1:16" s="67" customFormat="1" x14ac:dyDescent="0.25">
      <c r="A28" s="64"/>
      <c r="B28" s="103" t="s">
        <v>56</v>
      </c>
      <c r="C28" s="72">
        <v>1158.5628673922261</v>
      </c>
      <c r="D28" s="72">
        <v>1263.7026952197664</v>
      </c>
      <c r="E28" s="72">
        <v>100</v>
      </c>
      <c r="F28" s="87">
        <v>9.0750213723141737</v>
      </c>
      <c r="G28" s="72">
        <v>1700.5924997434331</v>
      </c>
      <c r="H28" s="72">
        <v>1666.0415928803204</v>
      </c>
      <c r="I28" s="72">
        <v>100</v>
      </c>
      <c r="J28" s="87">
        <v>-2.0316981798005895</v>
      </c>
      <c r="K28" s="72">
        <v>1243.1351512235426</v>
      </c>
      <c r="L28" s="72">
        <v>1282.9850635468856</v>
      </c>
      <c r="M28" s="72">
        <v>100</v>
      </c>
      <c r="N28" s="87">
        <v>3.2055977408507186</v>
      </c>
      <c r="O28" s="66"/>
      <c r="P28" s="65"/>
    </row>
    <row r="29" spans="1:16" s="67" customFormat="1" ht="14.25" x14ac:dyDescent="0.2">
      <c r="A29" s="64"/>
      <c r="B29" s="65" t="s">
        <v>50</v>
      </c>
      <c r="C29" s="74">
        <v>382.01686563799751</v>
      </c>
      <c r="D29" s="117">
        <v>370.49758352007382</v>
      </c>
      <c r="E29" s="86">
        <v>29.318413652322061</v>
      </c>
      <c r="F29" s="86">
        <v>-3.015385747088839</v>
      </c>
      <c r="G29" s="74">
        <v>463.82806167295377</v>
      </c>
      <c r="H29" s="117">
        <v>436.88292031613747</v>
      </c>
      <c r="I29" s="86">
        <v>26.222809933624557</v>
      </c>
      <c r="J29" s="86">
        <v>-5.8092952072863913</v>
      </c>
      <c r="K29" s="74">
        <v>383.46382220899909</v>
      </c>
      <c r="L29" s="117">
        <v>388.23869777676521</v>
      </c>
      <c r="M29" s="86">
        <v>30.260578147609696</v>
      </c>
      <c r="N29" s="86">
        <v>1.2451958414902764</v>
      </c>
      <c r="O29" s="66"/>
      <c r="P29" s="65"/>
    </row>
    <row r="30" spans="1:16" s="67" customFormat="1" ht="14.25" x14ac:dyDescent="0.2">
      <c r="A30" s="64"/>
      <c r="B30" s="65" t="s">
        <v>27</v>
      </c>
      <c r="C30" s="74">
        <v>59.904200817636941</v>
      </c>
      <c r="D30" s="117">
        <v>65.33430683540054</v>
      </c>
      <c r="E30" s="86">
        <v>5.1700694382105805</v>
      </c>
      <c r="F30" s="86">
        <v>9.0646497969218753</v>
      </c>
      <c r="G30" s="74">
        <v>86.205385282765974</v>
      </c>
      <c r="H30" s="117">
        <v>104.1139021584809</v>
      </c>
      <c r="I30" s="86">
        <v>6.2491778478642033</v>
      </c>
      <c r="J30" s="86">
        <v>20.774243763278164</v>
      </c>
      <c r="K30" s="74">
        <v>77.273223401337916</v>
      </c>
      <c r="L30" s="117">
        <v>77.544927513146746</v>
      </c>
      <c r="M30" s="86">
        <v>6.0441021268610378</v>
      </c>
      <c r="N30" s="86">
        <v>0.35161482833150348</v>
      </c>
      <c r="O30" s="66"/>
      <c r="P30" s="65"/>
    </row>
    <row r="31" spans="1:16" s="67" customFormat="1" ht="14.25" x14ac:dyDescent="0.2">
      <c r="A31" s="64"/>
      <c r="B31" s="65" t="s">
        <v>51</v>
      </c>
      <c r="C31" s="74">
        <v>172.819222684957</v>
      </c>
      <c r="D31" s="117">
        <v>204.08547223063653</v>
      </c>
      <c r="E31" s="86">
        <v>16.149801136187708</v>
      </c>
      <c r="F31" s="86">
        <v>18.091881828838407</v>
      </c>
      <c r="G31" s="74">
        <v>276.21968031889475</v>
      </c>
      <c r="H31" s="117">
        <v>262.94212928969449</v>
      </c>
      <c r="I31" s="86">
        <v>15.782446873676752</v>
      </c>
      <c r="J31" s="86">
        <v>-4.8068808905547105</v>
      </c>
      <c r="K31" s="74">
        <v>185.20122091009083</v>
      </c>
      <c r="L31" s="117">
        <v>199.64131759780651</v>
      </c>
      <c r="M31" s="86">
        <v>15.560689151429921</v>
      </c>
      <c r="N31" s="86">
        <v>7.7969770483996337</v>
      </c>
      <c r="O31" s="66"/>
      <c r="P31" s="65"/>
    </row>
    <row r="32" spans="1:16" s="67" customFormat="1" ht="14.25" x14ac:dyDescent="0.2">
      <c r="A32" s="64"/>
      <c r="B32" s="65" t="s">
        <v>52</v>
      </c>
      <c r="C32" s="74">
        <v>226.91690443976478</v>
      </c>
      <c r="D32" s="117">
        <v>243.72872236339325</v>
      </c>
      <c r="E32" s="86">
        <v>19.286872085131321</v>
      </c>
      <c r="F32" s="86">
        <v>7.4087992541301384</v>
      </c>
      <c r="G32" s="74">
        <v>412.53273301740177</v>
      </c>
      <c r="H32" s="117">
        <v>402.06080370962223</v>
      </c>
      <c r="I32" s="86">
        <v>24.132699053120469</v>
      </c>
      <c r="J32" s="86">
        <v>-2.5384480962721057</v>
      </c>
      <c r="K32" s="74">
        <v>273.72163408979571</v>
      </c>
      <c r="L32" s="117">
        <v>268.89141092634719</v>
      </c>
      <c r="M32" s="86">
        <v>20.958265108946904</v>
      </c>
      <c r="N32" s="86">
        <v>-1.7646479349396005</v>
      </c>
      <c r="O32" s="66"/>
      <c r="P32" s="65"/>
    </row>
    <row r="33" spans="1:16" s="67" customFormat="1" ht="14.25" x14ac:dyDescent="0.2">
      <c r="A33" s="64"/>
      <c r="B33" s="65" t="s">
        <v>53</v>
      </c>
      <c r="C33" s="74">
        <v>103.32994055461357</v>
      </c>
      <c r="D33" s="117">
        <v>121.746049191937</v>
      </c>
      <c r="E33" s="86">
        <v>9.6340737146852842</v>
      </c>
      <c r="F33" s="86">
        <v>17.822625793140624</v>
      </c>
      <c r="G33" s="74">
        <v>153.04565785920775</v>
      </c>
      <c r="H33" s="117">
        <v>161.92542063452453</v>
      </c>
      <c r="I33" s="86">
        <v>9.719170357240678</v>
      </c>
      <c r="J33" s="86">
        <v>5.802035091701585</v>
      </c>
      <c r="K33" s="74">
        <v>118.19498113989914</v>
      </c>
      <c r="L33" s="117">
        <v>120.67932220135377</v>
      </c>
      <c r="M33" s="86">
        <v>9.406136176498336</v>
      </c>
      <c r="N33" s="86">
        <v>2.1019006369772164</v>
      </c>
      <c r="O33" s="66"/>
      <c r="P33" s="65"/>
    </row>
    <row r="34" spans="1:16" s="67" customFormat="1" ht="14.25" x14ac:dyDescent="0.2">
      <c r="A34" s="64"/>
      <c r="B34" s="65" t="s">
        <v>78</v>
      </c>
      <c r="C34" s="74">
        <v>40.699503395309947</v>
      </c>
      <c r="D34" s="117">
        <v>46.305351122074583</v>
      </c>
      <c r="E34" s="86">
        <v>3.6642599004682639</v>
      </c>
      <c r="F34" s="86">
        <v>13.773749699881188</v>
      </c>
      <c r="G34" s="74">
        <v>55.054521850031279</v>
      </c>
      <c r="H34" s="117">
        <v>39.359924452937477</v>
      </c>
      <c r="I34" s="86">
        <v>2.3624815023309496</v>
      </c>
      <c r="J34" s="86">
        <v>-28.507372091698379</v>
      </c>
      <c r="K34" s="74">
        <v>24.616193870318021</v>
      </c>
      <c r="L34" s="117">
        <v>24.185613697025293</v>
      </c>
      <c r="M34" s="86">
        <v>1.8851048530653023</v>
      </c>
      <c r="N34" s="86">
        <v>-1.7491744481746174</v>
      </c>
      <c r="O34" s="66"/>
      <c r="P34" s="65"/>
    </row>
    <row r="35" spans="1:16" s="67" customFormat="1" ht="14.25" x14ac:dyDescent="0.2">
      <c r="A35" s="64"/>
      <c r="B35" s="65" t="s">
        <v>54</v>
      </c>
      <c r="C35" s="74">
        <v>158.39386344307573</v>
      </c>
      <c r="D35" s="117">
        <v>195.21277408333302</v>
      </c>
      <c r="E35" s="86">
        <v>15.447682023767797</v>
      </c>
      <c r="F35" s="86">
        <v>23.245162306107538</v>
      </c>
      <c r="G35" s="74">
        <v>229.34435903447303</v>
      </c>
      <c r="H35" s="117">
        <v>234.00240714927872</v>
      </c>
      <c r="I35" s="86">
        <v>14.045412080302619</v>
      </c>
      <c r="J35" s="86">
        <v>2.0310279853473778</v>
      </c>
      <c r="K35" s="74">
        <v>159.1806131135753</v>
      </c>
      <c r="L35" s="117">
        <v>172.67957550810388</v>
      </c>
      <c r="M35" s="86">
        <v>13.459203884316572</v>
      </c>
      <c r="N35" s="86">
        <v>8.4802804377296148</v>
      </c>
      <c r="O35" s="66"/>
      <c r="P35" s="65"/>
    </row>
    <row r="36" spans="1:16" s="67" customFormat="1" ht="14.25" x14ac:dyDescent="0.2">
      <c r="A36" s="64"/>
      <c r="B36" s="65" t="s">
        <v>61</v>
      </c>
      <c r="C36" s="74">
        <v>14.482366418870555</v>
      </c>
      <c r="D36" s="117">
        <v>16.792435872917874</v>
      </c>
      <c r="E36" s="86">
        <v>1.3288280492270024</v>
      </c>
      <c r="F36" s="86">
        <v>15.950911523943301</v>
      </c>
      <c r="G36" s="74">
        <v>24.362100707704993</v>
      </c>
      <c r="H36" s="117">
        <v>24.754085169644636</v>
      </c>
      <c r="I36" s="86">
        <v>1.485802351839774</v>
      </c>
      <c r="J36" s="86">
        <v>1.608992864132075</v>
      </c>
      <c r="K36" s="74">
        <v>21.4834624895263</v>
      </c>
      <c r="L36" s="117">
        <v>31.124198326337087</v>
      </c>
      <c r="M36" s="86">
        <v>2.4259205512722386</v>
      </c>
      <c r="N36" s="86">
        <v>44.875149159549466</v>
      </c>
      <c r="O36" s="66"/>
      <c r="P36" s="65"/>
    </row>
    <row r="37" spans="1:16" ht="14.25" customHeight="1" x14ac:dyDescent="0.2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2"/>
      <c r="P37" s="65"/>
    </row>
    <row r="38" spans="1:16" ht="15.75" x14ac:dyDescent="0.2">
      <c r="A38" s="8"/>
      <c r="B38" s="200" t="s">
        <v>313</v>
      </c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12"/>
      <c r="P38" s="65"/>
    </row>
    <row r="39" spans="1:16" ht="15.75" x14ac:dyDescent="0.25">
      <c r="A39" s="8"/>
      <c r="B39" s="195" t="s">
        <v>314</v>
      </c>
      <c r="C39" s="195"/>
      <c r="D39" s="195"/>
      <c r="E39" s="41"/>
      <c r="F39" s="195" t="s">
        <v>315</v>
      </c>
      <c r="G39" s="195"/>
      <c r="H39" s="195"/>
      <c r="I39" s="195"/>
      <c r="J39" s="135"/>
      <c r="K39" s="203" t="s">
        <v>316</v>
      </c>
      <c r="L39" s="203"/>
      <c r="M39" s="203"/>
      <c r="N39" s="203"/>
      <c r="O39" s="12"/>
      <c r="P39" s="65"/>
    </row>
    <row r="40" spans="1:16" ht="15.75" x14ac:dyDescent="0.25">
      <c r="A40" s="8"/>
      <c r="B40" s="195" t="s">
        <v>330</v>
      </c>
      <c r="C40" s="195"/>
      <c r="D40" s="195"/>
      <c r="E40" s="41"/>
      <c r="F40" s="195" t="s">
        <v>330</v>
      </c>
      <c r="G40" s="195"/>
      <c r="H40" s="195"/>
      <c r="I40" s="195"/>
      <c r="J40" s="135"/>
      <c r="K40" s="203" t="s">
        <v>330</v>
      </c>
      <c r="L40" s="203"/>
      <c r="M40" s="203"/>
      <c r="N40" s="203"/>
      <c r="O40" s="12"/>
      <c r="P40" s="65"/>
    </row>
    <row r="41" spans="1:16" ht="15.75" x14ac:dyDescent="0.25">
      <c r="A41" s="8"/>
      <c r="B41" s="10"/>
      <c r="C41" s="17"/>
      <c r="D41" s="17"/>
      <c r="E41" s="17"/>
      <c r="F41" s="40"/>
      <c r="G41" s="40"/>
      <c r="H41" s="40"/>
      <c r="I41" s="40"/>
      <c r="J41" s="34"/>
      <c r="K41" s="34"/>
      <c r="L41" s="34"/>
      <c r="M41" s="34"/>
      <c r="N41" s="34"/>
      <c r="O41" s="12"/>
      <c r="P41" s="65"/>
    </row>
    <row r="42" spans="1:16" ht="15.75" x14ac:dyDescent="0.25">
      <c r="A42" s="8"/>
      <c r="B42" s="10"/>
      <c r="C42" s="17"/>
      <c r="D42" s="17"/>
      <c r="E42" s="17"/>
      <c r="F42" s="40"/>
      <c r="G42" s="40"/>
      <c r="H42" s="40"/>
      <c r="I42" s="40"/>
      <c r="J42" s="34"/>
      <c r="K42" s="34"/>
      <c r="L42" s="34"/>
      <c r="M42" s="34"/>
      <c r="N42" s="34"/>
      <c r="O42" s="12"/>
      <c r="P42" s="65"/>
    </row>
    <row r="43" spans="1:16" ht="15.75" x14ac:dyDescent="0.25">
      <c r="A43" s="8"/>
      <c r="B43" s="10"/>
      <c r="C43" s="17"/>
      <c r="D43" s="17"/>
      <c r="E43" s="17"/>
      <c r="F43" s="40"/>
      <c r="G43" s="40"/>
      <c r="H43" s="40"/>
      <c r="I43" s="40"/>
      <c r="J43" s="34"/>
      <c r="K43" s="34"/>
      <c r="L43" s="34"/>
      <c r="M43" s="34"/>
      <c r="N43" s="34"/>
      <c r="O43" s="12"/>
      <c r="P43" s="65"/>
    </row>
    <row r="44" spans="1:16" ht="15.75" x14ac:dyDescent="0.25">
      <c r="A44" s="8"/>
      <c r="B44" s="10"/>
      <c r="C44" s="17"/>
      <c r="D44" s="17"/>
      <c r="E44" s="17"/>
      <c r="F44" s="40"/>
      <c r="G44" s="40"/>
      <c r="H44" s="40"/>
      <c r="I44" s="40"/>
      <c r="J44" s="34"/>
      <c r="K44" s="34"/>
      <c r="L44" s="34"/>
      <c r="M44" s="34"/>
      <c r="N44" s="34"/>
      <c r="O44" s="12"/>
      <c r="P44" s="65"/>
    </row>
    <row r="45" spans="1:16" ht="15.75" x14ac:dyDescent="0.25">
      <c r="A45" s="8"/>
      <c r="B45" s="10"/>
      <c r="C45" s="17"/>
      <c r="D45" s="17"/>
      <c r="E45" s="17"/>
      <c r="F45" s="40"/>
      <c r="G45" s="40"/>
      <c r="H45" s="40"/>
      <c r="I45" s="40"/>
      <c r="J45" s="34"/>
      <c r="K45" s="34"/>
      <c r="L45" s="34"/>
      <c r="M45" s="34"/>
      <c r="N45" s="34"/>
      <c r="O45" s="12"/>
      <c r="P45" s="65"/>
    </row>
    <row r="46" spans="1:16" ht="15.75" x14ac:dyDescent="0.25">
      <c r="A46" s="8"/>
      <c r="B46" s="10"/>
      <c r="C46" s="17"/>
      <c r="D46" s="17"/>
      <c r="E46" s="17"/>
      <c r="F46" s="40"/>
      <c r="G46" s="40"/>
      <c r="H46" s="40"/>
      <c r="I46" s="40"/>
      <c r="J46" s="34"/>
      <c r="K46" s="34"/>
      <c r="L46" s="34"/>
      <c r="M46" s="34"/>
      <c r="N46" s="34"/>
      <c r="O46" s="12"/>
      <c r="P46" s="65"/>
    </row>
    <row r="47" spans="1:16" ht="15.75" x14ac:dyDescent="0.25">
      <c r="A47" s="8"/>
      <c r="B47" s="10"/>
      <c r="C47" s="17"/>
      <c r="D47" s="17"/>
      <c r="E47" s="17"/>
      <c r="F47" s="40"/>
      <c r="G47" s="40"/>
      <c r="H47" s="40"/>
      <c r="I47" s="40"/>
      <c r="J47" s="34"/>
      <c r="K47" s="34"/>
      <c r="L47" s="34"/>
      <c r="M47" s="34"/>
      <c r="N47" s="34"/>
      <c r="O47" s="12"/>
      <c r="P47" s="65"/>
    </row>
    <row r="48" spans="1:16" ht="15.75" x14ac:dyDescent="0.25">
      <c r="A48" s="8"/>
      <c r="B48" s="10"/>
      <c r="C48" s="17"/>
      <c r="D48" s="17"/>
      <c r="E48" s="17"/>
      <c r="F48" s="40"/>
      <c r="G48" s="40"/>
      <c r="H48" s="40"/>
      <c r="I48" s="40"/>
      <c r="J48" s="34"/>
      <c r="K48" s="34"/>
      <c r="L48" s="34"/>
      <c r="M48" s="34"/>
      <c r="N48" s="34"/>
      <c r="O48" s="12"/>
      <c r="P48" s="65"/>
    </row>
    <row r="49" spans="1:16" ht="15.75" x14ac:dyDescent="0.25">
      <c r="A49" s="8"/>
      <c r="B49" s="10"/>
      <c r="C49" s="17"/>
      <c r="D49" s="17"/>
      <c r="E49" s="17"/>
      <c r="F49" s="40"/>
      <c r="G49" s="40"/>
      <c r="H49" s="40"/>
      <c r="I49" s="40"/>
      <c r="J49" s="34"/>
      <c r="K49" s="34"/>
      <c r="L49" s="34"/>
      <c r="M49" s="34"/>
      <c r="N49" s="34"/>
      <c r="O49" s="12"/>
      <c r="P49" s="65"/>
    </row>
    <row r="50" spans="1:16" x14ac:dyDescent="0.2">
      <c r="A50" s="138" t="s">
        <v>335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65"/>
    </row>
    <row r="51" spans="1:16" x14ac:dyDescent="0.2">
      <c r="A51" s="138" t="s">
        <v>297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2"/>
      <c r="P51" s="65"/>
    </row>
    <row r="52" spans="1:16" x14ac:dyDescent="0.2">
      <c r="A52" s="138" t="s">
        <v>298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2"/>
      <c r="P52" s="65"/>
    </row>
    <row r="53" spans="1:16" x14ac:dyDescent="0.2">
      <c r="A53" s="142" t="s">
        <v>31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3"/>
      <c r="P53" s="65"/>
    </row>
    <row r="54" spans="1:16" s="67" customFormat="1" ht="14.25" x14ac:dyDescent="0.2"/>
    <row r="55" spans="1:16" s="67" customFormat="1" ht="14.25" x14ac:dyDescent="0.2">
      <c r="B55" s="89"/>
      <c r="C55" s="89"/>
      <c r="D55" s="89"/>
      <c r="E55" s="89"/>
    </row>
    <row r="56" spans="1:16" s="67" customFormat="1" ht="14.25" x14ac:dyDescent="0.2"/>
    <row r="57" spans="1:16" s="67" customFormat="1" ht="14.25" x14ac:dyDescent="0.2"/>
    <row r="58" spans="1:16" s="67" customFormat="1" ht="14.25" x14ac:dyDescent="0.2"/>
    <row r="59" spans="1:16" s="67" customFormat="1" ht="14.25" x14ac:dyDescent="0.2"/>
    <row r="60" spans="1:16" s="67" customFormat="1" ht="14.25" x14ac:dyDescent="0.2"/>
    <row r="61" spans="1:16" s="67" customFormat="1" ht="14.25" x14ac:dyDescent="0.2"/>
    <row r="62" spans="1:16" s="67" customFormat="1" ht="14.25" x14ac:dyDescent="0.2"/>
    <row r="63" spans="1:16" s="67" customFormat="1" ht="14.25" x14ac:dyDescent="0.2"/>
    <row r="64" spans="1:16" s="67" customFormat="1" ht="14.25" x14ac:dyDescent="0.2"/>
    <row r="65" s="67" customFormat="1" ht="14.25" x14ac:dyDescent="0.2"/>
    <row r="66" s="67" customFormat="1" ht="14.25" x14ac:dyDescent="0.2"/>
    <row r="67" s="67" customFormat="1" ht="14.25" x14ac:dyDescent="0.2"/>
    <row r="68" s="67" customFormat="1" ht="14.25" x14ac:dyDescent="0.2"/>
    <row r="69" s="67" customFormat="1" ht="14.25" x14ac:dyDescent="0.2"/>
    <row r="70" s="67" customFormat="1" ht="14.25" x14ac:dyDescent="0.2"/>
    <row r="71" s="67" customFormat="1" ht="14.25" x14ac:dyDescent="0.2"/>
    <row r="72" s="67" customFormat="1" ht="14.25" x14ac:dyDescent="0.2"/>
    <row r="73" s="67" customFormat="1" ht="14.25" x14ac:dyDescent="0.2"/>
    <row r="74" s="67" customFormat="1" ht="14.25" x14ac:dyDescent="0.2"/>
    <row r="75" s="67" customFormat="1" ht="14.25" x14ac:dyDescent="0.2"/>
    <row r="76" s="67" customFormat="1" ht="14.25" x14ac:dyDescent="0.2"/>
    <row r="77" s="67" customFormat="1" ht="14.25" x14ac:dyDescent="0.2"/>
    <row r="78" s="67" customFormat="1" ht="14.25" x14ac:dyDescent="0.2"/>
    <row r="79" s="67" customFormat="1" ht="14.25" x14ac:dyDescent="0.2"/>
    <row r="80" s="67" customFormat="1" ht="14.25" x14ac:dyDescent="0.2"/>
    <row r="81" s="67" customFormat="1" ht="14.25" x14ac:dyDescent="0.2"/>
  </sheetData>
  <mergeCells count="28">
    <mergeCell ref="K25:L25"/>
    <mergeCell ref="M25:M26"/>
    <mergeCell ref="B38:N38"/>
    <mergeCell ref="B39:D39"/>
    <mergeCell ref="F39:I39"/>
    <mergeCell ref="K39:N39"/>
    <mergeCell ref="N25:N26"/>
    <mergeCell ref="E25:E26"/>
    <mergeCell ref="F25:F26"/>
    <mergeCell ref="G25:H25"/>
    <mergeCell ref="I25:I26"/>
    <mergeCell ref="J25:J26"/>
    <mergeCell ref="B40:D40"/>
    <mergeCell ref="F40:I40"/>
    <mergeCell ref="K40:N40"/>
    <mergeCell ref="C7:N7"/>
    <mergeCell ref="C8:N8"/>
    <mergeCell ref="C10:D10"/>
    <mergeCell ref="E10:E11"/>
    <mergeCell ref="F10:F11"/>
    <mergeCell ref="G10:H10"/>
    <mergeCell ref="I10:I11"/>
    <mergeCell ref="J10:J11"/>
    <mergeCell ref="K10:L10"/>
    <mergeCell ref="M10:M11"/>
    <mergeCell ref="N10:N11"/>
    <mergeCell ref="C23:N23"/>
    <mergeCell ref="C25:D25"/>
  </mergeCells>
  <printOptions horizontalCentered="1" verticalCentered="1"/>
  <pageMargins left="0.82677165354330717" right="0" top="0.47244094488188981" bottom="0.59055118110236227" header="0.31496062992125984" footer="0.31496062992125984"/>
  <pageSetup scale="67" fitToWidth="0" fitToHeight="0" orientation="landscape" r:id="rId1"/>
  <headerFooter alignWithMargins="0">
    <oddFooter>&amp;C&amp;"-,Negrita"&amp;12&amp;K004559Página 29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A77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42578125" style="7" customWidth="1"/>
    <col min="3" max="5" width="9.28515625" style="7" customWidth="1"/>
    <col min="6" max="6" width="11.42578125" style="7" customWidth="1"/>
    <col min="7" max="9" width="9.28515625" style="7" customWidth="1"/>
    <col min="10" max="10" width="11.28515625" style="7" customWidth="1"/>
    <col min="11" max="13" width="9.28515625" style="7" customWidth="1"/>
    <col min="14" max="14" width="11.42578125" style="7" customWidth="1"/>
    <col min="15" max="15" width="2" style="7" customWidth="1"/>
    <col min="16" max="27" width="10.85546875" style="67"/>
    <col min="28" max="16384" width="10.85546875" style="7"/>
  </cols>
  <sheetData>
    <row r="1" spans="1:16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  <c r="P1" s="65"/>
    </row>
    <row r="2" spans="1:16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  <c r="P2" s="65"/>
    </row>
    <row r="3" spans="1:16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  <c r="P3" s="65"/>
    </row>
    <row r="4" spans="1:16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  <c r="P4" s="65"/>
    </row>
    <row r="5" spans="1:16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  <c r="P5" s="65"/>
    </row>
    <row r="6" spans="1:16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  <c r="P6" s="65"/>
    </row>
    <row r="7" spans="1:16" ht="15.75" x14ac:dyDescent="0.25">
      <c r="A7" s="8"/>
      <c r="B7" s="9"/>
      <c r="C7" s="182" t="s">
        <v>86</v>
      </c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2"/>
      <c r="P7" s="65"/>
    </row>
    <row r="8" spans="1:16" ht="15.75" x14ac:dyDescent="0.25">
      <c r="A8" s="8"/>
      <c r="B8" s="9"/>
      <c r="C8" s="182" t="s">
        <v>333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  <c r="P8" s="65"/>
    </row>
    <row r="9" spans="1:16" ht="7.5" customHeight="1" x14ac:dyDescent="0.25">
      <c r="A9" s="8"/>
      <c r="B9" s="9"/>
      <c r="C9" s="55"/>
      <c r="D9" s="55"/>
      <c r="E9" s="55"/>
      <c r="F9" s="55"/>
      <c r="G9" s="55"/>
      <c r="H9" s="9"/>
      <c r="I9" s="55"/>
      <c r="J9" s="9"/>
      <c r="K9" s="9"/>
      <c r="L9" s="9"/>
      <c r="M9" s="9"/>
      <c r="N9" s="9"/>
      <c r="O9" s="12"/>
      <c r="P9" s="65"/>
    </row>
    <row r="10" spans="1:16" s="67" customFormat="1" ht="15.75" customHeight="1" x14ac:dyDescent="0.25">
      <c r="A10" s="64"/>
      <c r="B10" s="65"/>
      <c r="C10" s="185" t="s">
        <v>70</v>
      </c>
      <c r="D10" s="185"/>
      <c r="E10" s="194" t="s">
        <v>319</v>
      </c>
      <c r="F10" s="194" t="s">
        <v>320</v>
      </c>
      <c r="G10" s="185" t="s">
        <v>69</v>
      </c>
      <c r="H10" s="185"/>
      <c r="I10" s="194" t="s">
        <v>319</v>
      </c>
      <c r="J10" s="194" t="s">
        <v>320</v>
      </c>
      <c r="K10" s="185" t="s">
        <v>71</v>
      </c>
      <c r="L10" s="185"/>
      <c r="M10" s="194" t="s">
        <v>319</v>
      </c>
      <c r="N10" s="194" t="s">
        <v>320</v>
      </c>
      <c r="O10" s="66"/>
      <c r="P10" s="65"/>
    </row>
    <row r="11" spans="1:16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90"/>
      <c r="G11" s="113">
        <v>2014</v>
      </c>
      <c r="H11" s="156">
        <v>2015</v>
      </c>
      <c r="I11" s="190"/>
      <c r="J11" s="190"/>
      <c r="K11" s="113">
        <v>2014</v>
      </c>
      <c r="L11" s="156">
        <v>2015</v>
      </c>
      <c r="M11" s="190"/>
      <c r="N11" s="190"/>
      <c r="O11" s="66"/>
    </row>
    <row r="12" spans="1:16" s="67" customFormat="1" ht="6" customHeight="1" x14ac:dyDescent="0.25">
      <c r="A12" s="64"/>
      <c r="B12" s="65"/>
      <c r="C12" s="113"/>
      <c r="D12" s="113"/>
      <c r="E12" s="113"/>
      <c r="F12" s="121"/>
      <c r="G12" s="70"/>
      <c r="H12" s="112"/>
      <c r="I12" s="113"/>
      <c r="J12" s="113"/>
      <c r="K12" s="113"/>
      <c r="L12" s="113"/>
      <c r="M12" s="113"/>
      <c r="N12" s="113"/>
      <c r="O12" s="66"/>
      <c r="P12" s="65"/>
    </row>
    <row r="13" spans="1:16" s="67" customFormat="1" x14ac:dyDescent="0.25">
      <c r="A13" s="64"/>
      <c r="B13" s="103" t="s">
        <v>56</v>
      </c>
      <c r="C13" s="72">
        <v>1169.9822365505802</v>
      </c>
      <c r="D13" s="72">
        <v>1264.4549815378721</v>
      </c>
      <c r="E13" s="72">
        <v>100</v>
      </c>
      <c r="F13" s="87">
        <v>8.0747161825142513</v>
      </c>
      <c r="G13" s="72">
        <v>1690.4851238336057</v>
      </c>
      <c r="H13" s="72">
        <v>1683.7457541064919</v>
      </c>
      <c r="I13" s="72">
        <v>100</v>
      </c>
      <c r="J13" s="87">
        <v>-0.39866483485111459</v>
      </c>
      <c r="K13" s="72">
        <v>1259.2346546280883</v>
      </c>
      <c r="L13" s="72">
        <v>1286.4138301007652</v>
      </c>
      <c r="M13" s="72">
        <v>100</v>
      </c>
      <c r="N13" s="87">
        <v>2.1583884602274006</v>
      </c>
      <c r="O13" s="66"/>
      <c r="P13" s="65"/>
    </row>
    <row r="14" spans="1:16" s="67" customFormat="1" ht="14.25" x14ac:dyDescent="0.2">
      <c r="A14" s="64"/>
      <c r="B14" s="65" t="s">
        <v>57</v>
      </c>
      <c r="C14" s="74">
        <v>23.088050272155858</v>
      </c>
      <c r="D14" s="117">
        <v>20.932915115784567</v>
      </c>
      <c r="E14" s="86">
        <v>1.6554891571011299</v>
      </c>
      <c r="F14" s="86">
        <v>-9.3344181555702015</v>
      </c>
      <c r="G14" s="74">
        <v>58.0675385066953</v>
      </c>
      <c r="H14" s="117">
        <v>51.759725796298234</v>
      </c>
      <c r="I14" s="86">
        <v>3.0740820382211096</v>
      </c>
      <c r="J14" s="86">
        <v>-10.862889787673302</v>
      </c>
      <c r="K14" s="71">
        <v>74.047813061282085</v>
      </c>
      <c r="L14" s="120">
        <v>74.389966240664563</v>
      </c>
      <c r="M14" s="86">
        <v>5.7827399317401289</v>
      </c>
      <c r="N14" s="86">
        <v>0.46207060713503445</v>
      </c>
      <c r="O14" s="66"/>
      <c r="P14" s="65"/>
    </row>
    <row r="15" spans="1:16" s="67" customFormat="1" ht="14.25" x14ac:dyDescent="0.2">
      <c r="A15" s="64"/>
      <c r="B15" s="65" t="s">
        <v>58</v>
      </c>
      <c r="C15" s="74">
        <v>816.01386566827637</v>
      </c>
      <c r="D15" s="117">
        <v>900.45807485668672</v>
      </c>
      <c r="E15" s="86">
        <v>71.213138308927356</v>
      </c>
      <c r="F15" s="86">
        <v>10.348379205450708</v>
      </c>
      <c r="G15" s="74">
        <v>942.81962590621924</v>
      </c>
      <c r="H15" s="117">
        <v>971.94434365126358</v>
      </c>
      <c r="I15" s="86">
        <v>57.725125143198497</v>
      </c>
      <c r="J15" s="86">
        <v>3.0891081331755554</v>
      </c>
      <c r="K15" s="71">
        <v>410.58670437980186</v>
      </c>
      <c r="L15" s="120">
        <v>413.75061968326111</v>
      </c>
      <c r="M15" s="86">
        <v>32.163104127297196</v>
      </c>
      <c r="N15" s="86">
        <v>0.77058396429041665</v>
      </c>
      <c r="O15" s="66"/>
      <c r="P15" s="65"/>
    </row>
    <row r="16" spans="1:16" s="67" customFormat="1" ht="14.25" x14ac:dyDescent="0.2">
      <c r="A16" s="64"/>
      <c r="B16" s="65" t="s">
        <v>59</v>
      </c>
      <c r="C16" s="74">
        <v>24.120254168867632</v>
      </c>
      <c r="D16" s="117">
        <v>25.360466487173767</v>
      </c>
      <c r="E16" s="86">
        <v>2.0056440804503395</v>
      </c>
      <c r="F16" s="86">
        <v>5.1417879331756566</v>
      </c>
      <c r="G16" s="74">
        <v>60.575092677232227</v>
      </c>
      <c r="H16" s="117">
        <v>73.797337816897368</v>
      </c>
      <c r="I16" s="86">
        <v>4.3829264386807125</v>
      </c>
      <c r="J16" s="86">
        <v>21.827857879010494</v>
      </c>
      <c r="K16" s="71">
        <v>39.51469261578066</v>
      </c>
      <c r="L16" s="120">
        <v>49.000245898581348</v>
      </c>
      <c r="M16" s="86">
        <v>3.8090577660178879</v>
      </c>
      <c r="N16" s="86">
        <v>24.005129876709507</v>
      </c>
      <c r="O16" s="66"/>
      <c r="P16" s="65"/>
    </row>
    <row r="17" spans="1:16" s="67" customFormat="1" ht="14.25" x14ac:dyDescent="0.2">
      <c r="A17" s="64"/>
      <c r="B17" s="65" t="s">
        <v>61</v>
      </c>
      <c r="C17" s="74">
        <v>40.601720938097671</v>
      </c>
      <c r="D17" s="117">
        <v>38.19253249728866</v>
      </c>
      <c r="E17" s="86">
        <v>3.020473884395444</v>
      </c>
      <c r="F17" s="86">
        <v>-5.9337101609119429</v>
      </c>
      <c r="G17" s="74">
        <v>28.052234040276161</v>
      </c>
      <c r="H17" s="117">
        <v>22.853308609616882</v>
      </c>
      <c r="I17" s="86">
        <v>1.3572897543396851</v>
      </c>
      <c r="J17" s="86">
        <v>-18.533017453065913</v>
      </c>
      <c r="K17" s="71">
        <v>29.069480706993353</v>
      </c>
      <c r="L17" s="120">
        <v>35.000473214166192</v>
      </c>
      <c r="M17" s="86">
        <v>2.7207786790837436</v>
      </c>
      <c r="N17" s="86">
        <v>20.402815471505818</v>
      </c>
      <c r="O17" s="66"/>
      <c r="P17" s="65"/>
    </row>
    <row r="18" spans="1:16" s="67" customFormat="1" ht="14.25" x14ac:dyDescent="0.2">
      <c r="A18" s="64"/>
      <c r="B18" s="65" t="s">
        <v>211</v>
      </c>
      <c r="C18" s="74">
        <v>16.291431046515449</v>
      </c>
      <c r="D18" s="117">
        <v>21.244586611412434</v>
      </c>
      <c r="E18" s="86">
        <v>1.6801378397492701</v>
      </c>
      <c r="F18" s="86">
        <v>30.403440623200552</v>
      </c>
      <c r="G18" s="74">
        <v>98.146258656153492</v>
      </c>
      <c r="H18" s="117">
        <v>77.410768581830098</v>
      </c>
      <c r="I18" s="86">
        <v>4.5975331128843395</v>
      </c>
      <c r="J18" s="86">
        <v>-21.127132463569808</v>
      </c>
      <c r="K18" s="71">
        <v>96.528454973507195</v>
      </c>
      <c r="L18" s="120">
        <v>107.38266774173626</v>
      </c>
      <c r="M18" s="86">
        <v>8.3474435076094409</v>
      </c>
      <c r="N18" s="86">
        <v>11.244573189540908</v>
      </c>
      <c r="O18" s="66"/>
      <c r="P18" s="65"/>
    </row>
    <row r="19" spans="1:16" s="67" customFormat="1" ht="14.25" x14ac:dyDescent="0.2">
      <c r="A19" s="64"/>
      <c r="B19" s="65" t="s">
        <v>60</v>
      </c>
      <c r="C19" s="74">
        <v>249.86691445666736</v>
      </c>
      <c r="D19" s="117">
        <v>258.26640596952603</v>
      </c>
      <c r="E19" s="86">
        <v>20.425116729376466</v>
      </c>
      <c r="F19" s="86">
        <v>3.3615861192040075</v>
      </c>
      <c r="G19" s="74">
        <v>502.82437404702932</v>
      </c>
      <c r="H19" s="117">
        <v>485.98026965058568</v>
      </c>
      <c r="I19" s="86">
        <v>28.863043512675663</v>
      </c>
      <c r="J19" s="86">
        <v>-3.3498981485070578</v>
      </c>
      <c r="K19" s="71">
        <v>609.48750889072301</v>
      </c>
      <c r="L19" s="120">
        <v>606.88985732235562</v>
      </c>
      <c r="M19" s="86">
        <v>47.176875988251595</v>
      </c>
      <c r="N19" s="86">
        <v>-0.42620259324019916</v>
      </c>
      <c r="O19" s="66"/>
      <c r="P19" s="65"/>
    </row>
    <row r="20" spans="1:16" s="67" customFormat="1" ht="14.25" x14ac:dyDescent="0.2">
      <c r="A20" s="64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6"/>
      <c r="P20" s="65"/>
    </row>
    <row r="21" spans="1:16" s="67" customFormat="1" ht="14.25" x14ac:dyDescent="0.2">
      <c r="A21" s="64"/>
      <c r="B21" s="65" t="s">
        <v>85</v>
      </c>
      <c r="C21" s="74">
        <v>840.134119837144</v>
      </c>
      <c r="D21" s="117">
        <v>925.81854134386049</v>
      </c>
      <c r="E21" s="86">
        <v>73.218782389377708</v>
      </c>
      <c r="F21" s="86">
        <v>10.198897947785523</v>
      </c>
      <c r="G21" s="71">
        <v>1003.3947185834514</v>
      </c>
      <c r="H21" s="120">
        <v>1045.741681468161</v>
      </c>
      <c r="I21" s="86">
        <v>62.108051581879209</v>
      </c>
      <c r="J21" s="86">
        <v>4.2203693223034966</v>
      </c>
      <c r="K21" s="71">
        <v>450.10139699558249</v>
      </c>
      <c r="L21" s="120">
        <v>462.75086558184245</v>
      </c>
      <c r="M21" s="86">
        <v>35.972161893315082</v>
      </c>
      <c r="N21" s="86">
        <v>2.8103597701973237</v>
      </c>
      <c r="O21" s="66"/>
      <c r="P21" s="65"/>
    </row>
    <row r="22" spans="1:16" s="67" customFormat="1" ht="14.25" x14ac:dyDescent="0.2">
      <c r="A22" s="64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6"/>
      <c r="P22" s="65"/>
    </row>
    <row r="23" spans="1:16" s="67" customFormat="1" x14ac:dyDescent="0.25">
      <c r="A23" s="64"/>
      <c r="B23" s="65"/>
      <c r="C23" s="185" t="s">
        <v>342</v>
      </c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66"/>
      <c r="P23" s="65"/>
    </row>
    <row r="24" spans="1:16" s="67" customFormat="1" ht="14.25" x14ac:dyDescent="0.2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6"/>
      <c r="P24" s="65"/>
    </row>
    <row r="25" spans="1:16" s="67" customFormat="1" ht="15.75" customHeight="1" x14ac:dyDescent="0.25">
      <c r="A25" s="64"/>
      <c r="B25" s="65"/>
      <c r="C25" s="185" t="s">
        <v>70</v>
      </c>
      <c r="D25" s="185"/>
      <c r="E25" s="194" t="s">
        <v>319</v>
      </c>
      <c r="F25" s="194" t="s">
        <v>320</v>
      </c>
      <c r="G25" s="185" t="s">
        <v>69</v>
      </c>
      <c r="H25" s="185"/>
      <c r="I25" s="194" t="s">
        <v>319</v>
      </c>
      <c r="J25" s="194" t="s">
        <v>320</v>
      </c>
      <c r="K25" s="185" t="s">
        <v>71</v>
      </c>
      <c r="L25" s="185"/>
      <c r="M25" s="194" t="s">
        <v>319</v>
      </c>
      <c r="N25" s="194" t="s">
        <v>320</v>
      </c>
      <c r="O25" s="66"/>
      <c r="P25" s="65"/>
    </row>
    <row r="26" spans="1:16" s="67" customFormat="1" x14ac:dyDescent="0.25">
      <c r="A26" s="64"/>
      <c r="B26" s="65"/>
      <c r="C26" s="113">
        <v>2014</v>
      </c>
      <c r="D26" s="156">
        <v>2015</v>
      </c>
      <c r="E26" s="190"/>
      <c r="F26" s="190"/>
      <c r="G26" s="113">
        <v>2014</v>
      </c>
      <c r="H26" s="156">
        <v>2015</v>
      </c>
      <c r="I26" s="190"/>
      <c r="J26" s="190"/>
      <c r="K26" s="113">
        <v>2014</v>
      </c>
      <c r="L26" s="156">
        <v>2015</v>
      </c>
      <c r="M26" s="190"/>
      <c r="N26" s="190"/>
      <c r="O26" s="66"/>
      <c r="P26" s="65"/>
    </row>
    <row r="27" spans="1:16" s="67" customFormat="1" ht="6" customHeight="1" x14ac:dyDescent="0.25">
      <c r="A27" s="64"/>
      <c r="B27" s="65"/>
      <c r="C27" s="113"/>
      <c r="D27" s="113"/>
      <c r="E27" s="113"/>
      <c r="F27" s="112"/>
      <c r="G27" s="112"/>
      <c r="H27" s="112"/>
      <c r="I27" s="113"/>
      <c r="J27" s="113"/>
      <c r="K27" s="113"/>
      <c r="L27" s="113"/>
      <c r="M27" s="113"/>
      <c r="N27" s="113"/>
      <c r="O27" s="66"/>
      <c r="P27" s="65"/>
    </row>
    <row r="28" spans="1:16" s="67" customFormat="1" x14ac:dyDescent="0.25">
      <c r="A28" s="64"/>
      <c r="B28" s="103" t="s">
        <v>56</v>
      </c>
      <c r="C28" s="72">
        <v>1158.9454473126054</v>
      </c>
      <c r="D28" s="72">
        <v>1265.0703705890883</v>
      </c>
      <c r="E28" s="72">
        <v>100</v>
      </c>
      <c r="F28" s="87">
        <v>9.1570249076492907</v>
      </c>
      <c r="G28" s="72">
        <v>1701.5399618360188</v>
      </c>
      <c r="H28" s="72">
        <v>1667.0900116771684</v>
      </c>
      <c r="I28" s="72">
        <v>100</v>
      </c>
      <c r="J28" s="87">
        <v>-2.0246336219854499</v>
      </c>
      <c r="K28" s="72">
        <v>1258.9814856588332</v>
      </c>
      <c r="L28" s="72">
        <v>1280.2286270132411</v>
      </c>
      <c r="M28" s="72">
        <v>100</v>
      </c>
      <c r="N28" s="87">
        <v>1.6876452589999147</v>
      </c>
      <c r="O28" s="66"/>
      <c r="P28" s="65"/>
    </row>
    <row r="29" spans="1:16" s="67" customFormat="1" ht="14.25" x14ac:dyDescent="0.2">
      <c r="A29" s="64"/>
      <c r="B29" s="65" t="s">
        <v>57</v>
      </c>
      <c r="C29" s="74">
        <v>25.060264889037391</v>
      </c>
      <c r="D29" s="117">
        <v>19.901344181615226</v>
      </c>
      <c r="E29" s="86">
        <v>1.5731412769036741</v>
      </c>
      <c r="F29" s="86">
        <v>-20.586058169237209</v>
      </c>
      <c r="G29" s="74">
        <v>61.409292824145972</v>
      </c>
      <c r="H29" s="117">
        <v>51.357033781661343</v>
      </c>
      <c r="I29" s="86">
        <v>3.0806395228769818</v>
      </c>
      <c r="J29" s="86">
        <v>-16.369279925223481</v>
      </c>
      <c r="K29" s="74">
        <v>70.537939042346267</v>
      </c>
      <c r="L29" s="117">
        <v>71.469048923346705</v>
      </c>
      <c r="M29" s="86">
        <v>5.5825223257257726</v>
      </c>
      <c r="N29" s="86">
        <v>1.320012880503163</v>
      </c>
      <c r="O29" s="66"/>
      <c r="P29" s="65"/>
    </row>
    <row r="30" spans="1:16" s="67" customFormat="1" ht="14.25" x14ac:dyDescent="0.2">
      <c r="A30" s="64"/>
      <c r="B30" s="65" t="s">
        <v>58</v>
      </c>
      <c r="C30" s="74">
        <v>810.57248487720676</v>
      </c>
      <c r="D30" s="117">
        <v>897.58058958228196</v>
      </c>
      <c r="E30" s="86">
        <v>70.951040388711164</v>
      </c>
      <c r="F30" s="86">
        <v>10.734154727477097</v>
      </c>
      <c r="G30" s="74">
        <v>948.75519772005566</v>
      </c>
      <c r="H30" s="117">
        <v>943.69804223703431</v>
      </c>
      <c r="I30" s="86">
        <v>56.607503831639605</v>
      </c>
      <c r="J30" s="86">
        <v>-0.53303059579269396</v>
      </c>
      <c r="K30" s="74">
        <v>394.97621803326473</v>
      </c>
      <c r="L30" s="117">
        <v>419.81614760500747</v>
      </c>
      <c r="M30" s="86">
        <v>32.792279343450851</v>
      </c>
      <c r="N30" s="86">
        <v>6.2889684081310238</v>
      </c>
      <c r="O30" s="66"/>
      <c r="P30" s="65"/>
    </row>
    <row r="31" spans="1:16" s="67" customFormat="1" ht="14.25" x14ac:dyDescent="0.2">
      <c r="A31" s="64"/>
      <c r="B31" s="65" t="s">
        <v>59</v>
      </c>
      <c r="C31" s="74">
        <v>28.831487014656599</v>
      </c>
      <c r="D31" s="117">
        <v>28.437929417797999</v>
      </c>
      <c r="E31" s="86">
        <v>2.247932611413205</v>
      </c>
      <c r="F31" s="86">
        <v>-1.3650270506635032</v>
      </c>
      <c r="G31" s="74">
        <v>75.291190320379414</v>
      </c>
      <c r="H31" s="117">
        <v>75.227123886243348</v>
      </c>
      <c r="I31" s="86">
        <v>4.5124812313260421</v>
      </c>
      <c r="J31" s="86">
        <v>-8.5091541073334387E-2</v>
      </c>
      <c r="K31" s="74">
        <v>44.106155757499863</v>
      </c>
      <c r="L31" s="117">
        <v>51.955793954111606</v>
      </c>
      <c r="M31" s="86">
        <v>4.0583215261577061</v>
      </c>
      <c r="N31" s="86">
        <v>17.797148860059011</v>
      </c>
      <c r="O31" s="66"/>
      <c r="P31" s="65"/>
    </row>
    <row r="32" spans="1:16" s="67" customFormat="1" ht="14.25" x14ac:dyDescent="0.2">
      <c r="A32" s="64"/>
      <c r="B32" s="65" t="s">
        <v>61</v>
      </c>
      <c r="C32" s="74">
        <v>39.957489524159669</v>
      </c>
      <c r="D32" s="117">
        <v>39.532577337242877</v>
      </c>
      <c r="E32" s="86">
        <v>3.1249310912905401</v>
      </c>
      <c r="F32" s="86">
        <v>-1.0634106195782755</v>
      </c>
      <c r="G32" s="74">
        <v>24.156992632653999</v>
      </c>
      <c r="H32" s="117">
        <v>21.176642124956029</v>
      </c>
      <c r="I32" s="86">
        <v>1.2702758685268207</v>
      </c>
      <c r="J32" s="86">
        <v>-12.337423590009744</v>
      </c>
      <c r="K32" s="74">
        <v>38.579956661427495</v>
      </c>
      <c r="L32" s="117">
        <v>39.159658838133559</v>
      </c>
      <c r="M32" s="86">
        <v>3.0588019992563833</v>
      </c>
      <c r="N32" s="86">
        <v>1.5025993465815679</v>
      </c>
      <c r="O32" s="66"/>
      <c r="P32" s="65"/>
    </row>
    <row r="33" spans="1:16" s="67" customFormat="1" ht="14.25" x14ac:dyDescent="0.2">
      <c r="A33" s="64"/>
      <c r="B33" s="65" t="s">
        <v>211</v>
      </c>
      <c r="C33" s="74">
        <v>14.91788211195259</v>
      </c>
      <c r="D33" s="117">
        <v>23.137188043991074</v>
      </c>
      <c r="E33" s="86">
        <v>1.8289249817160045</v>
      </c>
      <c r="F33" s="86">
        <v>55.097002847696231</v>
      </c>
      <c r="G33" s="74">
        <v>95.730862165095473</v>
      </c>
      <c r="H33" s="117">
        <v>89.600072928055823</v>
      </c>
      <c r="I33" s="86">
        <v>5.3746391796753716</v>
      </c>
      <c r="J33" s="86">
        <v>-6.4041930662513185</v>
      </c>
      <c r="K33" s="74">
        <v>104.1638446511743</v>
      </c>
      <c r="L33" s="117">
        <v>105.27627954837949</v>
      </c>
      <c r="M33" s="86">
        <v>8.2232405468066947</v>
      </c>
      <c r="N33" s="86">
        <v>1.0679664339680706</v>
      </c>
      <c r="O33" s="66"/>
      <c r="P33" s="65"/>
    </row>
    <row r="34" spans="1:16" s="67" customFormat="1" ht="14.25" x14ac:dyDescent="0.2">
      <c r="A34" s="64"/>
      <c r="B34" s="65" t="s">
        <v>60</v>
      </c>
      <c r="C34" s="74">
        <v>239.60583889559248</v>
      </c>
      <c r="D34" s="117">
        <v>256.48074202615925</v>
      </c>
      <c r="E34" s="86">
        <v>20.274029649965424</v>
      </c>
      <c r="F34" s="86">
        <v>7.042776256349903</v>
      </c>
      <c r="G34" s="74">
        <v>496.19642617368851</v>
      </c>
      <c r="H34" s="117">
        <v>486.03109671921749</v>
      </c>
      <c r="I34" s="86">
        <v>29.15446036595517</v>
      </c>
      <c r="J34" s="86">
        <v>-2.0486502760325709</v>
      </c>
      <c r="K34" s="74">
        <v>606.6173715131207</v>
      </c>
      <c r="L34" s="117">
        <v>592.55169814426222</v>
      </c>
      <c r="M34" s="86">
        <v>46.284834258602594</v>
      </c>
      <c r="N34" s="86">
        <v>-2.3187059964625889</v>
      </c>
      <c r="O34" s="66"/>
      <c r="P34" s="65"/>
    </row>
    <row r="35" spans="1:16" s="67" customFormat="1" ht="14.25" x14ac:dyDescent="0.2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6"/>
      <c r="P35" s="65"/>
    </row>
    <row r="36" spans="1:16" s="67" customFormat="1" ht="14.25" x14ac:dyDescent="0.2">
      <c r="A36" s="64"/>
      <c r="B36" s="65" t="s">
        <v>85</v>
      </c>
      <c r="C36" s="74">
        <v>839.40397189186331</v>
      </c>
      <c r="D36" s="117">
        <v>926.01851900008</v>
      </c>
      <c r="E36" s="86">
        <v>73.198973000124369</v>
      </c>
      <c r="F36" s="86">
        <v>10.31857722962679</v>
      </c>
      <c r="G36" s="74">
        <v>1024.046388040435</v>
      </c>
      <c r="H36" s="117">
        <v>1018.9251661232777</v>
      </c>
      <c r="I36" s="86">
        <v>61.119985062965654</v>
      </c>
      <c r="J36" s="86">
        <v>-0.50009667305765948</v>
      </c>
      <c r="K36" s="74">
        <v>439.08237379076456</v>
      </c>
      <c r="L36" s="117">
        <v>471.77194155911906</v>
      </c>
      <c r="M36" s="86">
        <v>36.850600869608549</v>
      </c>
      <c r="N36" s="86">
        <v>7.444973818040812</v>
      </c>
      <c r="O36" s="66"/>
      <c r="P36" s="65"/>
    </row>
    <row r="37" spans="1:16" ht="14.25" customHeight="1" x14ac:dyDescent="0.2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2"/>
      <c r="P37" s="65"/>
    </row>
    <row r="38" spans="1:16" ht="15.75" x14ac:dyDescent="0.2">
      <c r="A38" s="8"/>
      <c r="B38" s="200" t="s">
        <v>317</v>
      </c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12"/>
      <c r="P38" s="65"/>
    </row>
    <row r="39" spans="1:16" ht="15.75" x14ac:dyDescent="0.25">
      <c r="A39" s="8"/>
      <c r="B39" s="197" t="s">
        <v>314</v>
      </c>
      <c r="C39" s="196"/>
      <c r="D39" s="196"/>
      <c r="E39" s="41"/>
      <c r="F39" s="195" t="s">
        <v>315</v>
      </c>
      <c r="G39" s="195"/>
      <c r="H39" s="195"/>
      <c r="I39" s="195"/>
      <c r="J39" s="135"/>
      <c r="K39" s="203" t="s">
        <v>316</v>
      </c>
      <c r="L39" s="203"/>
      <c r="M39" s="203"/>
      <c r="N39" s="203"/>
      <c r="O39" s="12"/>
      <c r="P39" s="65"/>
    </row>
    <row r="40" spans="1:16" ht="15.75" x14ac:dyDescent="0.25">
      <c r="A40" s="8"/>
      <c r="B40" s="197" t="s">
        <v>330</v>
      </c>
      <c r="C40" s="197"/>
      <c r="D40" s="197"/>
      <c r="E40" s="41"/>
      <c r="F40" s="195" t="s">
        <v>330</v>
      </c>
      <c r="G40" s="195"/>
      <c r="H40" s="195"/>
      <c r="I40" s="195"/>
      <c r="J40" s="135"/>
      <c r="K40" s="203" t="s">
        <v>330</v>
      </c>
      <c r="L40" s="203"/>
      <c r="M40" s="203"/>
      <c r="N40" s="203"/>
      <c r="O40" s="12"/>
      <c r="P40" s="65"/>
    </row>
    <row r="41" spans="1:16" ht="15.75" x14ac:dyDescent="0.25">
      <c r="A41" s="8"/>
      <c r="B41" s="10"/>
      <c r="C41" s="17"/>
      <c r="D41" s="17"/>
      <c r="E41" s="17"/>
      <c r="F41" s="40"/>
      <c r="G41" s="40"/>
      <c r="H41" s="40"/>
      <c r="I41" s="40"/>
      <c r="J41" s="34"/>
      <c r="K41" s="34"/>
      <c r="L41" s="34"/>
      <c r="M41" s="34"/>
      <c r="N41" s="34"/>
      <c r="O41" s="12"/>
      <c r="P41" s="65"/>
    </row>
    <row r="42" spans="1:16" ht="15.75" x14ac:dyDescent="0.25">
      <c r="A42" s="8"/>
      <c r="B42" s="10"/>
      <c r="C42" s="17"/>
      <c r="D42" s="17"/>
      <c r="E42" s="17"/>
      <c r="F42" s="40"/>
      <c r="G42" s="40"/>
      <c r="H42" s="40"/>
      <c r="I42" s="40"/>
      <c r="J42" s="34"/>
      <c r="K42" s="34"/>
      <c r="L42" s="34"/>
      <c r="M42" s="34"/>
      <c r="N42" s="34"/>
      <c r="O42" s="12"/>
      <c r="P42" s="65"/>
    </row>
    <row r="43" spans="1:16" ht="15.75" x14ac:dyDescent="0.25">
      <c r="A43" s="8"/>
      <c r="B43" s="10"/>
      <c r="C43" s="17"/>
      <c r="D43" s="17"/>
      <c r="E43" s="17"/>
      <c r="F43" s="40"/>
      <c r="G43" s="40"/>
      <c r="H43" s="40"/>
      <c r="I43" s="40"/>
      <c r="J43" s="34"/>
      <c r="K43" s="34"/>
      <c r="L43" s="34"/>
      <c r="M43" s="34"/>
      <c r="N43" s="34"/>
      <c r="O43" s="12"/>
      <c r="P43" s="65"/>
    </row>
    <row r="44" spans="1:16" ht="15.75" x14ac:dyDescent="0.25">
      <c r="A44" s="8"/>
      <c r="B44" s="10"/>
      <c r="C44" s="17"/>
      <c r="D44" s="17"/>
      <c r="E44" s="17"/>
      <c r="F44" s="40"/>
      <c r="G44" s="40"/>
      <c r="H44" s="40"/>
      <c r="I44" s="40"/>
      <c r="J44" s="34"/>
      <c r="K44" s="34"/>
      <c r="L44" s="34"/>
      <c r="M44" s="34"/>
      <c r="N44" s="34"/>
      <c r="O44" s="12"/>
      <c r="P44" s="65"/>
    </row>
    <row r="45" spans="1:16" ht="15.75" x14ac:dyDescent="0.25">
      <c r="A45" s="8"/>
      <c r="B45" s="10"/>
      <c r="C45" s="17"/>
      <c r="D45" s="17"/>
      <c r="E45" s="17"/>
      <c r="F45" s="40"/>
      <c r="G45" s="40"/>
      <c r="H45" s="40"/>
      <c r="I45" s="40"/>
      <c r="J45" s="34"/>
      <c r="K45" s="34"/>
      <c r="L45" s="34"/>
      <c r="M45" s="34"/>
      <c r="N45" s="34"/>
      <c r="O45" s="12"/>
      <c r="P45" s="65"/>
    </row>
    <row r="46" spans="1:16" ht="15.75" x14ac:dyDescent="0.25">
      <c r="A46" s="8"/>
      <c r="B46" s="10"/>
      <c r="C46" s="17"/>
      <c r="D46" s="17"/>
      <c r="E46" s="17"/>
      <c r="F46" s="40"/>
      <c r="G46" s="40"/>
      <c r="H46" s="40"/>
      <c r="I46" s="40"/>
      <c r="J46" s="34"/>
      <c r="K46" s="34"/>
      <c r="L46" s="34"/>
      <c r="M46" s="34"/>
      <c r="N46" s="34"/>
      <c r="O46" s="12"/>
      <c r="P46" s="65"/>
    </row>
    <row r="47" spans="1:16" ht="15.75" x14ac:dyDescent="0.25">
      <c r="A47" s="8"/>
      <c r="B47" s="10"/>
      <c r="C47" s="17"/>
      <c r="D47" s="17"/>
      <c r="E47" s="17"/>
      <c r="F47" s="40"/>
      <c r="G47" s="40"/>
      <c r="H47" s="40"/>
      <c r="I47" s="40"/>
      <c r="J47" s="34"/>
      <c r="K47" s="34"/>
      <c r="L47" s="34"/>
      <c r="M47" s="34"/>
      <c r="N47" s="34"/>
      <c r="O47" s="12"/>
      <c r="P47" s="65"/>
    </row>
    <row r="48" spans="1:16" ht="15.75" x14ac:dyDescent="0.25">
      <c r="A48" s="8"/>
      <c r="B48" s="10"/>
      <c r="C48" s="17"/>
      <c r="D48" s="17"/>
      <c r="E48" s="17"/>
      <c r="F48" s="40"/>
      <c r="G48" s="40"/>
      <c r="H48" s="40"/>
      <c r="I48" s="40"/>
      <c r="J48" s="34"/>
      <c r="K48" s="34"/>
      <c r="L48" s="34"/>
      <c r="M48" s="34"/>
      <c r="N48" s="34"/>
      <c r="O48" s="12"/>
      <c r="P48" s="65"/>
    </row>
    <row r="49" spans="1:16" x14ac:dyDescent="0.2">
      <c r="A49" s="138" t="s">
        <v>335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/>
      <c r="P49" s="65"/>
    </row>
    <row r="50" spans="1:16" x14ac:dyDescent="0.2">
      <c r="A50" s="138" t="s">
        <v>299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65"/>
    </row>
    <row r="51" spans="1:16" x14ac:dyDescent="0.2">
      <c r="A51" s="142" t="s">
        <v>31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3"/>
      <c r="P51" s="65"/>
    </row>
    <row r="52" spans="1:16" s="67" customFormat="1" ht="14.25" x14ac:dyDescent="0.2"/>
    <row r="53" spans="1:16" s="67" customFormat="1" ht="14.25" x14ac:dyDescent="0.2"/>
    <row r="54" spans="1:16" s="89" customFormat="1" ht="14.25" x14ac:dyDescent="0.2"/>
    <row r="55" spans="1:16" s="89" customFormat="1" ht="14.25" x14ac:dyDescent="0.2">
      <c r="H55" s="89" t="s">
        <v>72</v>
      </c>
      <c r="I55" s="89" t="s">
        <v>73</v>
      </c>
      <c r="J55" s="89" t="s">
        <v>114</v>
      </c>
    </row>
    <row r="56" spans="1:16" s="89" customFormat="1" ht="14.25" x14ac:dyDescent="0.2">
      <c r="G56" s="89" t="s">
        <v>85</v>
      </c>
      <c r="H56" s="90">
        <v>926.01851900008</v>
      </c>
      <c r="I56" s="90">
        <v>1018.9251661232777</v>
      </c>
      <c r="J56" s="90">
        <v>471.77194155911906</v>
      </c>
    </row>
    <row r="57" spans="1:16" s="89" customFormat="1" ht="14.25" x14ac:dyDescent="0.2">
      <c r="G57" s="89" t="s">
        <v>115</v>
      </c>
      <c r="H57" s="90">
        <v>339.05185158900827</v>
      </c>
      <c r="I57" s="90">
        <v>648.1648455538907</v>
      </c>
      <c r="J57" s="90">
        <v>808.45668545412195</v>
      </c>
    </row>
    <row r="58" spans="1:16" s="89" customFormat="1" ht="14.25" x14ac:dyDescent="0.2"/>
    <row r="59" spans="1:16" s="67" customFormat="1" ht="14.25" x14ac:dyDescent="0.2"/>
    <row r="60" spans="1:16" s="67" customFormat="1" ht="14.25" x14ac:dyDescent="0.2"/>
    <row r="61" spans="1:16" s="67" customFormat="1" ht="14.25" x14ac:dyDescent="0.2"/>
    <row r="62" spans="1:16" s="67" customFormat="1" ht="14.25" x14ac:dyDescent="0.2"/>
    <row r="63" spans="1:16" s="67" customFormat="1" ht="14.25" x14ac:dyDescent="0.2"/>
    <row r="64" spans="1:16" s="67" customFormat="1" ht="14.25" x14ac:dyDescent="0.2"/>
    <row r="65" s="67" customFormat="1" ht="14.25" x14ac:dyDescent="0.2"/>
    <row r="66" s="67" customFormat="1" ht="14.25" x14ac:dyDescent="0.2"/>
    <row r="67" s="67" customFormat="1" ht="14.25" x14ac:dyDescent="0.2"/>
    <row r="68" s="67" customFormat="1" ht="14.25" x14ac:dyDescent="0.2"/>
    <row r="69" s="67" customFormat="1" ht="14.25" x14ac:dyDescent="0.2"/>
    <row r="70" s="67" customFormat="1" ht="14.25" x14ac:dyDescent="0.2"/>
    <row r="71" s="67" customFormat="1" ht="14.25" x14ac:dyDescent="0.2"/>
    <row r="72" s="67" customFormat="1" ht="14.25" x14ac:dyDescent="0.2"/>
    <row r="73" s="67" customFormat="1" ht="14.25" x14ac:dyDescent="0.2"/>
    <row r="74" s="67" customFormat="1" ht="14.25" x14ac:dyDescent="0.2"/>
    <row r="75" s="67" customFormat="1" ht="14.25" x14ac:dyDescent="0.2"/>
    <row r="76" s="67" customFormat="1" ht="14.25" x14ac:dyDescent="0.2"/>
    <row r="77" s="67" customFormat="1" ht="14.25" x14ac:dyDescent="0.2"/>
  </sheetData>
  <mergeCells count="28">
    <mergeCell ref="F39:I39"/>
    <mergeCell ref="K39:N39"/>
    <mergeCell ref="C23:N23"/>
    <mergeCell ref="C25:D25"/>
    <mergeCell ref="E25:E26"/>
    <mergeCell ref="F25:F26"/>
    <mergeCell ref="N25:N26"/>
    <mergeCell ref="G25:H25"/>
    <mergeCell ref="I25:I26"/>
    <mergeCell ref="J25:J26"/>
    <mergeCell ref="K25:L25"/>
    <mergeCell ref="M25:M26"/>
    <mergeCell ref="B40:D40"/>
    <mergeCell ref="F40:I40"/>
    <mergeCell ref="K40:N40"/>
    <mergeCell ref="C7:N7"/>
    <mergeCell ref="C8:N8"/>
    <mergeCell ref="C10:D10"/>
    <mergeCell ref="E10:E11"/>
    <mergeCell ref="F10:F11"/>
    <mergeCell ref="N10:N11"/>
    <mergeCell ref="G10:H10"/>
    <mergeCell ref="I10:I11"/>
    <mergeCell ref="J10:J11"/>
    <mergeCell ref="K10:L10"/>
    <mergeCell ref="M10:M11"/>
    <mergeCell ref="B38:N38"/>
    <mergeCell ref="B39:D39"/>
  </mergeCells>
  <printOptions horizontalCentered="1" verticalCentered="1"/>
  <pageMargins left="0.82677165354330717" right="0" top="0.47244094488188981" bottom="0.59055118110236227" header="0.31496062992125984" footer="0.31496062992125984"/>
  <pageSetup scale="71" fitToWidth="0" fitToHeight="0" orientation="landscape" r:id="rId1"/>
  <headerFooter alignWithMargins="0">
    <oddFooter>&amp;C&amp;"-,Negrita"&amp;12&amp;K004559Página 30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A6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3.42578125" style="7" customWidth="1"/>
    <col min="3" max="4" width="13.140625" style="7" customWidth="1"/>
    <col min="5" max="5" width="10.7109375" style="7" customWidth="1"/>
    <col min="6" max="6" width="11.28515625" style="7" customWidth="1"/>
    <col min="7" max="9" width="10.7109375" style="7" customWidth="1"/>
    <col min="10" max="10" width="11.28515625" style="7" customWidth="1"/>
    <col min="11" max="11" width="1.85546875" style="7" customWidth="1"/>
    <col min="12" max="27" width="10.85546875" style="67"/>
    <col min="28" max="16384" width="10.85546875" style="7"/>
  </cols>
  <sheetData>
    <row r="1" spans="1:12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  <c r="L1" s="128"/>
    </row>
    <row r="2" spans="1:12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  <c r="L2" s="128"/>
    </row>
    <row r="3" spans="1:12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  <c r="L3" s="128"/>
    </row>
    <row r="4" spans="1:12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128"/>
    </row>
    <row r="5" spans="1:12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  <c r="L5" s="128"/>
    </row>
    <row r="6" spans="1:12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2" ht="15.75" x14ac:dyDescent="0.25">
      <c r="A7" s="8"/>
      <c r="B7" s="13"/>
      <c r="C7" s="182" t="s">
        <v>150</v>
      </c>
      <c r="D7" s="182"/>
      <c r="E7" s="182"/>
      <c r="F7" s="182"/>
      <c r="G7" s="182"/>
      <c r="H7" s="182"/>
      <c r="I7" s="182"/>
      <c r="J7" s="182"/>
      <c r="K7" s="12"/>
    </row>
    <row r="8" spans="1:12" ht="15.75" x14ac:dyDescent="0.25">
      <c r="A8" s="8"/>
      <c r="B8" s="13"/>
      <c r="C8" s="182" t="s">
        <v>333</v>
      </c>
      <c r="D8" s="182"/>
      <c r="E8" s="182"/>
      <c r="F8" s="182"/>
      <c r="G8" s="182"/>
      <c r="H8" s="182"/>
      <c r="I8" s="182"/>
      <c r="J8" s="182"/>
      <c r="K8" s="56"/>
    </row>
    <row r="9" spans="1:12" ht="15.75" x14ac:dyDescent="0.25">
      <c r="A9" s="8"/>
      <c r="B9" s="9"/>
      <c r="C9" s="55"/>
      <c r="D9" s="55"/>
      <c r="E9" s="55"/>
      <c r="F9" s="55"/>
      <c r="G9" s="9"/>
      <c r="H9" s="9"/>
      <c r="I9" s="9"/>
      <c r="J9" s="9"/>
      <c r="K9" s="12"/>
    </row>
    <row r="10" spans="1:12" s="67" customFormat="1" ht="15.75" customHeight="1" x14ac:dyDescent="0.25">
      <c r="A10" s="64"/>
      <c r="B10" s="65"/>
      <c r="C10" s="185" t="s">
        <v>332</v>
      </c>
      <c r="D10" s="185"/>
      <c r="E10" s="187" t="s">
        <v>321</v>
      </c>
      <c r="F10" s="187"/>
      <c r="G10" s="185" t="s">
        <v>334</v>
      </c>
      <c r="H10" s="185"/>
      <c r="I10" s="187" t="s">
        <v>321</v>
      </c>
      <c r="J10" s="187"/>
      <c r="K10" s="66"/>
    </row>
    <row r="11" spans="1:12" s="67" customFormat="1" x14ac:dyDescent="0.25">
      <c r="A11" s="64"/>
      <c r="B11" s="65"/>
      <c r="C11" s="113">
        <v>2014</v>
      </c>
      <c r="D11" s="156">
        <v>2015</v>
      </c>
      <c r="E11" s="84" t="s">
        <v>24</v>
      </c>
      <c r="F11" s="69" t="s">
        <v>25</v>
      </c>
      <c r="G11" s="113">
        <v>2014</v>
      </c>
      <c r="H11" s="156">
        <v>2015</v>
      </c>
      <c r="I11" s="84" t="s">
        <v>24</v>
      </c>
      <c r="J11" s="69" t="s">
        <v>25</v>
      </c>
      <c r="K11" s="66"/>
    </row>
    <row r="12" spans="1:12" s="67" customFormat="1" ht="12" customHeight="1" x14ac:dyDescent="0.25">
      <c r="A12" s="64"/>
      <c r="B12" s="65"/>
      <c r="C12" s="113"/>
      <c r="D12" s="113"/>
      <c r="E12" s="113"/>
      <c r="F12" s="70"/>
      <c r="G12" s="113"/>
      <c r="H12" s="113"/>
      <c r="I12" s="113"/>
      <c r="J12" s="70"/>
      <c r="K12" s="66"/>
    </row>
    <row r="13" spans="1:12" s="67" customFormat="1" x14ac:dyDescent="0.25">
      <c r="A13" s="64"/>
      <c r="B13" s="65" t="s">
        <v>2</v>
      </c>
      <c r="C13" s="74">
        <v>7726.3835000000081</v>
      </c>
      <c r="D13" s="72">
        <v>7828.4067500000301</v>
      </c>
      <c r="E13" s="86">
        <v>1.3204528354050948</v>
      </c>
      <c r="F13" s="74">
        <v>102.02325000002202</v>
      </c>
      <c r="G13" s="75">
        <v>7730.6456666667009</v>
      </c>
      <c r="H13" s="72">
        <v>7832.6456666667027</v>
      </c>
      <c r="I13" s="86">
        <v>1.3194240739788254</v>
      </c>
      <c r="J13" s="74">
        <v>102.00000000000182</v>
      </c>
      <c r="K13" s="66"/>
    </row>
    <row r="14" spans="1:12" s="67" customFormat="1" x14ac:dyDescent="0.25">
      <c r="A14" s="64"/>
      <c r="B14" s="65" t="s">
        <v>3</v>
      </c>
      <c r="C14" s="74">
        <v>6291.46425000001</v>
      </c>
      <c r="D14" s="72">
        <v>6392.1230000000223</v>
      </c>
      <c r="E14" s="86">
        <v>1.5999256452901678</v>
      </c>
      <c r="F14" s="74">
        <v>100.65875000001233</v>
      </c>
      <c r="G14" s="75">
        <v>6295.6596666666937</v>
      </c>
      <c r="H14" s="72">
        <v>6396.2940000000199</v>
      </c>
      <c r="I14" s="86">
        <v>1.5984716242866348</v>
      </c>
      <c r="J14" s="74">
        <v>100.63433333332614</v>
      </c>
      <c r="K14" s="66"/>
    </row>
    <row r="15" spans="1:12" s="67" customFormat="1" x14ac:dyDescent="0.25">
      <c r="A15" s="64"/>
      <c r="B15" s="65" t="s">
        <v>4</v>
      </c>
      <c r="C15" s="74">
        <v>4516.1884961761698</v>
      </c>
      <c r="D15" s="72">
        <v>4618.9490205949423</v>
      </c>
      <c r="E15" s="86">
        <v>2.2753816521559944</v>
      </c>
      <c r="F15" s="74">
        <v>102.76052441877255</v>
      </c>
      <c r="G15" s="75">
        <v>4514.0165914367462</v>
      </c>
      <c r="H15" s="72">
        <v>4622.069837919993</v>
      </c>
      <c r="I15" s="86">
        <v>2.393727278012836</v>
      </c>
      <c r="J15" s="74">
        <v>108.05324648324677</v>
      </c>
      <c r="K15" s="66"/>
    </row>
    <row r="16" spans="1:12" s="67" customFormat="1" x14ac:dyDescent="0.25">
      <c r="A16" s="64"/>
      <c r="B16" s="65" t="s">
        <v>5</v>
      </c>
      <c r="C16" s="74">
        <v>4104.0635431808923</v>
      </c>
      <c r="D16" s="72">
        <v>4204.3733936181197</v>
      </c>
      <c r="E16" s="86">
        <v>2.4441592919265842</v>
      </c>
      <c r="F16" s="74">
        <v>100.3098504372274</v>
      </c>
      <c r="G16" s="75">
        <v>4112.3113592557775</v>
      </c>
      <c r="H16" s="72">
        <v>4226.814766629197</v>
      </c>
      <c r="I16" s="86">
        <v>2.7844051038523832</v>
      </c>
      <c r="J16" s="74">
        <v>114.50340737341958</v>
      </c>
      <c r="K16" s="66"/>
    </row>
    <row r="17" spans="1:11" s="67" customFormat="1" ht="14.25" x14ac:dyDescent="0.2">
      <c r="A17" s="64"/>
      <c r="B17" s="65"/>
      <c r="C17" s="65"/>
      <c r="D17" s="65"/>
      <c r="E17" s="65"/>
      <c r="F17" s="65"/>
      <c r="G17" s="65"/>
      <c r="H17" s="65"/>
      <c r="I17" s="65"/>
      <c r="J17" s="65"/>
      <c r="K17" s="66"/>
    </row>
    <row r="18" spans="1:11" s="67" customFormat="1" ht="15.75" customHeight="1" x14ac:dyDescent="0.2">
      <c r="A18" s="64"/>
      <c r="B18" s="205" t="s">
        <v>88</v>
      </c>
      <c r="C18" s="65"/>
      <c r="D18" s="65"/>
      <c r="E18" s="65"/>
      <c r="F18" s="65"/>
      <c r="G18" s="65"/>
      <c r="H18" s="65"/>
      <c r="I18" s="65"/>
      <c r="J18" s="65"/>
      <c r="K18" s="66"/>
    </row>
    <row r="19" spans="1:11" s="67" customFormat="1" x14ac:dyDescent="0.25">
      <c r="A19" s="64"/>
      <c r="B19" s="206"/>
      <c r="C19" s="74">
        <v>1924.0033380592549</v>
      </c>
      <c r="D19" s="72">
        <v>1972.0392903580848</v>
      </c>
      <c r="E19" s="86">
        <v>2.4966667857907021</v>
      </c>
      <c r="F19" s="74">
        <v>48.035952298829898</v>
      </c>
      <c r="G19" s="75">
        <v>1935.0600932706266</v>
      </c>
      <c r="H19" s="72">
        <v>1989.2112777549264</v>
      </c>
      <c r="I19" s="86">
        <v>2.7984239183380444</v>
      </c>
      <c r="J19" s="74">
        <v>54.151184484299847</v>
      </c>
      <c r="K19" s="66"/>
    </row>
    <row r="20" spans="1:11" s="67" customFormat="1" x14ac:dyDescent="0.25">
      <c r="A20" s="64"/>
      <c r="B20" s="65" t="s">
        <v>89</v>
      </c>
      <c r="C20" s="74">
        <v>1786.0303999965149</v>
      </c>
      <c r="D20" s="72">
        <v>1849.7343167111176</v>
      </c>
      <c r="E20" s="86">
        <v>3.5667879289583704</v>
      </c>
      <c r="F20" s="74">
        <v>63.703916714602656</v>
      </c>
      <c r="G20" s="75">
        <v>1792.9631257634567</v>
      </c>
      <c r="H20" s="72">
        <v>1859.55451251158</v>
      </c>
      <c r="I20" s="86">
        <v>3.7140410637150234</v>
      </c>
      <c r="J20" s="74">
        <v>66.591386748123341</v>
      </c>
      <c r="K20" s="66"/>
    </row>
    <row r="21" spans="1:11" s="67" customFormat="1" x14ac:dyDescent="0.25">
      <c r="A21" s="64"/>
      <c r="B21" s="65" t="s">
        <v>90</v>
      </c>
      <c r="C21" s="74">
        <v>1874.5842631934277</v>
      </c>
      <c r="D21" s="72">
        <v>1948.8846757156778</v>
      </c>
      <c r="E21" s="86">
        <v>3.9635674949962674</v>
      </c>
      <c r="F21" s="74">
        <v>74.300412522250099</v>
      </c>
      <c r="G21" s="75">
        <v>1900.91763584655</v>
      </c>
      <c r="H21" s="72">
        <v>1967.817971306607</v>
      </c>
      <c r="I21" s="86">
        <v>3.5193705502271078</v>
      </c>
      <c r="J21" s="74">
        <v>66.900335460057022</v>
      </c>
      <c r="K21" s="66"/>
    </row>
    <row r="22" spans="1:11" s="67" customFormat="1" ht="14.25" x14ac:dyDescent="0.2">
      <c r="A22" s="64"/>
      <c r="B22" s="65"/>
      <c r="C22" s="65"/>
      <c r="D22" s="65"/>
      <c r="E22" s="65"/>
      <c r="F22" s="65"/>
      <c r="G22" s="65"/>
      <c r="H22" s="65"/>
      <c r="I22" s="65"/>
      <c r="J22" s="65"/>
      <c r="K22" s="66"/>
    </row>
    <row r="23" spans="1:11" s="67" customFormat="1" ht="15.75" customHeight="1" x14ac:dyDescent="0.25">
      <c r="A23" s="64"/>
      <c r="B23" s="65"/>
      <c r="C23" s="208" t="s">
        <v>94</v>
      </c>
      <c r="D23" s="208"/>
      <c r="E23" s="208"/>
      <c r="F23" s="208"/>
      <c r="G23" s="208"/>
      <c r="H23" s="208"/>
      <c r="I23" s="208"/>
      <c r="J23" s="65"/>
      <c r="K23" s="66"/>
    </row>
    <row r="24" spans="1:11" s="67" customFormat="1" ht="15.75" customHeight="1" x14ac:dyDescent="0.25">
      <c r="A24" s="64"/>
      <c r="B24" s="65"/>
      <c r="C24" s="185" t="s">
        <v>332</v>
      </c>
      <c r="D24" s="185"/>
      <c r="E24" s="189" t="s">
        <v>75</v>
      </c>
      <c r="F24" s="70"/>
      <c r="G24" s="185" t="s">
        <v>334</v>
      </c>
      <c r="H24" s="185"/>
      <c r="I24" s="189" t="s">
        <v>75</v>
      </c>
      <c r="J24" s="65"/>
      <c r="K24" s="66"/>
    </row>
    <row r="25" spans="1:11" s="67" customFormat="1" x14ac:dyDescent="0.25">
      <c r="A25" s="64"/>
      <c r="B25" s="205" t="s">
        <v>91</v>
      </c>
      <c r="C25" s="113">
        <v>2014</v>
      </c>
      <c r="D25" s="156">
        <v>2015</v>
      </c>
      <c r="E25" s="207"/>
      <c r="F25" s="65"/>
      <c r="G25" s="113">
        <v>2014</v>
      </c>
      <c r="H25" s="156">
        <v>2015</v>
      </c>
      <c r="I25" s="207"/>
      <c r="J25" s="65"/>
      <c r="K25" s="66"/>
    </row>
    <row r="26" spans="1:11" s="67" customFormat="1" ht="14.25" x14ac:dyDescent="0.2">
      <c r="A26" s="64"/>
      <c r="B26" s="205"/>
      <c r="C26" s="86">
        <v>46.88044709385855</v>
      </c>
      <c r="D26" s="110">
        <v>46.904475548044147</v>
      </c>
      <c r="E26" s="86">
        <v>2.402845418559707E-2</v>
      </c>
      <c r="F26" s="65"/>
      <c r="G26" s="86">
        <v>47.055291397507958</v>
      </c>
      <c r="H26" s="110">
        <v>47.061709291350937</v>
      </c>
      <c r="I26" s="86">
        <v>6.4178938429790833E-3</v>
      </c>
      <c r="J26" s="65"/>
      <c r="K26" s="66"/>
    </row>
    <row r="27" spans="1:11" s="67" customFormat="1" ht="14.25" x14ac:dyDescent="0.2">
      <c r="A27" s="64"/>
      <c r="B27" s="65" t="s">
        <v>92</v>
      </c>
      <c r="C27" s="86">
        <v>43.518585450853806</v>
      </c>
      <c r="D27" s="110">
        <v>43.995481455544756</v>
      </c>
      <c r="E27" s="86">
        <v>0.47689600469094984</v>
      </c>
      <c r="F27" s="65"/>
      <c r="G27" s="86">
        <v>43.599887487311683</v>
      </c>
      <c r="H27" s="110">
        <v>43.99422769109276</v>
      </c>
      <c r="I27" s="86">
        <v>0.39434020378107704</v>
      </c>
      <c r="J27" s="65"/>
      <c r="K27" s="66"/>
    </row>
    <row r="28" spans="1:11" s="67" customFormat="1" ht="14.25" x14ac:dyDescent="0.2">
      <c r="A28" s="64"/>
      <c r="B28" s="65" t="s">
        <v>93</v>
      </c>
      <c r="C28" s="86">
        <v>45.676297247106312</v>
      </c>
      <c r="D28" s="110">
        <v>46.353748662616852</v>
      </c>
      <c r="E28" s="86">
        <v>0.67745141551053933</v>
      </c>
      <c r="F28" s="65"/>
      <c r="G28" s="86">
        <v>46.2250415831978</v>
      </c>
      <c r="H28" s="110">
        <v>46.555576242483504</v>
      </c>
      <c r="I28" s="86">
        <v>0.33053465928570347</v>
      </c>
      <c r="J28" s="65"/>
      <c r="K28" s="66"/>
    </row>
    <row r="29" spans="1:11" x14ac:dyDescent="0.2">
      <c r="A29" s="8"/>
      <c r="B29" s="10"/>
      <c r="C29" s="10"/>
      <c r="D29" s="10"/>
      <c r="E29" s="10"/>
      <c r="F29" s="10"/>
      <c r="G29" s="10"/>
      <c r="H29" s="10"/>
      <c r="I29" s="10"/>
      <c r="J29" s="10"/>
      <c r="K29" s="12"/>
    </row>
    <row r="30" spans="1:11" ht="15.75" x14ac:dyDescent="0.25">
      <c r="A30" s="8"/>
      <c r="B30" s="200" t="s">
        <v>301</v>
      </c>
      <c r="C30" s="200"/>
      <c r="D30" s="200"/>
      <c r="E30" s="136"/>
      <c r="F30" s="200" t="s">
        <v>302</v>
      </c>
      <c r="G30" s="200"/>
      <c r="H30" s="200"/>
      <c r="I30" s="200"/>
      <c r="J30" s="200"/>
      <c r="K30" s="12"/>
    </row>
    <row r="31" spans="1:11" ht="15.75" x14ac:dyDescent="0.25">
      <c r="A31" s="8"/>
      <c r="B31" s="182" t="s">
        <v>341</v>
      </c>
      <c r="C31" s="182"/>
      <c r="D31" s="182"/>
      <c r="E31" s="136"/>
      <c r="F31" s="196" t="s">
        <v>341</v>
      </c>
      <c r="G31" s="196"/>
      <c r="H31" s="196"/>
      <c r="I31" s="196"/>
      <c r="J31" s="196"/>
      <c r="K31" s="12"/>
    </row>
    <row r="32" spans="1:11" x14ac:dyDescent="0.2">
      <c r="A32" s="8"/>
      <c r="B32" s="10"/>
      <c r="C32" s="10"/>
      <c r="D32" s="10"/>
      <c r="E32" s="10"/>
      <c r="F32" s="10"/>
      <c r="G32" s="10"/>
      <c r="H32" s="10"/>
      <c r="I32" s="10"/>
      <c r="J32" s="10"/>
      <c r="K32" s="12"/>
    </row>
    <row r="33" spans="1:11" ht="14.25" customHeight="1" x14ac:dyDescent="0.25">
      <c r="A33" s="8"/>
      <c r="B33" s="19"/>
      <c r="C33" s="17"/>
      <c r="D33" s="17"/>
      <c r="E33" s="17"/>
      <c r="F33" s="17"/>
      <c r="G33" s="35"/>
      <c r="H33" s="35"/>
      <c r="I33" s="35"/>
      <c r="J33" s="58"/>
      <c r="K33" s="12"/>
    </row>
    <row r="34" spans="1:11" ht="15.75" x14ac:dyDescent="0.25">
      <c r="A34" s="8"/>
      <c r="B34" s="10"/>
      <c r="C34" s="17"/>
      <c r="D34" s="17"/>
      <c r="E34" s="17"/>
      <c r="F34" s="40"/>
      <c r="G34" s="34"/>
      <c r="H34" s="34"/>
      <c r="I34" s="34"/>
      <c r="J34" s="58"/>
      <c r="K34" s="12"/>
    </row>
    <row r="35" spans="1:11" ht="15.75" x14ac:dyDescent="0.25">
      <c r="A35" s="8"/>
      <c r="B35" s="10"/>
      <c r="C35" s="17"/>
      <c r="D35" s="17"/>
      <c r="E35" s="17"/>
      <c r="F35" s="40"/>
      <c r="G35" s="34"/>
      <c r="H35" s="34"/>
      <c r="I35" s="34"/>
      <c r="J35" s="34"/>
      <c r="K35" s="12"/>
    </row>
    <row r="36" spans="1:11" ht="15.75" x14ac:dyDescent="0.25">
      <c r="A36" s="8"/>
      <c r="B36" s="10"/>
      <c r="C36" s="17"/>
      <c r="D36" s="17"/>
      <c r="E36" s="17"/>
      <c r="F36" s="40"/>
      <c r="G36" s="34"/>
      <c r="H36" s="34"/>
      <c r="I36" s="34"/>
      <c r="J36" s="34"/>
      <c r="K36" s="12"/>
    </row>
    <row r="37" spans="1:11" ht="15.75" x14ac:dyDescent="0.25">
      <c r="A37" s="8"/>
      <c r="B37" s="10"/>
      <c r="C37" s="17"/>
      <c r="D37" s="17"/>
      <c r="E37" s="17"/>
      <c r="F37" s="40"/>
      <c r="G37" s="34"/>
      <c r="H37" s="34"/>
      <c r="I37" s="34"/>
      <c r="J37" s="34"/>
      <c r="K37" s="12"/>
    </row>
    <row r="38" spans="1:11" ht="15.75" x14ac:dyDescent="0.25">
      <c r="A38" s="8"/>
      <c r="B38" s="10"/>
      <c r="C38" s="17"/>
      <c r="D38" s="17"/>
      <c r="E38" s="17"/>
      <c r="F38" s="40"/>
      <c r="G38" s="34"/>
      <c r="H38" s="34"/>
      <c r="I38" s="34"/>
      <c r="J38" s="34"/>
      <c r="K38" s="12"/>
    </row>
    <row r="39" spans="1:11" ht="15.75" x14ac:dyDescent="0.25">
      <c r="A39" s="8"/>
      <c r="B39" s="10"/>
      <c r="C39" s="17"/>
      <c r="D39" s="17"/>
      <c r="E39" s="17"/>
      <c r="F39" s="40"/>
      <c r="G39" s="34"/>
      <c r="H39" s="34"/>
      <c r="I39" s="34"/>
      <c r="J39" s="34"/>
      <c r="K39" s="12"/>
    </row>
    <row r="40" spans="1:11" ht="15.75" x14ac:dyDescent="0.25">
      <c r="A40" s="8"/>
      <c r="B40" s="10"/>
      <c r="C40" s="17"/>
      <c r="D40" s="17"/>
      <c r="E40" s="17"/>
      <c r="F40" s="40"/>
      <c r="G40" s="34"/>
      <c r="H40" s="34"/>
      <c r="I40" s="34"/>
      <c r="J40" s="34"/>
      <c r="K40" s="12"/>
    </row>
    <row r="41" spans="1:11" ht="15.75" x14ac:dyDescent="0.25">
      <c r="A41" s="8"/>
      <c r="B41" s="10"/>
      <c r="C41" s="17"/>
      <c r="D41" s="17"/>
      <c r="E41" s="17"/>
      <c r="F41" s="40"/>
      <c r="G41" s="34"/>
      <c r="H41" s="34"/>
      <c r="I41" s="34"/>
      <c r="J41" s="34"/>
      <c r="K41" s="12"/>
    </row>
    <row r="42" spans="1:11" ht="15.75" x14ac:dyDescent="0.25">
      <c r="A42" s="138" t="s">
        <v>166</v>
      </c>
      <c r="B42" s="10"/>
      <c r="C42" s="17"/>
      <c r="D42" s="17"/>
      <c r="E42" s="17"/>
      <c r="F42" s="40"/>
      <c r="G42" s="34"/>
      <c r="H42" s="34"/>
      <c r="I42" s="34"/>
      <c r="J42" s="34"/>
      <c r="K42" s="12"/>
    </row>
    <row r="43" spans="1:11" ht="15.75" x14ac:dyDescent="0.25">
      <c r="A43" s="138" t="s">
        <v>216</v>
      </c>
      <c r="B43" s="10"/>
      <c r="C43" s="17"/>
      <c r="D43" s="17"/>
      <c r="E43" s="17"/>
      <c r="F43" s="40"/>
      <c r="G43" s="34"/>
      <c r="H43" s="34"/>
      <c r="I43" s="34"/>
      <c r="J43" s="34"/>
      <c r="K43" s="12"/>
    </row>
    <row r="44" spans="1:11" ht="15.75" x14ac:dyDescent="0.25">
      <c r="A44" s="138" t="s">
        <v>167</v>
      </c>
      <c r="B44" s="10"/>
      <c r="C44" s="17"/>
      <c r="D44" s="17"/>
      <c r="E44" s="17"/>
      <c r="F44" s="40"/>
      <c r="G44" s="34"/>
      <c r="H44" s="34"/>
      <c r="I44" s="34"/>
      <c r="J44" s="34"/>
      <c r="K44" s="12"/>
    </row>
    <row r="45" spans="1:11" ht="15.75" x14ac:dyDescent="0.25">
      <c r="A45" s="138" t="s">
        <v>168</v>
      </c>
      <c r="B45" s="10"/>
      <c r="C45" s="17"/>
      <c r="D45" s="17"/>
      <c r="E45" s="17"/>
      <c r="F45" s="40"/>
      <c r="G45" s="34"/>
      <c r="H45" s="34"/>
      <c r="I45" s="34"/>
      <c r="J45" s="34"/>
      <c r="K45" s="12"/>
    </row>
    <row r="46" spans="1:11" ht="15.75" x14ac:dyDescent="0.25">
      <c r="A46" s="138" t="s">
        <v>217</v>
      </c>
      <c r="B46" s="10"/>
      <c r="C46" s="17"/>
      <c r="D46" s="17"/>
      <c r="E46" s="17"/>
      <c r="F46" s="40"/>
      <c r="G46" s="34"/>
      <c r="H46" s="34"/>
      <c r="I46" s="34"/>
      <c r="J46" s="34"/>
      <c r="K46" s="12"/>
    </row>
    <row r="47" spans="1:11" ht="15.75" x14ac:dyDescent="0.25">
      <c r="A47" s="138" t="s">
        <v>300</v>
      </c>
      <c r="B47" s="10"/>
      <c r="C47" s="17"/>
      <c r="D47" s="17"/>
      <c r="E47" s="17"/>
      <c r="F47" s="40"/>
      <c r="G47" s="34"/>
      <c r="H47" s="34"/>
      <c r="I47" s="34"/>
      <c r="J47" s="34"/>
      <c r="K47" s="12"/>
    </row>
    <row r="48" spans="1:11" ht="15.75" x14ac:dyDescent="0.25">
      <c r="A48" s="138" t="s">
        <v>335</v>
      </c>
      <c r="B48" s="10"/>
      <c r="C48" s="40"/>
      <c r="D48" s="40"/>
      <c r="E48" s="40"/>
      <c r="F48" s="40"/>
      <c r="G48" s="60"/>
      <c r="H48" s="60"/>
      <c r="I48" s="60"/>
      <c r="J48" s="60"/>
      <c r="K48" s="12"/>
    </row>
    <row r="49" spans="1:11" x14ac:dyDescent="0.2">
      <c r="A49" s="142" t="s">
        <v>31</v>
      </c>
      <c r="B49" s="52"/>
      <c r="C49" s="52"/>
      <c r="D49" s="52"/>
      <c r="E49" s="52"/>
      <c r="F49" s="52"/>
      <c r="G49" s="52"/>
      <c r="H49" s="52"/>
      <c r="I49" s="52"/>
      <c r="J49" s="52"/>
      <c r="K49" s="53"/>
    </row>
    <row r="50" spans="1:11" s="67" customFormat="1" ht="14.25" x14ac:dyDescent="0.2">
      <c r="B50" s="65"/>
    </row>
    <row r="51" spans="1:11" s="89" customFormat="1" ht="14.25" x14ac:dyDescent="0.2">
      <c r="B51" s="177"/>
      <c r="E51" s="90"/>
      <c r="F51" s="90" t="s">
        <v>116</v>
      </c>
      <c r="G51" s="90" t="s">
        <v>104</v>
      </c>
    </row>
    <row r="52" spans="1:11" s="89" customFormat="1" ht="14.25" x14ac:dyDescent="0.2">
      <c r="E52" s="90" t="s">
        <v>95</v>
      </c>
      <c r="F52" s="90">
        <v>1849.7343167111176</v>
      </c>
      <c r="G52" s="90">
        <v>1948.8846757156778</v>
      </c>
    </row>
    <row r="53" spans="1:11" s="89" customFormat="1" ht="14.25" x14ac:dyDescent="0.2">
      <c r="E53" s="90" t="s">
        <v>96</v>
      </c>
      <c r="F53" s="90">
        <v>2354.6390769070022</v>
      </c>
      <c r="G53" s="90">
        <v>2255.4887179024417</v>
      </c>
    </row>
    <row r="54" spans="1:11" s="89" customFormat="1" ht="14.25" x14ac:dyDescent="0.2">
      <c r="E54" s="90"/>
      <c r="F54" s="90"/>
      <c r="G54" s="90"/>
    </row>
    <row r="55" spans="1:11" s="67" customFormat="1" ht="14.25" x14ac:dyDescent="0.2"/>
    <row r="56" spans="1:11" s="67" customFormat="1" ht="14.25" x14ac:dyDescent="0.2"/>
    <row r="57" spans="1:11" s="67" customFormat="1" ht="14.25" x14ac:dyDescent="0.2"/>
    <row r="58" spans="1:11" s="67" customFormat="1" ht="14.25" x14ac:dyDescent="0.2"/>
    <row r="59" spans="1:11" s="67" customFormat="1" ht="14.25" x14ac:dyDescent="0.2"/>
    <row r="60" spans="1:11" s="67" customFormat="1" ht="14.25" x14ac:dyDescent="0.2"/>
    <row r="61" spans="1:11" s="67" customFormat="1" ht="14.25" x14ac:dyDescent="0.2"/>
    <row r="62" spans="1:11" s="67" customFormat="1" ht="14.25" x14ac:dyDescent="0.2"/>
    <row r="63" spans="1:11" s="67" customFormat="1" ht="14.25" x14ac:dyDescent="0.2"/>
  </sheetData>
  <mergeCells count="17">
    <mergeCell ref="B30:D30"/>
    <mergeCell ref="F30:J30"/>
    <mergeCell ref="F31:J31"/>
    <mergeCell ref="B31:D31"/>
    <mergeCell ref="B18:B19"/>
    <mergeCell ref="B25:B26"/>
    <mergeCell ref="E24:E25"/>
    <mergeCell ref="I24:I25"/>
    <mergeCell ref="C23:I23"/>
    <mergeCell ref="C24:D24"/>
    <mergeCell ref="G24:H24"/>
    <mergeCell ref="C10:D10"/>
    <mergeCell ref="E10:F10"/>
    <mergeCell ref="G10:H10"/>
    <mergeCell ref="I10:J10"/>
    <mergeCell ref="C7:J7"/>
    <mergeCell ref="C8:J8"/>
  </mergeCells>
  <printOptions horizontalCentered="1" verticalCentered="1"/>
  <pageMargins left="0.74803149606299213" right="0" top="0.35433070866141736" bottom="0.55118110236220474" header="0.31496062992125984" footer="0.31496062992125984"/>
  <pageSetup scale="74" fitToWidth="0" fitToHeight="0" orientation="portrait" r:id="rId1"/>
  <headerFooter alignWithMargins="0">
    <oddFooter>&amp;C&amp;"-,Negrita"&amp;12&amp;K004559Página 31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T71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28515625" style="7" customWidth="1"/>
    <col min="3" max="14" width="9.5703125" style="7" customWidth="1"/>
    <col min="15" max="15" width="1.140625" style="7" customWidth="1"/>
    <col min="16" max="16" width="14.7109375" style="89" bestFit="1" customWidth="1"/>
    <col min="17" max="17" width="6" style="89" bestFit="1" customWidth="1"/>
    <col min="18" max="18" width="7" style="89" bestFit="1" customWidth="1"/>
    <col min="19" max="19" width="10.85546875" style="92"/>
    <col min="20" max="20" width="10.85546875" style="67"/>
    <col min="21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3" t="s">
        <v>151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2"/>
    </row>
    <row r="8" spans="1:19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</row>
    <row r="9" spans="1:19" ht="15.75" x14ac:dyDescent="0.25">
      <c r="A9" s="8"/>
      <c r="B9" s="9"/>
      <c r="C9" s="55"/>
      <c r="D9" s="55"/>
      <c r="E9" s="55"/>
      <c r="F9" s="55"/>
      <c r="G9" s="55"/>
      <c r="H9" s="55"/>
      <c r="I9" s="9"/>
      <c r="J9" s="9"/>
      <c r="K9" s="9"/>
      <c r="L9" s="9"/>
      <c r="M9" s="9"/>
      <c r="N9" s="9"/>
      <c r="O9" s="12"/>
    </row>
    <row r="10" spans="1:19" s="67" customFormat="1" ht="15.75" customHeight="1" x14ac:dyDescent="0.25">
      <c r="A10" s="64"/>
      <c r="B10" s="65"/>
      <c r="C10" s="185" t="s">
        <v>199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66"/>
      <c r="P10" s="89"/>
      <c r="Q10" s="89"/>
      <c r="R10" s="89"/>
      <c r="S10" s="92"/>
    </row>
    <row r="11" spans="1:19" s="67" customFormat="1" x14ac:dyDescent="0.25">
      <c r="A11" s="64"/>
      <c r="B11" s="65"/>
      <c r="C11" s="149" t="s">
        <v>182</v>
      </c>
      <c r="D11" s="130" t="s">
        <v>183</v>
      </c>
      <c r="E11" s="149" t="s">
        <v>184</v>
      </c>
      <c r="F11" s="149" t="s">
        <v>185</v>
      </c>
      <c r="G11" s="149" t="s">
        <v>186</v>
      </c>
      <c r="H11" s="149" t="s">
        <v>187</v>
      </c>
      <c r="I11" s="149" t="s">
        <v>188</v>
      </c>
      <c r="J11" s="149" t="s">
        <v>189</v>
      </c>
      <c r="K11" s="149" t="s">
        <v>190</v>
      </c>
      <c r="L11" s="149" t="s">
        <v>181</v>
      </c>
      <c r="M11" s="149" t="s">
        <v>191</v>
      </c>
      <c r="N11" s="149" t="s">
        <v>192</v>
      </c>
      <c r="O11" s="66"/>
      <c r="P11" s="89"/>
      <c r="Q11" s="89"/>
      <c r="R11" s="89"/>
      <c r="S11" s="92"/>
    </row>
    <row r="12" spans="1:19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66"/>
      <c r="P12" s="89"/>
      <c r="Q12" s="89"/>
      <c r="R12" s="89"/>
      <c r="S12" s="92"/>
    </row>
    <row r="13" spans="1:19" s="67" customFormat="1" x14ac:dyDescent="0.25">
      <c r="A13" s="64"/>
      <c r="B13" s="113"/>
      <c r="C13" s="185" t="s">
        <v>102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66"/>
      <c r="P13" s="89"/>
      <c r="Q13" s="89"/>
      <c r="R13" s="89"/>
      <c r="S13" s="92"/>
    </row>
    <row r="14" spans="1:19" s="67" customFormat="1" ht="14.25" x14ac:dyDescent="0.2">
      <c r="A14" s="64"/>
      <c r="B14" s="107">
        <v>2013</v>
      </c>
      <c r="C14" s="86">
        <v>43.659691991145124</v>
      </c>
      <c r="D14" s="86">
        <v>43.340014081276401</v>
      </c>
      <c r="E14" s="86">
        <v>43.977130178473551</v>
      </c>
      <c r="F14" s="86">
        <v>44.133033787120581</v>
      </c>
      <c r="G14" s="86">
        <v>44.572393026420329</v>
      </c>
      <c r="H14" s="86">
        <v>44.593106434366447</v>
      </c>
      <c r="I14" s="86">
        <v>44.153378734519237</v>
      </c>
      <c r="J14" s="86">
        <v>43.480218632871662</v>
      </c>
      <c r="K14" s="86">
        <v>42.537249445480334</v>
      </c>
      <c r="L14" s="86">
        <v>43.563571157143272</v>
      </c>
      <c r="M14" s="86">
        <v>43.534851218948582</v>
      </c>
      <c r="N14" s="86">
        <v>44.069668075498846</v>
      </c>
      <c r="O14" s="66"/>
      <c r="P14" s="89"/>
      <c r="Q14" s="89"/>
      <c r="R14" s="89"/>
      <c r="S14" s="92"/>
    </row>
    <row r="15" spans="1:19" s="67" customFormat="1" ht="14.25" x14ac:dyDescent="0.2">
      <c r="A15" s="64"/>
      <c r="B15" s="107">
        <v>2014</v>
      </c>
      <c r="C15" s="86">
        <v>43.507457341137815</v>
      </c>
      <c r="D15" s="86">
        <v>43.599887762148818</v>
      </c>
      <c r="E15" s="86">
        <v>44.077973507932448</v>
      </c>
      <c r="F15" s="86">
        <v>43.978473938606108</v>
      </c>
      <c r="G15" s="86">
        <v>43.959868656899026</v>
      </c>
      <c r="H15" s="86">
        <v>43.334495439848205</v>
      </c>
      <c r="I15" s="86">
        <v>43.509915505954538</v>
      </c>
      <c r="J15" s="86">
        <v>43.693969796060387</v>
      </c>
      <c r="K15" s="86">
        <v>43.83435795583565</v>
      </c>
      <c r="L15" s="86">
        <v>43.798816572464695</v>
      </c>
      <c r="M15" s="86">
        <v>43.256605831073031</v>
      </c>
      <c r="N15" s="86">
        <v>43.755868201824654</v>
      </c>
      <c r="O15" s="66"/>
      <c r="P15" s="89"/>
      <c r="Q15" s="89"/>
      <c r="R15" s="89"/>
      <c r="S15" s="92"/>
    </row>
    <row r="16" spans="1:19" s="67" customFormat="1" x14ac:dyDescent="0.25">
      <c r="A16" s="64"/>
      <c r="B16" s="107">
        <v>2015</v>
      </c>
      <c r="C16" s="86">
        <v>44.269281371154825</v>
      </c>
      <c r="D16" s="87">
        <v>43.99422769109276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66"/>
      <c r="P16" s="89"/>
      <c r="Q16" s="89"/>
      <c r="R16" s="89"/>
      <c r="S16" s="92"/>
    </row>
    <row r="17" spans="1:19" s="67" customFormat="1" x14ac:dyDescent="0.25">
      <c r="A17" s="64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66"/>
      <c r="P17" s="89"/>
      <c r="Q17" s="89" t="s">
        <v>116</v>
      </c>
      <c r="R17" s="89" t="s">
        <v>104</v>
      </c>
      <c r="S17" s="92"/>
    </row>
    <row r="18" spans="1:19" s="67" customFormat="1" x14ac:dyDescent="0.25">
      <c r="A18" s="64"/>
      <c r="B18" s="103" t="s">
        <v>328</v>
      </c>
      <c r="C18" s="86">
        <v>0.76182403001701005</v>
      </c>
      <c r="D18" s="87">
        <v>0.39433992894394265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66"/>
      <c r="P18" s="172" t="s">
        <v>238</v>
      </c>
      <c r="Q18" s="173">
        <v>43.659691991145124</v>
      </c>
      <c r="R18" s="173">
        <v>48.401001454342719</v>
      </c>
      <c r="S18" s="92"/>
    </row>
    <row r="19" spans="1:19" s="67" customFormat="1" x14ac:dyDescent="0.25">
      <c r="A19" s="64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66"/>
      <c r="P19" s="172" t="s">
        <v>239</v>
      </c>
      <c r="Q19" s="173">
        <v>43.340014081276401</v>
      </c>
      <c r="R19" s="173">
        <v>48.355816819844236</v>
      </c>
      <c r="S19" s="92"/>
    </row>
    <row r="20" spans="1:19" s="67" customFormat="1" x14ac:dyDescent="0.25">
      <c r="A20" s="64"/>
      <c r="B20" s="103"/>
      <c r="C20" s="149" t="s">
        <v>182</v>
      </c>
      <c r="D20" s="130" t="s">
        <v>183</v>
      </c>
      <c r="E20" s="149" t="s">
        <v>184</v>
      </c>
      <c r="F20" s="149" t="s">
        <v>185</v>
      </c>
      <c r="G20" s="149" t="s">
        <v>186</v>
      </c>
      <c r="H20" s="149" t="s">
        <v>187</v>
      </c>
      <c r="I20" s="149" t="s">
        <v>188</v>
      </c>
      <c r="J20" s="149" t="s">
        <v>189</v>
      </c>
      <c r="K20" s="149" t="s">
        <v>190</v>
      </c>
      <c r="L20" s="149" t="s">
        <v>181</v>
      </c>
      <c r="M20" s="149" t="s">
        <v>191</v>
      </c>
      <c r="N20" s="149" t="s">
        <v>192</v>
      </c>
      <c r="O20" s="66"/>
      <c r="P20" s="172" t="s">
        <v>240</v>
      </c>
      <c r="Q20" s="173">
        <v>43.977130178473551</v>
      </c>
      <c r="R20" s="173">
        <v>48.656611839454364</v>
      </c>
      <c r="S20" s="92"/>
    </row>
    <row r="21" spans="1:19" s="67" customFormat="1" x14ac:dyDescent="0.25">
      <c r="A21" s="64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66"/>
      <c r="P21" s="172" t="s">
        <v>241</v>
      </c>
      <c r="Q21" s="173">
        <v>44.133033787120581</v>
      </c>
      <c r="R21" s="173">
        <v>47.870736959908342</v>
      </c>
      <c r="S21" s="92"/>
    </row>
    <row r="22" spans="1:19" s="67" customFormat="1" x14ac:dyDescent="0.25">
      <c r="A22" s="64"/>
      <c r="B22" s="113"/>
      <c r="C22" s="185" t="s">
        <v>103</v>
      </c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66"/>
      <c r="P22" s="172" t="s">
        <v>242</v>
      </c>
      <c r="Q22" s="173">
        <v>44.572393026420329</v>
      </c>
      <c r="R22" s="173">
        <v>48.03493939323166</v>
      </c>
      <c r="S22" s="92"/>
    </row>
    <row r="23" spans="1:19" s="67" customFormat="1" ht="14.25" x14ac:dyDescent="0.2">
      <c r="A23" s="64"/>
      <c r="B23" s="107">
        <v>2013</v>
      </c>
      <c r="C23" s="86">
        <v>48.401001454342719</v>
      </c>
      <c r="D23" s="86">
        <v>48.355816819844236</v>
      </c>
      <c r="E23" s="86">
        <v>48.656611839454364</v>
      </c>
      <c r="F23" s="86">
        <v>47.870736959908342</v>
      </c>
      <c r="G23" s="86">
        <v>48.03493939323166</v>
      </c>
      <c r="H23" s="86">
        <v>47.693143448735611</v>
      </c>
      <c r="I23" s="86">
        <v>47.329661409470141</v>
      </c>
      <c r="J23" s="86">
        <v>46.665309790622302</v>
      </c>
      <c r="K23" s="86">
        <v>46.027725181894681</v>
      </c>
      <c r="L23" s="86">
        <v>46.842170494291892</v>
      </c>
      <c r="M23" s="86">
        <v>46.222044257639268</v>
      </c>
      <c r="N23" s="86">
        <v>46.370617898698519</v>
      </c>
      <c r="O23" s="66"/>
      <c r="P23" s="172" t="s">
        <v>243</v>
      </c>
      <c r="Q23" s="173">
        <v>44.593106434366447</v>
      </c>
      <c r="R23" s="173">
        <v>47.693143448735611</v>
      </c>
      <c r="S23" s="92"/>
    </row>
    <row r="24" spans="1:19" s="67" customFormat="1" ht="14.25" x14ac:dyDescent="0.2">
      <c r="A24" s="64"/>
      <c r="B24" s="107">
        <v>2014</v>
      </c>
      <c r="C24" s="86">
        <v>45.836784693530163</v>
      </c>
      <c r="D24" s="86">
        <v>46.225041874582892</v>
      </c>
      <c r="E24" s="86">
        <v>45.580314357599306</v>
      </c>
      <c r="F24" s="86">
        <v>45.536578360696076</v>
      </c>
      <c r="G24" s="86">
        <v>45.48713120611977</v>
      </c>
      <c r="H24" s="86">
        <v>46.641039922721269</v>
      </c>
      <c r="I24" s="86">
        <v>46.756729284408188</v>
      </c>
      <c r="J24" s="86">
        <v>46.896322703639001</v>
      </c>
      <c r="K24" s="86">
        <v>45.948438713667286</v>
      </c>
      <c r="L24" s="86">
        <v>45.851499256254613</v>
      </c>
      <c r="M24" s="86">
        <v>44.963108897532841</v>
      </c>
      <c r="N24" s="86">
        <v>46.025897214601471</v>
      </c>
      <c r="O24" s="66"/>
      <c r="P24" s="172" t="s">
        <v>244</v>
      </c>
      <c r="Q24" s="173">
        <v>44.153378734519237</v>
      </c>
      <c r="R24" s="173">
        <v>47.329661409470141</v>
      </c>
      <c r="S24" s="92"/>
    </row>
    <row r="25" spans="1:19" s="67" customFormat="1" x14ac:dyDescent="0.25">
      <c r="A25" s="64"/>
      <c r="B25" s="107">
        <v>2015</v>
      </c>
      <c r="C25" s="86">
        <v>47.21894756147244</v>
      </c>
      <c r="D25" s="87">
        <v>46.555576242483504</v>
      </c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66"/>
      <c r="P25" s="172" t="s">
        <v>245</v>
      </c>
      <c r="Q25" s="173">
        <v>43.480218632871662</v>
      </c>
      <c r="R25" s="173">
        <v>46.665309790622302</v>
      </c>
      <c r="S25" s="92"/>
    </row>
    <row r="26" spans="1:19" s="67" customFormat="1" x14ac:dyDescent="0.25">
      <c r="A26" s="64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66"/>
      <c r="P26" s="172" t="s">
        <v>237</v>
      </c>
      <c r="Q26" s="173">
        <v>42.537249445480334</v>
      </c>
      <c r="R26" s="173">
        <v>46.027725181894681</v>
      </c>
      <c r="S26" s="92"/>
    </row>
    <row r="27" spans="1:19" s="67" customFormat="1" x14ac:dyDescent="0.25">
      <c r="A27" s="64"/>
      <c r="B27" s="103" t="s">
        <v>328</v>
      </c>
      <c r="C27" s="86">
        <v>1.3821628679422773</v>
      </c>
      <c r="D27" s="87">
        <v>0.33053436790061141</v>
      </c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66"/>
      <c r="P27" s="172" t="s">
        <v>246</v>
      </c>
      <c r="Q27" s="173">
        <v>43.563571157143272</v>
      </c>
      <c r="R27" s="173">
        <v>46.842170494291892</v>
      </c>
      <c r="S27" s="92"/>
    </row>
    <row r="28" spans="1:19" ht="15.75" x14ac:dyDescent="0.25">
      <c r="A28" s="8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2"/>
      <c r="P28" s="172" t="s">
        <v>282</v>
      </c>
      <c r="Q28" s="173">
        <v>43.534851218948582</v>
      </c>
      <c r="R28" s="173">
        <v>46.222044257639268</v>
      </c>
    </row>
    <row r="29" spans="1:19" ht="15.75" x14ac:dyDescent="0.25">
      <c r="A29" s="8"/>
      <c r="B29" s="19"/>
      <c r="C29" s="200" t="s">
        <v>303</v>
      </c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12"/>
      <c r="P29" s="172" t="s">
        <v>283</v>
      </c>
      <c r="Q29" s="173">
        <v>44.069668075498846</v>
      </c>
      <c r="R29" s="173">
        <v>46.370617898698519</v>
      </c>
    </row>
    <row r="30" spans="1:19" ht="15.75" x14ac:dyDescent="0.25">
      <c r="A30" s="8"/>
      <c r="B30" s="19"/>
      <c r="C30" s="201" t="s">
        <v>339</v>
      </c>
      <c r="D30" s="201"/>
      <c r="E30" s="201"/>
      <c r="F30" s="201"/>
      <c r="G30" s="201"/>
      <c r="H30" s="201"/>
      <c r="I30" s="201"/>
      <c r="J30" s="201"/>
      <c r="K30" s="201"/>
      <c r="L30" s="201"/>
      <c r="M30" s="201"/>
      <c r="N30" s="201"/>
      <c r="O30" s="12"/>
      <c r="P30" s="172" t="s">
        <v>247</v>
      </c>
      <c r="Q30" s="173">
        <v>43.507457341137815</v>
      </c>
      <c r="R30" s="173">
        <v>45.836784693530163</v>
      </c>
    </row>
    <row r="31" spans="1:19" ht="15.75" x14ac:dyDescent="0.25">
      <c r="A31" s="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2"/>
      <c r="P31" s="172" t="s">
        <v>248</v>
      </c>
      <c r="Q31" s="173">
        <v>43.599887762148818</v>
      </c>
      <c r="R31" s="173">
        <v>46.225041874582892</v>
      </c>
    </row>
    <row r="32" spans="1:19" ht="14.25" customHeight="1" x14ac:dyDescent="0.25">
      <c r="A32" s="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2"/>
      <c r="P32" s="172" t="s">
        <v>249</v>
      </c>
      <c r="Q32" s="173">
        <v>44.077973507932448</v>
      </c>
      <c r="R32" s="173">
        <v>45.580314357599306</v>
      </c>
    </row>
    <row r="33" spans="1:18" ht="15.75" x14ac:dyDescent="0.25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2"/>
      <c r="P33" s="172" t="s">
        <v>250</v>
      </c>
      <c r="Q33" s="173">
        <v>43.978473938606108</v>
      </c>
      <c r="R33" s="173">
        <v>45.536578360696076</v>
      </c>
    </row>
    <row r="34" spans="1:18" ht="15.75" x14ac:dyDescent="0.25">
      <c r="A34" s="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2"/>
      <c r="P34" s="172" t="s">
        <v>251</v>
      </c>
      <c r="Q34" s="173">
        <v>43.959868656899026</v>
      </c>
      <c r="R34" s="173">
        <v>45.48713120611977</v>
      </c>
    </row>
    <row r="35" spans="1:18" ht="15.75" x14ac:dyDescent="0.25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12"/>
      <c r="P35" s="172" t="s">
        <v>252</v>
      </c>
      <c r="Q35" s="173">
        <v>43.334495439848205</v>
      </c>
      <c r="R35" s="173">
        <v>46.641039922721269</v>
      </c>
    </row>
    <row r="36" spans="1:18" ht="15.75" x14ac:dyDescent="0.25">
      <c r="A36" s="8"/>
      <c r="B36" s="10"/>
      <c r="C36" s="17"/>
      <c r="D36" s="17"/>
      <c r="E36" s="17"/>
      <c r="F36" s="40"/>
      <c r="G36" s="40"/>
      <c r="H36" s="40"/>
      <c r="I36" s="34"/>
      <c r="J36" s="34"/>
      <c r="K36" s="34"/>
      <c r="L36" s="34"/>
      <c r="M36" s="34"/>
      <c r="N36" s="34"/>
      <c r="O36" s="12"/>
      <c r="P36" s="172" t="s">
        <v>253</v>
      </c>
      <c r="Q36" s="173">
        <v>43.509915505954538</v>
      </c>
      <c r="R36" s="173">
        <v>46.756729284408188</v>
      </c>
    </row>
    <row r="37" spans="1:18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34"/>
      <c r="K37" s="34"/>
      <c r="L37" s="34"/>
      <c r="M37" s="34"/>
      <c r="N37" s="34"/>
      <c r="O37" s="12"/>
      <c r="P37" s="172" t="s">
        <v>254</v>
      </c>
      <c r="Q37" s="173">
        <v>43.693969796060387</v>
      </c>
      <c r="R37" s="173">
        <v>46.896322703639001</v>
      </c>
    </row>
    <row r="38" spans="1:18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34"/>
      <c r="K38" s="34"/>
      <c r="L38" s="34"/>
      <c r="M38" s="34"/>
      <c r="N38" s="34"/>
      <c r="O38" s="12"/>
      <c r="P38" s="172" t="s">
        <v>203</v>
      </c>
      <c r="Q38" s="173">
        <v>43.83435795583565</v>
      </c>
      <c r="R38" s="173">
        <v>45.948438713667286</v>
      </c>
    </row>
    <row r="39" spans="1:18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34"/>
      <c r="K39" s="34"/>
      <c r="L39" s="34"/>
      <c r="M39" s="34"/>
      <c r="N39" s="34"/>
      <c r="O39" s="12"/>
      <c r="P39" s="172" t="s">
        <v>255</v>
      </c>
      <c r="Q39" s="173">
        <v>43.798816572464695</v>
      </c>
      <c r="R39" s="173">
        <v>45.851499256254613</v>
      </c>
    </row>
    <row r="40" spans="1:18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34"/>
      <c r="K40" s="34"/>
      <c r="L40" s="34"/>
      <c r="M40" s="34"/>
      <c r="N40" s="34"/>
      <c r="O40" s="12"/>
      <c r="P40" s="172" t="s">
        <v>284</v>
      </c>
      <c r="Q40" s="173">
        <v>43.256605831073031</v>
      </c>
      <c r="R40" s="173">
        <v>44.963108897532841</v>
      </c>
    </row>
    <row r="41" spans="1:18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34"/>
      <c r="K41" s="34"/>
      <c r="L41" s="34"/>
      <c r="M41" s="34"/>
      <c r="N41" s="34"/>
      <c r="O41" s="12"/>
      <c r="P41" s="172" t="s">
        <v>285</v>
      </c>
      <c r="Q41" s="173">
        <v>43.755868201824654</v>
      </c>
      <c r="R41" s="173">
        <v>46.025897214601471</v>
      </c>
    </row>
    <row r="42" spans="1:18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34"/>
      <c r="K42" s="34"/>
      <c r="L42" s="34"/>
      <c r="M42" s="34"/>
      <c r="N42" s="34"/>
      <c r="O42" s="12"/>
      <c r="P42" s="172" t="s">
        <v>329</v>
      </c>
      <c r="Q42" s="173">
        <v>44.269281371154825</v>
      </c>
      <c r="R42" s="173">
        <v>47.21894756147244</v>
      </c>
    </row>
    <row r="43" spans="1:18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34"/>
      <c r="K43" s="34"/>
      <c r="L43" s="34"/>
      <c r="M43" s="34"/>
      <c r="N43" s="34"/>
      <c r="O43" s="12"/>
      <c r="P43" s="172" t="s">
        <v>340</v>
      </c>
      <c r="Q43" s="173">
        <v>43.99422769109276</v>
      </c>
      <c r="R43" s="173">
        <v>46.555576242483504</v>
      </c>
    </row>
    <row r="44" spans="1:18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34"/>
      <c r="M44" s="34"/>
      <c r="N44" s="34"/>
      <c r="O44" s="12"/>
      <c r="P44" s="172"/>
      <c r="Q44" s="173"/>
      <c r="R44" s="173"/>
    </row>
    <row r="45" spans="1:18" ht="15.75" x14ac:dyDescent="0.25">
      <c r="A45" s="8"/>
      <c r="B45" s="10"/>
      <c r="C45" s="40"/>
      <c r="D45" s="40"/>
      <c r="E45" s="40"/>
      <c r="F45" s="40"/>
      <c r="G45" s="40"/>
      <c r="H45" s="40"/>
      <c r="I45" s="60"/>
      <c r="J45" s="60"/>
      <c r="K45" s="60"/>
      <c r="L45" s="60"/>
      <c r="M45" s="60"/>
      <c r="N45" s="60"/>
      <c r="O45" s="12"/>
      <c r="P45" s="172"/>
      <c r="Q45" s="173"/>
      <c r="R45" s="173"/>
    </row>
    <row r="46" spans="1:18" x14ac:dyDescent="0.2">
      <c r="A46" s="8"/>
      <c r="B46" s="5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/>
      <c r="P46" s="172"/>
      <c r="Q46" s="173"/>
      <c r="R46" s="173"/>
    </row>
    <row r="47" spans="1:18" x14ac:dyDescent="0.2">
      <c r="A47" s="8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/>
      <c r="P47" s="172"/>
      <c r="Q47" s="173"/>
      <c r="R47" s="173"/>
    </row>
    <row r="48" spans="1:18" x14ac:dyDescent="0.2">
      <c r="A48" s="138" t="s">
        <v>335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/>
      <c r="P48" s="172"/>
      <c r="Q48" s="173"/>
      <c r="R48" s="173"/>
    </row>
    <row r="49" spans="1:19" x14ac:dyDescent="0.2">
      <c r="A49" s="142" t="s">
        <v>31</v>
      </c>
      <c r="B49" s="109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3"/>
      <c r="P49" s="172"/>
      <c r="Q49" s="173"/>
      <c r="R49" s="173"/>
    </row>
    <row r="50" spans="1:19" s="67" customFormat="1" ht="14.25" x14ac:dyDescent="0.2">
      <c r="B50" s="89"/>
      <c r="C50" s="89"/>
      <c r="D50" s="137"/>
      <c r="E50" s="89"/>
      <c r="P50" s="172"/>
      <c r="Q50" s="173"/>
      <c r="R50" s="173"/>
      <c r="S50" s="92"/>
    </row>
    <row r="51" spans="1:19" s="67" customFormat="1" ht="14.25" x14ac:dyDescent="0.2">
      <c r="B51" s="89"/>
      <c r="C51" s="89"/>
      <c r="D51" s="89"/>
      <c r="E51" s="89"/>
      <c r="P51" s="172"/>
      <c r="Q51" s="173"/>
      <c r="R51" s="173"/>
      <c r="S51" s="92"/>
    </row>
    <row r="52" spans="1:19" s="67" customFormat="1" ht="14.25" x14ac:dyDescent="0.2">
      <c r="P52" s="172"/>
      <c r="Q52" s="173"/>
      <c r="R52" s="173"/>
      <c r="S52" s="92"/>
    </row>
    <row r="53" spans="1:19" s="67" customFormat="1" ht="14.25" x14ac:dyDescent="0.2">
      <c r="P53" s="172"/>
      <c r="Q53" s="89"/>
      <c r="R53" s="89"/>
      <c r="S53" s="92"/>
    </row>
    <row r="54" spans="1:19" s="67" customFormat="1" ht="14.25" x14ac:dyDescent="0.2">
      <c r="P54" s="89"/>
      <c r="Q54" s="89"/>
      <c r="R54" s="89"/>
      <c r="S54" s="92"/>
    </row>
    <row r="55" spans="1:19" s="67" customFormat="1" ht="14.25" x14ac:dyDescent="0.2">
      <c r="P55" s="89"/>
      <c r="Q55" s="89"/>
      <c r="R55" s="89"/>
      <c r="S55" s="92"/>
    </row>
    <row r="56" spans="1:19" s="67" customFormat="1" ht="14.25" x14ac:dyDescent="0.2">
      <c r="P56" s="89"/>
      <c r="Q56" s="89"/>
      <c r="R56" s="89"/>
      <c r="S56" s="92"/>
    </row>
    <row r="57" spans="1:19" s="67" customFormat="1" ht="14.25" x14ac:dyDescent="0.2">
      <c r="P57" s="89"/>
      <c r="Q57" s="89"/>
      <c r="R57" s="89"/>
      <c r="S57" s="92"/>
    </row>
    <row r="58" spans="1:19" s="67" customFormat="1" ht="14.25" x14ac:dyDescent="0.2">
      <c r="P58" s="89"/>
      <c r="Q58" s="89"/>
      <c r="R58" s="89"/>
      <c r="S58" s="92"/>
    </row>
    <row r="59" spans="1:19" s="67" customFormat="1" ht="14.25" x14ac:dyDescent="0.2">
      <c r="P59" s="89"/>
      <c r="Q59" s="89"/>
      <c r="R59" s="89"/>
      <c r="S59" s="92"/>
    </row>
    <row r="60" spans="1:19" s="67" customFormat="1" ht="14.25" x14ac:dyDescent="0.2">
      <c r="P60" s="89"/>
      <c r="Q60" s="89"/>
      <c r="R60" s="89"/>
      <c r="S60" s="92"/>
    </row>
    <row r="61" spans="1:19" s="67" customFormat="1" ht="14.25" x14ac:dyDescent="0.2">
      <c r="P61" s="89"/>
      <c r="Q61" s="89"/>
      <c r="R61" s="89"/>
      <c r="S61" s="92"/>
    </row>
    <row r="62" spans="1:19" s="67" customFormat="1" ht="14.25" x14ac:dyDescent="0.2">
      <c r="P62" s="89"/>
      <c r="Q62" s="89"/>
      <c r="R62" s="89"/>
      <c r="S62" s="92"/>
    </row>
    <row r="63" spans="1:19" s="67" customFormat="1" ht="14.25" x14ac:dyDescent="0.2">
      <c r="P63" s="89"/>
      <c r="Q63" s="89"/>
      <c r="R63" s="89"/>
      <c r="S63" s="92"/>
    </row>
    <row r="64" spans="1:19" s="67" customFormat="1" ht="14.25" x14ac:dyDescent="0.2">
      <c r="P64" s="89"/>
      <c r="Q64" s="89"/>
      <c r="R64" s="89"/>
      <c r="S64" s="92"/>
    </row>
    <row r="65" spans="16:19" s="67" customFormat="1" ht="14.25" x14ac:dyDescent="0.2">
      <c r="P65" s="89"/>
      <c r="Q65" s="89"/>
      <c r="R65" s="89"/>
      <c r="S65" s="92"/>
    </row>
    <row r="66" spans="16:19" s="67" customFormat="1" ht="14.25" x14ac:dyDescent="0.2">
      <c r="P66" s="89"/>
      <c r="Q66" s="89"/>
      <c r="R66" s="89"/>
      <c r="S66" s="92"/>
    </row>
    <row r="67" spans="16:19" s="67" customFormat="1" ht="14.25" x14ac:dyDescent="0.2">
      <c r="P67" s="89"/>
      <c r="Q67" s="89"/>
      <c r="R67" s="89"/>
      <c r="S67" s="92"/>
    </row>
    <row r="68" spans="16:19" s="67" customFormat="1" ht="14.25" x14ac:dyDescent="0.2">
      <c r="P68" s="89"/>
      <c r="Q68" s="89"/>
      <c r="R68" s="89"/>
      <c r="S68" s="92"/>
    </row>
    <row r="69" spans="16:19" s="67" customFormat="1" ht="14.25" x14ac:dyDescent="0.2">
      <c r="P69" s="89"/>
      <c r="Q69" s="89"/>
      <c r="R69" s="89"/>
      <c r="S69" s="92"/>
    </row>
    <row r="70" spans="16:19" s="67" customFormat="1" ht="14.25" x14ac:dyDescent="0.2">
      <c r="P70" s="89"/>
      <c r="Q70" s="89"/>
      <c r="R70" s="89"/>
      <c r="S70" s="92"/>
    </row>
    <row r="71" spans="16:19" s="67" customFormat="1" ht="14.25" x14ac:dyDescent="0.2">
      <c r="P71" s="89"/>
      <c r="Q71" s="89"/>
      <c r="R71" s="89"/>
      <c r="S71" s="92"/>
    </row>
  </sheetData>
  <mergeCells count="7">
    <mergeCell ref="C29:N29"/>
    <mergeCell ref="C30:N30"/>
    <mergeCell ref="C7:N7"/>
    <mergeCell ref="C8:N8"/>
    <mergeCell ref="C10:N10"/>
    <mergeCell ref="C13:N13"/>
    <mergeCell ref="C22:N22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32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G62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8" width="10" style="7" customWidth="1"/>
    <col min="9" max="9" width="15.140625" style="7" customWidth="1"/>
    <col min="10" max="10" width="4.42578125" style="7" customWidth="1"/>
    <col min="11" max="11" width="10.85546875" style="67"/>
    <col min="12" max="12" width="14.28515625" style="89" bestFit="1" customWidth="1"/>
    <col min="13" max="13" width="5.7109375" style="89" bestFit="1" customWidth="1"/>
    <col min="14" max="15" width="10.85546875" style="92"/>
    <col min="16" max="33" width="10.85546875" style="67"/>
    <col min="34" max="16384" width="10.85546875" style="7"/>
  </cols>
  <sheetData>
    <row r="1" spans="1:15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65"/>
    </row>
    <row r="2" spans="1:15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5"/>
    </row>
    <row r="3" spans="1:15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5"/>
    </row>
    <row r="4" spans="1:15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5"/>
    </row>
    <row r="5" spans="1:15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5"/>
    </row>
    <row r="6" spans="1:15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5"/>
    </row>
    <row r="7" spans="1:15" ht="15.75" x14ac:dyDescent="0.25">
      <c r="A7" s="8"/>
      <c r="B7" s="9"/>
      <c r="C7" s="182" t="s">
        <v>327</v>
      </c>
      <c r="D7" s="182"/>
      <c r="E7" s="182"/>
      <c r="F7" s="182"/>
      <c r="G7" s="182"/>
      <c r="H7" s="182"/>
      <c r="I7" s="182"/>
      <c r="J7" s="12"/>
      <c r="K7" s="65"/>
    </row>
    <row r="8" spans="1:15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65"/>
    </row>
    <row r="9" spans="1:15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65"/>
    </row>
    <row r="10" spans="1:15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65"/>
      <c r="L10" s="89"/>
      <c r="M10" s="89"/>
      <c r="N10" s="92"/>
      <c r="O10" s="92"/>
    </row>
    <row r="11" spans="1:15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L11" s="89"/>
      <c r="M11" s="89"/>
      <c r="N11" s="92"/>
      <c r="O11" s="92"/>
    </row>
    <row r="12" spans="1:15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89"/>
      <c r="M12" s="89" t="s">
        <v>100</v>
      </c>
      <c r="N12" s="92"/>
      <c r="O12" s="92"/>
    </row>
    <row r="13" spans="1:15" s="67" customFormat="1" ht="14.25" customHeight="1" x14ac:dyDescent="0.2">
      <c r="A13" s="64"/>
      <c r="B13" s="65" t="s">
        <v>37</v>
      </c>
      <c r="C13" s="86">
        <v>70.356262277897443</v>
      </c>
      <c r="D13" s="110">
        <v>68.357585535430204</v>
      </c>
      <c r="E13" s="86">
        <v>-1.9986767424672394</v>
      </c>
      <c r="F13" s="168"/>
      <c r="G13" s="86">
        <v>70.621160206000511</v>
      </c>
      <c r="H13" s="110">
        <v>69.573913165071971</v>
      </c>
      <c r="I13" s="86">
        <v>-1.0472470409285393</v>
      </c>
      <c r="J13" s="66"/>
      <c r="K13" s="65"/>
      <c r="L13" s="89" t="s">
        <v>37</v>
      </c>
      <c r="M13" s="175">
        <v>68.357585535430204</v>
      </c>
      <c r="N13" s="92"/>
      <c r="O13" s="92"/>
    </row>
    <row r="14" spans="1:15" s="67" customFormat="1" ht="14.25" customHeight="1" x14ac:dyDescent="0.2">
      <c r="A14" s="64"/>
      <c r="B14" s="65" t="s">
        <v>193</v>
      </c>
      <c r="C14" s="86">
        <v>62.142884714959749</v>
      </c>
      <c r="D14" s="110">
        <v>61.564594765148605</v>
      </c>
      <c r="E14" s="86">
        <v>-0.57828994981114334</v>
      </c>
      <c r="F14" s="168"/>
      <c r="G14" s="86">
        <v>61.230563398903449</v>
      </c>
      <c r="H14" s="110">
        <v>61.373460309696391</v>
      </c>
      <c r="I14" s="86">
        <v>0.14289691079294187</v>
      </c>
      <c r="J14" s="66"/>
      <c r="K14" s="65"/>
      <c r="L14" s="89" t="s">
        <v>193</v>
      </c>
      <c r="M14" s="175">
        <v>61.564594765148605</v>
      </c>
      <c r="N14" s="92"/>
      <c r="O14" s="92"/>
    </row>
    <row r="15" spans="1:15" s="67" customFormat="1" ht="14.25" customHeight="1" x14ac:dyDescent="0.25">
      <c r="A15" s="64"/>
      <c r="B15" s="65" t="s">
        <v>43</v>
      </c>
      <c r="C15" s="86">
        <v>59.163792812944081</v>
      </c>
      <c r="D15" s="110">
        <v>58.583889625782291</v>
      </c>
      <c r="E15" s="86">
        <v>-0.5799031871617899</v>
      </c>
      <c r="F15" s="163"/>
      <c r="G15" s="86">
        <v>58.536163271418204</v>
      </c>
      <c r="H15" s="110">
        <v>59.097164120026861</v>
      </c>
      <c r="I15" s="86">
        <v>0.56100084860865707</v>
      </c>
      <c r="J15" s="66"/>
      <c r="K15" s="65"/>
      <c r="L15" s="89" t="s">
        <v>42</v>
      </c>
      <c r="M15" s="175">
        <v>59.389416486959135</v>
      </c>
      <c r="N15" s="92"/>
      <c r="O15" s="92"/>
    </row>
    <row r="16" spans="1:15" s="67" customFormat="1" ht="14.25" customHeight="1" x14ac:dyDescent="0.2">
      <c r="A16" s="64"/>
      <c r="B16" s="65" t="s">
        <v>42</v>
      </c>
      <c r="C16" s="86">
        <v>61.41245082723993</v>
      </c>
      <c r="D16" s="110">
        <v>59.389416486959135</v>
      </c>
      <c r="E16" s="86">
        <v>-2.0230343402807947</v>
      </c>
      <c r="F16" s="168"/>
      <c r="G16" s="86">
        <v>62.189770361902696</v>
      </c>
      <c r="H16" s="110">
        <v>59.081557174134481</v>
      </c>
      <c r="I16" s="86">
        <v>-3.1082131877682144</v>
      </c>
      <c r="J16" s="66"/>
      <c r="K16" s="65"/>
      <c r="L16" s="89" t="s">
        <v>43</v>
      </c>
      <c r="M16" s="175">
        <v>58.583889625782291</v>
      </c>
      <c r="N16" s="92"/>
      <c r="O16" s="92"/>
    </row>
    <row r="17" spans="1:15" s="67" customFormat="1" ht="15" customHeight="1" x14ac:dyDescent="0.2">
      <c r="A17" s="64"/>
      <c r="B17" s="65" t="s">
        <v>39</v>
      </c>
      <c r="C17" s="86">
        <v>56.224867813541856</v>
      </c>
      <c r="D17" s="110">
        <v>57.904991780044789</v>
      </c>
      <c r="E17" s="86">
        <v>1.6801239665029328</v>
      </c>
      <c r="F17" s="168"/>
      <c r="G17" s="86">
        <v>55.838403013739345</v>
      </c>
      <c r="H17" s="110">
        <v>58.16979160081209</v>
      </c>
      <c r="I17" s="86">
        <v>2.3313885870727447</v>
      </c>
      <c r="J17" s="66"/>
      <c r="K17" s="65"/>
      <c r="L17" s="89" t="s">
        <v>39</v>
      </c>
      <c r="M17" s="175">
        <v>57.904991780044789</v>
      </c>
      <c r="N17" s="92"/>
      <c r="O17" s="92"/>
    </row>
    <row r="18" spans="1:15" s="67" customFormat="1" ht="15" customHeight="1" x14ac:dyDescent="0.25">
      <c r="A18" s="64"/>
      <c r="B18" s="65" t="s">
        <v>35</v>
      </c>
      <c r="C18" s="86">
        <v>52.97350839872432</v>
      </c>
      <c r="D18" s="110">
        <v>55.985243420220613</v>
      </c>
      <c r="E18" s="86">
        <v>3.0117350214962926</v>
      </c>
      <c r="F18" s="169"/>
      <c r="G18" s="86">
        <v>52.321307275144868</v>
      </c>
      <c r="H18" s="110">
        <v>56.557145899238527</v>
      </c>
      <c r="I18" s="86">
        <v>4.2358386240936596</v>
      </c>
      <c r="J18" s="66"/>
      <c r="K18" s="65"/>
      <c r="L18" s="89" t="s">
        <v>35</v>
      </c>
      <c r="M18" s="175">
        <v>55.985243420220613</v>
      </c>
      <c r="N18" s="92"/>
      <c r="O18" s="92"/>
    </row>
    <row r="19" spans="1:15" s="67" customFormat="1" ht="15" customHeight="1" x14ac:dyDescent="0.25">
      <c r="A19" s="64"/>
      <c r="B19" s="65" t="s">
        <v>36</v>
      </c>
      <c r="C19" s="86">
        <v>53.87232780649618</v>
      </c>
      <c r="D19" s="110">
        <v>55.8406915372368</v>
      </c>
      <c r="E19" s="86">
        <v>1.9683637307406201</v>
      </c>
      <c r="F19" s="169"/>
      <c r="G19" s="86">
        <v>53.226885519536715</v>
      </c>
      <c r="H19" s="110">
        <v>55.730227550513256</v>
      </c>
      <c r="I19" s="86">
        <v>2.5033420309765404</v>
      </c>
      <c r="J19" s="66"/>
      <c r="K19" s="65"/>
      <c r="L19" s="89" t="s">
        <v>36</v>
      </c>
      <c r="M19" s="175">
        <v>55.8406915372368</v>
      </c>
      <c r="N19" s="92"/>
      <c r="O19" s="92"/>
    </row>
    <row r="20" spans="1:15" s="67" customFormat="1" ht="15" customHeight="1" x14ac:dyDescent="0.25">
      <c r="A20" s="64"/>
      <c r="B20" s="65" t="s">
        <v>38</v>
      </c>
      <c r="C20" s="86">
        <v>56.362568167681346</v>
      </c>
      <c r="D20" s="110">
        <v>53.698122611695723</v>
      </c>
      <c r="E20" s="86">
        <v>-2.6644455559856226</v>
      </c>
      <c r="F20" s="169"/>
      <c r="G20" s="86">
        <v>57.073789138911501</v>
      </c>
      <c r="H20" s="110">
        <v>53.39882083815337</v>
      </c>
      <c r="I20" s="86">
        <v>-3.6749683007581311</v>
      </c>
      <c r="J20" s="66"/>
      <c r="K20" s="65"/>
      <c r="L20" s="89" t="s">
        <v>38</v>
      </c>
      <c r="M20" s="175">
        <v>53.698122611695723</v>
      </c>
      <c r="N20" s="92"/>
      <c r="O20" s="92"/>
    </row>
    <row r="21" spans="1:15" s="67" customFormat="1" x14ac:dyDescent="0.25">
      <c r="A21" s="64"/>
      <c r="B21" s="65" t="s">
        <v>40</v>
      </c>
      <c r="C21" s="86">
        <v>48.915226594947747</v>
      </c>
      <c r="D21" s="110">
        <v>51.362737946745632</v>
      </c>
      <c r="E21" s="86">
        <v>2.4475113517978855</v>
      </c>
      <c r="F21" s="169"/>
      <c r="G21" s="86">
        <v>49.620249334590369</v>
      </c>
      <c r="H21" s="110">
        <v>52.411297461567329</v>
      </c>
      <c r="I21" s="86">
        <v>2.7910481269769605</v>
      </c>
      <c r="J21" s="66"/>
      <c r="K21" s="65"/>
      <c r="L21" s="89" t="s">
        <v>40</v>
      </c>
      <c r="M21" s="175">
        <v>51.362737946745632</v>
      </c>
      <c r="N21" s="92"/>
      <c r="O21" s="92"/>
    </row>
    <row r="22" spans="1:15" s="67" customFormat="1" x14ac:dyDescent="0.25">
      <c r="A22" s="64"/>
      <c r="B22" s="103" t="s">
        <v>200</v>
      </c>
      <c r="C22" s="73">
        <v>48.598820313599177</v>
      </c>
      <c r="D22" s="87">
        <v>48.251659555989079</v>
      </c>
      <c r="E22" s="73">
        <v>-0.3471607576100979</v>
      </c>
      <c r="F22" s="169"/>
      <c r="G22" s="73">
        <v>48.587342791532514</v>
      </c>
      <c r="H22" s="87">
        <v>48.335886908493471</v>
      </c>
      <c r="I22" s="73">
        <v>-0.25145588303904276</v>
      </c>
      <c r="J22" s="66"/>
      <c r="K22" s="65"/>
      <c r="L22" s="89" t="s">
        <v>200</v>
      </c>
      <c r="M22" s="175">
        <v>48.251659555989079</v>
      </c>
      <c r="N22" s="92"/>
      <c r="O22" s="92"/>
    </row>
    <row r="23" spans="1:15" s="67" customFormat="1" ht="15" customHeight="1" x14ac:dyDescent="0.25">
      <c r="A23" s="64"/>
      <c r="B23" s="65" t="s">
        <v>34</v>
      </c>
      <c r="C23" s="86">
        <v>49.93283263620539</v>
      </c>
      <c r="D23" s="110">
        <v>47.259946076600315</v>
      </c>
      <c r="E23" s="86">
        <v>-2.6728865596050753</v>
      </c>
      <c r="F23" s="169"/>
      <c r="G23" s="86">
        <v>49.785916353905542</v>
      </c>
      <c r="H23" s="110">
        <v>46.476224092271764</v>
      </c>
      <c r="I23" s="86">
        <v>-3.3096922616337778</v>
      </c>
      <c r="J23" s="66"/>
      <c r="K23" s="65"/>
      <c r="L23" s="89" t="s">
        <v>34</v>
      </c>
      <c r="M23" s="175">
        <v>47.259946076600315</v>
      </c>
      <c r="N23" s="92"/>
      <c r="O23" s="92"/>
    </row>
    <row r="24" spans="1:15" s="67" customFormat="1" ht="15" customHeight="1" x14ac:dyDescent="0.25">
      <c r="A24" s="64"/>
      <c r="B24" s="103" t="s">
        <v>1</v>
      </c>
      <c r="C24" s="87">
        <v>43.518585450853799</v>
      </c>
      <c r="D24" s="87">
        <v>43.995481455544756</v>
      </c>
      <c r="E24" s="87">
        <v>0.47689600469095694</v>
      </c>
      <c r="F24" s="169"/>
      <c r="G24" s="87">
        <v>43.599887487311683</v>
      </c>
      <c r="H24" s="87">
        <v>43.99422769109276</v>
      </c>
      <c r="I24" s="87">
        <v>0.39434020378107704</v>
      </c>
      <c r="J24" s="66"/>
      <c r="K24" s="65"/>
      <c r="L24" s="89" t="s">
        <v>1</v>
      </c>
      <c r="M24" s="175">
        <v>43.995481455544756</v>
      </c>
      <c r="N24" s="92"/>
      <c r="O24" s="92"/>
    </row>
    <row r="25" spans="1:15" s="67" customFormat="1" ht="15" customHeight="1" x14ac:dyDescent="0.25">
      <c r="A25" s="64"/>
      <c r="B25" s="65" t="s">
        <v>33</v>
      </c>
      <c r="C25" s="86">
        <v>45.799234692092725</v>
      </c>
      <c r="D25" s="110">
        <v>43.103283209728481</v>
      </c>
      <c r="E25" s="86">
        <v>-2.6959514823642436</v>
      </c>
      <c r="F25" s="160"/>
      <c r="G25" s="86">
        <v>45.828605924711887</v>
      </c>
      <c r="H25" s="110">
        <v>43.580767422409636</v>
      </c>
      <c r="I25" s="86">
        <v>-2.2478385023022511</v>
      </c>
      <c r="J25" s="66"/>
      <c r="K25" s="65"/>
      <c r="L25" s="89" t="s">
        <v>33</v>
      </c>
      <c r="M25" s="175">
        <v>43.103283209728481</v>
      </c>
      <c r="N25" s="92"/>
      <c r="O25" s="92"/>
    </row>
    <row r="26" spans="1:15" s="67" customFormat="1" ht="15" customHeight="1" x14ac:dyDescent="0.2">
      <c r="A26" s="64"/>
      <c r="B26" s="65" t="s">
        <v>41</v>
      </c>
      <c r="C26" s="86">
        <v>44.205883265823879</v>
      </c>
      <c r="D26" s="110">
        <v>42.276686775476556</v>
      </c>
      <c r="E26" s="86">
        <v>-1.9291964903473229</v>
      </c>
      <c r="F26" s="168"/>
      <c r="G26" s="86">
        <v>43.493834542130507</v>
      </c>
      <c r="H26" s="110">
        <v>41.367704097741296</v>
      </c>
      <c r="I26" s="86">
        <v>-2.1261304443892115</v>
      </c>
      <c r="J26" s="66"/>
      <c r="K26" s="65"/>
      <c r="L26" s="89" t="s">
        <v>41</v>
      </c>
      <c r="M26" s="175">
        <v>42.276686775476556</v>
      </c>
      <c r="N26" s="92"/>
      <c r="O26" s="92"/>
    </row>
    <row r="27" spans="1:15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  <c r="N27" s="92"/>
      <c r="O27" s="92"/>
    </row>
    <row r="28" spans="1:15" s="67" customFormat="1" x14ac:dyDescent="0.25">
      <c r="A28" s="64"/>
      <c r="B28" s="103" t="s">
        <v>120</v>
      </c>
      <c r="C28" s="73">
        <v>-5.0802348627453782</v>
      </c>
      <c r="D28" s="87">
        <v>-4.2561781004443233</v>
      </c>
      <c r="E28" s="111"/>
      <c r="F28" s="111"/>
      <c r="G28" s="73">
        <v>-4.9874553042208305</v>
      </c>
      <c r="H28" s="87">
        <v>-4.3416592174007107</v>
      </c>
      <c r="I28" s="111"/>
      <c r="J28" s="66"/>
      <c r="K28" s="65"/>
      <c r="L28" s="89"/>
      <c r="M28" s="89"/>
      <c r="N28" s="92"/>
      <c r="O28" s="92"/>
    </row>
    <row r="29" spans="1:15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65"/>
    </row>
    <row r="30" spans="1:15" ht="15.75" x14ac:dyDescent="0.2">
      <c r="A30" s="8"/>
      <c r="B30" s="34"/>
      <c r="C30" s="200" t="s">
        <v>304</v>
      </c>
      <c r="D30" s="200"/>
      <c r="E30" s="200"/>
      <c r="F30" s="200"/>
      <c r="G30" s="200"/>
      <c r="H30" s="200"/>
      <c r="I30" s="200"/>
      <c r="J30" s="12"/>
      <c r="K30" s="65"/>
    </row>
    <row r="31" spans="1:15" ht="15.75" x14ac:dyDescent="0.25">
      <c r="A31" s="8"/>
      <c r="B31" s="34"/>
      <c r="C31" s="203" t="s">
        <v>341</v>
      </c>
      <c r="D31" s="203"/>
      <c r="E31" s="203"/>
      <c r="F31" s="203"/>
      <c r="G31" s="203"/>
      <c r="H31" s="203"/>
      <c r="I31" s="203"/>
      <c r="J31" s="12"/>
      <c r="K31" s="65"/>
    </row>
    <row r="32" spans="1:15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65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65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65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65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65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65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65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65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65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65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65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65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65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65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65"/>
    </row>
    <row r="47" spans="1:11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65"/>
    </row>
    <row r="48" spans="1:11" x14ac:dyDescent="0.2">
      <c r="A48" s="138" t="s">
        <v>290</v>
      </c>
      <c r="B48" s="10"/>
      <c r="C48" s="10"/>
      <c r="D48" s="10"/>
      <c r="E48" s="10"/>
      <c r="F48" s="10"/>
      <c r="G48" s="10"/>
      <c r="H48" s="10"/>
      <c r="I48" s="10"/>
      <c r="J48" s="12"/>
      <c r="K48" s="65"/>
    </row>
    <row r="49" spans="1:15" x14ac:dyDescent="0.2">
      <c r="A49" s="138" t="s">
        <v>287</v>
      </c>
      <c r="B49" s="10"/>
      <c r="C49" s="10"/>
      <c r="D49" s="10"/>
      <c r="E49" s="10"/>
      <c r="F49" s="10"/>
      <c r="G49" s="10"/>
      <c r="H49" s="10"/>
      <c r="I49" s="10"/>
      <c r="J49" s="12"/>
      <c r="K49" s="65"/>
    </row>
    <row r="50" spans="1:15" x14ac:dyDescent="0.2">
      <c r="A50" s="138" t="s">
        <v>288</v>
      </c>
      <c r="B50" s="10"/>
      <c r="C50" s="10"/>
      <c r="D50" s="10"/>
      <c r="E50" s="10"/>
      <c r="F50" s="10"/>
      <c r="G50" s="10"/>
      <c r="H50" s="10"/>
      <c r="I50" s="10"/>
      <c r="J50" s="12"/>
      <c r="K50" s="65"/>
    </row>
    <row r="51" spans="1:15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65"/>
    </row>
    <row r="52" spans="1:15" s="67" customFormat="1" ht="14.25" x14ac:dyDescent="0.2">
      <c r="L52" s="89"/>
      <c r="M52" s="89"/>
      <c r="N52" s="92"/>
      <c r="O52" s="92"/>
    </row>
    <row r="53" spans="1:15" s="67" customFormat="1" ht="14.25" x14ac:dyDescent="0.2">
      <c r="B53" s="89"/>
      <c r="C53" s="89"/>
      <c r="D53" s="89"/>
      <c r="E53" s="89"/>
      <c r="L53" s="89"/>
      <c r="M53" s="89"/>
      <c r="N53" s="92"/>
      <c r="O53" s="92"/>
    </row>
    <row r="54" spans="1:15" s="67" customFormat="1" ht="14.25" x14ac:dyDescent="0.2">
      <c r="L54" s="89"/>
      <c r="M54" s="89"/>
      <c r="N54" s="92"/>
      <c r="O54" s="92"/>
    </row>
    <row r="55" spans="1:15" s="67" customFormat="1" ht="14.25" x14ac:dyDescent="0.2">
      <c r="L55" s="89"/>
      <c r="M55" s="89"/>
      <c r="N55" s="92"/>
      <c r="O55" s="92"/>
    </row>
    <row r="56" spans="1:15" s="67" customFormat="1" ht="14.25" x14ac:dyDescent="0.2">
      <c r="L56" s="89"/>
      <c r="M56" s="89"/>
      <c r="N56" s="92"/>
      <c r="O56" s="92"/>
    </row>
    <row r="57" spans="1:15" s="67" customFormat="1" ht="14.25" x14ac:dyDescent="0.2">
      <c r="L57" s="89"/>
      <c r="M57" s="89"/>
      <c r="N57" s="92"/>
      <c r="O57" s="92"/>
    </row>
    <row r="58" spans="1:15" s="67" customFormat="1" ht="14.25" x14ac:dyDescent="0.2">
      <c r="L58" s="89"/>
      <c r="M58" s="89"/>
      <c r="N58" s="92"/>
      <c r="O58" s="92"/>
    </row>
    <row r="59" spans="1:15" s="67" customFormat="1" ht="14.25" x14ac:dyDescent="0.2">
      <c r="L59" s="89"/>
      <c r="M59" s="89"/>
      <c r="N59" s="92"/>
      <c r="O59" s="92"/>
    </row>
    <row r="60" spans="1:15" s="67" customFormat="1" ht="14.25" x14ac:dyDescent="0.2">
      <c r="L60" s="89"/>
      <c r="M60" s="89"/>
      <c r="N60" s="92"/>
      <c r="O60" s="92"/>
    </row>
    <row r="61" spans="1:15" s="67" customFormat="1" ht="14.25" x14ac:dyDescent="0.2">
      <c r="L61" s="89"/>
      <c r="M61" s="89"/>
      <c r="N61" s="92"/>
      <c r="O61" s="92"/>
    </row>
    <row r="62" spans="1:15" s="67" customFormat="1" ht="14.25" x14ac:dyDescent="0.2">
      <c r="L62" s="89"/>
      <c r="M62" s="89"/>
      <c r="N62" s="92"/>
      <c r="O62" s="92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7" fitToWidth="0" fitToHeight="0" orientation="portrait" r:id="rId1"/>
  <headerFooter alignWithMargins="0">
    <oddFooter>&amp;C&amp;"-,Negrita"&amp;12&amp;K004559Página 33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94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5.140625" style="7" customWidth="1"/>
    <col min="6" max="8" width="10" style="7" customWidth="1"/>
    <col min="9" max="9" width="15" style="7" customWidth="1"/>
    <col min="10" max="10" width="4.42578125" style="7" customWidth="1"/>
    <col min="11" max="11" width="10.85546875" style="67"/>
    <col min="12" max="12" width="14.28515625" style="89" bestFit="1" customWidth="1"/>
    <col min="13" max="13" width="5.7109375" style="89" bestFit="1" customWidth="1"/>
    <col min="14" max="36" width="10.85546875" style="67"/>
    <col min="37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65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5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5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5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5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5"/>
    </row>
    <row r="7" spans="1:13" ht="15.75" x14ac:dyDescent="0.25">
      <c r="A7" s="8"/>
      <c r="B7" s="9"/>
      <c r="C7" s="182" t="s">
        <v>153</v>
      </c>
      <c r="D7" s="182"/>
      <c r="E7" s="182"/>
      <c r="F7" s="182"/>
      <c r="G7" s="182"/>
      <c r="H7" s="182"/>
      <c r="I7" s="182"/>
      <c r="J7" s="12"/>
      <c r="K7" s="65"/>
    </row>
    <row r="8" spans="1:13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65"/>
    </row>
    <row r="9" spans="1:13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65"/>
    </row>
    <row r="10" spans="1:13" s="67" customFormat="1" ht="15.75" customHeight="1" x14ac:dyDescent="0.25">
      <c r="A10" s="64"/>
      <c r="B10" s="65"/>
      <c r="C10" s="185" t="s">
        <v>332</v>
      </c>
      <c r="D10" s="185"/>
      <c r="E10" s="190" t="s">
        <v>318</v>
      </c>
      <c r="F10" s="113"/>
      <c r="G10" s="185" t="s">
        <v>334</v>
      </c>
      <c r="H10" s="185"/>
      <c r="I10" s="190" t="s">
        <v>318</v>
      </c>
      <c r="J10" s="66"/>
      <c r="K10" s="65"/>
      <c r="L10" s="89"/>
      <c r="M10" s="89"/>
    </row>
    <row r="11" spans="1:13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L11" s="89"/>
      <c r="M11" s="89"/>
    </row>
    <row r="12" spans="1:13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89"/>
      <c r="M12" s="89" t="s">
        <v>100</v>
      </c>
    </row>
    <row r="13" spans="1:13" s="67" customFormat="1" x14ac:dyDescent="0.25">
      <c r="A13" s="64"/>
      <c r="B13" s="65" t="s">
        <v>37</v>
      </c>
      <c r="C13" s="86">
        <v>72.622436863320246</v>
      </c>
      <c r="D13" s="110">
        <v>71.057825923222779</v>
      </c>
      <c r="E13" s="86">
        <v>-1.5646109400974666</v>
      </c>
      <c r="F13" s="113"/>
      <c r="G13" s="86">
        <v>73.30622270992933</v>
      </c>
      <c r="H13" s="110">
        <v>71.850493901787502</v>
      </c>
      <c r="I13" s="86">
        <v>-1.4557288081418278</v>
      </c>
      <c r="J13" s="66"/>
      <c r="K13" s="65"/>
      <c r="L13" s="89" t="s">
        <v>37</v>
      </c>
      <c r="M13" s="173">
        <v>71.057825923222779</v>
      </c>
    </row>
    <row r="14" spans="1:13" s="67" customFormat="1" x14ac:dyDescent="0.25">
      <c r="A14" s="64"/>
      <c r="B14" s="65" t="s">
        <v>193</v>
      </c>
      <c r="C14" s="86">
        <v>66.69499353148511</v>
      </c>
      <c r="D14" s="110">
        <v>66.075886976785299</v>
      </c>
      <c r="E14" s="86">
        <v>-0.6191065546998118</v>
      </c>
      <c r="F14" s="169"/>
      <c r="G14" s="86">
        <v>66.854426992674419</v>
      </c>
      <c r="H14" s="110">
        <v>67.252325791730627</v>
      </c>
      <c r="I14" s="86">
        <v>0.39789879905620751</v>
      </c>
      <c r="J14" s="66"/>
      <c r="K14" s="65"/>
      <c r="L14" s="89" t="s">
        <v>193</v>
      </c>
      <c r="M14" s="173">
        <v>66.075886976785299</v>
      </c>
    </row>
    <row r="15" spans="1:13" s="67" customFormat="1" ht="14.25" customHeight="1" x14ac:dyDescent="0.25">
      <c r="A15" s="64"/>
      <c r="B15" s="65" t="s">
        <v>35</v>
      </c>
      <c r="C15" s="86">
        <v>63.156483287850108</v>
      </c>
      <c r="D15" s="110">
        <v>63.37951019201499</v>
      </c>
      <c r="E15" s="86">
        <v>0.22302690416488247</v>
      </c>
      <c r="F15" s="169"/>
      <c r="G15" s="86">
        <v>62.406055471948463</v>
      </c>
      <c r="H15" s="110">
        <v>63.642486422026423</v>
      </c>
      <c r="I15" s="86">
        <v>1.2364309500779598</v>
      </c>
      <c r="J15" s="66"/>
      <c r="K15" s="65"/>
      <c r="L15" s="89" t="s">
        <v>35</v>
      </c>
      <c r="M15" s="173">
        <v>63.37951019201499</v>
      </c>
    </row>
    <row r="16" spans="1:13" s="67" customFormat="1" ht="14.25" customHeight="1" x14ac:dyDescent="0.25">
      <c r="A16" s="64"/>
      <c r="B16" s="65" t="s">
        <v>42</v>
      </c>
      <c r="C16" s="86">
        <v>66.531917059185233</v>
      </c>
      <c r="D16" s="110">
        <v>63.131732255802511</v>
      </c>
      <c r="E16" s="86">
        <v>-3.4001848033827216</v>
      </c>
      <c r="F16" s="169"/>
      <c r="G16" s="86">
        <v>67.894569203688178</v>
      </c>
      <c r="H16" s="110">
        <v>63.537266753631329</v>
      </c>
      <c r="I16" s="86">
        <v>-4.3573024500568494</v>
      </c>
      <c r="J16" s="66"/>
      <c r="K16" s="65"/>
      <c r="L16" s="89" t="s">
        <v>42</v>
      </c>
      <c r="M16" s="173">
        <v>63.131732255802511</v>
      </c>
    </row>
    <row r="17" spans="1:13" s="67" customFormat="1" ht="15" customHeight="1" x14ac:dyDescent="0.25">
      <c r="A17" s="64"/>
      <c r="B17" s="65" t="s">
        <v>43</v>
      </c>
      <c r="C17" s="86">
        <v>62.705366534507789</v>
      </c>
      <c r="D17" s="110">
        <v>62.172813402859092</v>
      </c>
      <c r="E17" s="86">
        <v>-0.53255313164869733</v>
      </c>
      <c r="F17" s="169"/>
      <c r="G17" s="86">
        <v>62.343672777741062</v>
      </c>
      <c r="H17" s="110">
        <v>62.623953487042193</v>
      </c>
      <c r="I17" s="86">
        <v>0.28028070930113103</v>
      </c>
      <c r="J17" s="66"/>
      <c r="K17" s="65"/>
      <c r="L17" s="89" t="s">
        <v>43</v>
      </c>
      <c r="M17" s="173">
        <v>62.172813402859092</v>
      </c>
    </row>
    <row r="18" spans="1:13" s="67" customFormat="1" ht="15" customHeight="1" x14ac:dyDescent="0.25">
      <c r="A18" s="64"/>
      <c r="B18" s="65" t="s">
        <v>36</v>
      </c>
      <c r="C18" s="86">
        <v>57.290573867471103</v>
      </c>
      <c r="D18" s="110">
        <v>61.039634813723374</v>
      </c>
      <c r="E18" s="86">
        <v>3.7490609462522713</v>
      </c>
      <c r="F18" s="169"/>
      <c r="G18" s="86">
        <v>56.439867032888792</v>
      </c>
      <c r="H18" s="110">
        <v>61.065050413955412</v>
      </c>
      <c r="I18" s="86">
        <v>4.6251833810666199</v>
      </c>
      <c r="J18" s="66"/>
      <c r="K18" s="65"/>
      <c r="L18" s="89" t="s">
        <v>36</v>
      </c>
      <c r="M18" s="173">
        <v>61.039634813723374</v>
      </c>
    </row>
    <row r="19" spans="1:13" s="67" customFormat="1" x14ac:dyDescent="0.25">
      <c r="A19" s="64"/>
      <c r="B19" s="65" t="s">
        <v>39</v>
      </c>
      <c r="C19" s="86">
        <v>58.796668525066579</v>
      </c>
      <c r="D19" s="110">
        <v>59.903975762514726</v>
      </c>
      <c r="E19" s="86">
        <v>1.107307237448147</v>
      </c>
      <c r="F19" s="169"/>
      <c r="G19" s="86">
        <v>58.242094774204276</v>
      </c>
      <c r="H19" s="110">
        <v>60.569996963904281</v>
      </c>
      <c r="I19" s="86">
        <v>2.327902189700005</v>
      </c>
      <c r="J19" s="66"/>
      <c r="K19" s="65"/>
      <c r="L19" s="89" t="s">
        <v>39</v>
      </c>
      <c r="M19" s="173">
        <v>59.903975762514726</v>
      </c>
    </row>
    <row r="20" spans="1:13" s="67" customFormat="1" ht="14.25" customHeight="1" x14ac:dyDescent="0.25">
      <c r="A20" s="64"/>
      <c r="B20" s="65" t="s">
        <v>34</v>
      </c>
      <c r="C20" s="86">
        <v>55.151244968890779</v>
      </c>
      <c r="D20" s="110">
        <v>53.014540732624205</v>
      </c>
      <c r="E20" s="86">
        <v>-2.1367042362665742</v>
      </c>
      <c r="F20" s="169"/>
      <c r="G20" s="86">
        <v>54.546065424531434</v>
      </c>
      <c r="H20" s="110">
        <v>52.486449618630857</v>
      </c>
      <c r="I20" s="86">
        <v>-2.0596158059005774</v>
      </c>
      <c r="J20" s="66"/>
      <c r="K20" s="65"/>
      <c r="L20" s="89" t="s">
        <v>34</v>
      </c>
      <c r="M20" s="173">
        <v>53.014540732624205</v>
      </c>
    </row>
    <row r="21" spans="1:13" s="67" customFormat="1" x14ac:dyDescent="0.25">
      <c r="A21" s="64"/>
      <c r="B21" s="65" t="s">
        <v>40</v>
      </c>
      <c r="C21" s="86">
        <v>47.900436646556486</v>
      </c>
      <c r="D21" s="110">
        <v>51.525413446357035</v>
      </c>
      <c r="E21" s="86">
        <v>3.6249767998005495</v>
      </c>
      <c r="F21" s="169"/>
      <c r="G21" s="86">
        <v>49.313355983579399</v>
      </c>
      <c r="H21" s="110">
        <v>52.24301337520216</v>
      </c>
      <c r="I21" s="86">
        <v>2.9296573916227615</v>
      </c>
      <c r="J21" s="66"/>
      <c r="K21" s="65"/>
      <c r="L21" s="89" t="s">
        <v>38</v>
      </c>
      <c r="M21" s="173">
        <v>52.170980464120042</v>
      </c>
    </row>
    <row r="22" spans="1:13" s="67" customFormat="1" x14ac:dyDescent="0.25">
      <c r="A22" s="64"/>
      <c r="B22" s="65" t="s">
        <v>38</v>
      </c>
      <c r="C22" s="86">
        <v>55.931580670615624</v>
      </c>
      <c r="D22" s="110">
        <v>52.170980464120042</v>
      </c>
      <c r="E22" s="86">
        <v>-3.7606002064955817</v>
      </c>
      <c r="F22" s="163"/>
      <c r="G22" s="86">
        <v>56.270971235085476</v>
      </c>
      <c r="H22" s="110">
        <v>51.692186956753297</v>
      </c>
      <c r="I22" s="86">
        <v>-4.5787842783321793</v>
      </c>
      <c r="J22" s="66"/>
      <c r="K22" s="65"/>
      <c r="L22" s="89" t="s">
        <v>40</v>
      </c>
      <c r="M22" s="173">
        <v>51.525413446357035</v>
      </c>
    </row>
    <row r="23" spans="1:13" s="67" customFormat="1" x14ac:dyDescent="0.25">
      <c r="A23" s="64"/>
      <c r="B23" s="103" t="s">
        <v>200</v>
      </c>
      <c r="C23" s="73">
        <v>50.855078841804158</v>
      </c>
      <c r="D23" s="87">
        <v>50.240583351046986</v>
      </c>
      <c r="E23" s="73">
        <v>-0.61449549075717158</v>
      </c>
      <c r="F23" s="169"/>
      <c r="G23" s="73">
        <v>51.099139748512542</v>
      </c>
      <c r="H23" s="87">
        <v>50.319396280443897</v>
      </c>
      <c r="I23" s="73">
        <v>-0.77974346806864503</v>
      </c>
      <c r="J23" s="66"/>
      <c r="K23" s="65"/>
      <c r="L23" s="89" t="s">
        <v>200</v>
      </c>
      <c r="M23" s="173">
        <v>50.240583351046986</v>
      </c>
    </row>
    <row r="24" spans="1:13" s="67" customFormat="1" x14ac:dyDescent="0.25">
      <c r="A24" s="64"/>
      <c r="B24" s="103" t="s">
        <v>1</v>
      </c>
      <c r="C24" s="87">
        <v>45.676297247106305</v>
      </c>
      <c r="D24" s="87">
        <v>46.353748662616844</v>
      </c>
      <c r="E24" s="87">
        <v>0.67745141551053933</v>
      </c>
      <c r="F24" s="169"/>
      <c r="G24" s="87">
        <v>46.225041583197807</v>
      </c>
      <c r="H24" s="87">
        <v>46.555576242483504</v>
      </c>
      <c r="I24" s="87">
        <v>0.33053465928569636</v>
      </c>
      <c r="J24" s="66"/>
      <c r="K24" s="65"/>
      <c r="L24" s="89" t="s">
        <v>1</v>
      </c>
      <c r="M24" s="173">
        <v>46.353748662616844</v>
      </c>
    </row>
    <row r="25" spans="1:13" s="67" customFormat="1" ht="15" customHeight="1" x14ac:dyDescent="0.25">
      <c r="A25" s="64"/>
      <c r="B25" s="65" t="s">
        <v>41</v>
      </c>
      <c r="C25" s="86">
        <v>44.164774504944475</v>
      </c>
      <c r="D25" s="110">
        <v>42.036525738831322</v>
      </c>
      <c r="E25" s="86">
        <v>-2.1282487661131526</v>
      </c>
      <c r="F25" s="169"/>
      <c r="G25" s="86">
        <v>43.623959842552694</v>
      </c>
      <c r="H25" s="110">
        <v>40.727260364504531</v>
      </c>
      <c r="I25" s="86">
        <v>-2.8966994780481627</v>
      </c>
      <c r="J25" s="66"/>
      <c r="K25" s="65"/>
      <c r="L25" s="89" t="s">
        <v>41</v>
      </c>
      <c r="M25" s="173">
        <v>42.036525738831322</v>
      </c>
    </row>
    <row r="26" spans="1:13" s="67" customFormat="1" x14ac:dyDescent="0.25">
      <c r="A26" s="64"/>
      <c r="B26" s="65" t="s">
        <v>33</v>
      </c>
      <c r="C26" s="86">
        <v>43.575280444815881</v>
      </c>
      <c r="D26" s="110">
        <v>39.080788269722326</v>
      </c>
      <c r="E26" s="86">
        <v>-4.4944921750935549</v>
      </c>
      <c r="F26" s="113"/>
      <c r="G26" s="86">
        <v>44.168142065929992</v>
      </c>
      <c r="H26" s="110">
        <v>38.99863333770228</v>
      </c>
      <c r="I26" s="86">
        <v>-5.1695087282277115</v>
      </c>
      <c r="J26" s="66"/>
      <c r="K26" s="65"/>
      <c r="L26" s="89" t="s">
        <v>33</v>
      </c>
      <c r="M26" s="173">
        <v>39.080788269722326</v>
      </c>
    </row>
    <row r="27" spans="1:13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</row>
    <row r="28" spans="1:13" s="67" customFormat="1" x14ac:dyDescent="0.25">
      <c r="A28" s="64"/>
      <c r="B28" s="103" t="s">
        <v>120</v>
      </c>
      <c r="C28" s="73">
        <v>-5.1787815946978526</v>
      </c>
      <c r="D28" s="87">
        <v>-3.8868346884301417</v>
      </c>
      <c r="E28" s="111"/>
      <c r="F28" s="111"/>
      <c r="G28" s="73">
        <v>-4.8740981653147344</v>
      </c>
      <c r="H28" s="87">
        <v>-3.763820037960393</v>
      </c>
      <c r="I28" s="111"/>
      <c r="J28" s="66"/>
      <c r="K28" s="65"/>
      <c r="L28" s="89"/>
      <c r="M28" s="89"/>
    </row>
    <row r="29" spans="1:13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65"/>
    </row>
    <row r="30" spans="1:13" ht="15.75" x14ac:dyDescent="0.2">
      <c r="A30" s="8"/>
      <c r="B30" s="34"/>
      <c r="C30" s="202" t="s">
        <v>331</v>
      </c>
      <c r="D30" s="202"/>
      <c r="E30" s="202"/>
      <c r="F30" s="202"/>
      <c r="G30" s="202"/>
      <c r="H30" s="202"/>
      <c r="I30" s="202"/>
      <c r="J30" s="12"/>
      <c r="K30" s="65"/>
    </row>
    <row r="31" spans="1:13" ht="15.75" x14ac:dyDescent="0.25">
      <c r="A31" s="8"/>
      <c r="B31" s="34"/>
      <c r="C31" s="204" t="s">
        <v>341</v>
      </c>
      <c r="D31" s="204"/>
      <c r="E31" s="204"/>
      <c r="F31" s="204"/>
      <c r="G31" s="204"/>
      <c r="H31" s="204"/>
      <c r="I31" s="204"/>
      <c r="J31" s="12"/>
      <c r="K31" s="65"/>
    </row>
    <row r="32" spans="1:13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65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65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65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65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65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65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65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65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65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65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65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65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65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65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65"/>
    </row>
    <row r="47" spans="1:11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65"/>
    </row>
    <row r="48" spans="1:11" x14ac:dyDescent="0.2">
      <c r="A48" s="138" t="s">
        <v>290</v>
      </c>
      <c r="B48" s="10"/>
      <c r="C48" s="10"/>
      <c r="D48" s="10"/>
      <c r="E48" s="10"/>
      <c r="F48" s="10"/>
      <c r="G48" s="10"/>
      <c r="H48" s="10"/>
      <c r="I48" s="10"/>
      <c r="J48" s="12"/>
      <c r="K48" s="65"/>
    </row>
    <row r="49" spans="1:13" x14ac:dyDescent="0.2">
      <c r="A49" s="138" t="s">
        <v>287</v>
      </c>
      <c r="B49" s="10"/>
      <c r="C49" s="10"/>
      <c r="D49" s="10"/>
      <c r="E49" s="10"/>
      <c r="F49" s="10"/>
      <c r="G49" s="10"/>
      <c r="H49" s="10"/>
      <c r="I49" s="10"/>
      <c r="J49" s="12"/>
      <c r="K49" s="65"/>
    </row>
    <row r="50" spans="1:13" x14ac:dyDescent="0.2">
      <c r="A50" s="138" t="s">
        <v>288</v>
      </c>
      <c r="B50" s="10"/>
      <c r="C50" s="10"/>
      <c r="D50" s="10"/>
      <c r="E50" s="10"/>
      <c r="F50" s="10"/>
      <c r="G50" s="10"/>
      <c r="H50" s="10"/>
      <c r="I50" s="10"/>
      <c r="J50" s="12"/>
      <c r="K50" s="65"/>
    </row>
    <row r="51" spans="1:13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65"/>
    </row>
    <row r="52" spans="1:13" s="67" customFormat="1" ht="14.25" x14ac:dyDescent="0.2">
      <c r="L52" s="89"/>
      <c r="M52" s="89"/>
    </row>
    <row r="53" spans="1:13" s="67" customFormat="1" ht="14.25" x14ac:dyDescent="0.2">
      <c r="B53" s="89"/>
      <c r="C53" s="89"/>
      <c r="D53" s="89"/>
      <c r="E53" s="89"/>
      <c r="L53" s="89"/>
      <c r="M53" s="89"/>
    </row>
    <row r="54" spans="1:13" s="67" customFormat="1" ht="14.25" x14ac:dyDescent="0.2">
      <c r="L54" s="89"/>
      <c r="M54" s="89"/>
    </row>
    <row r="55" spans="1:13" s="67" customFormat="1" ht="14.25" x14ac:dyDescent="0.2">
      <c r="L55" s="89"/>
      <c r="M55" s="89"/>
    </row>
    <row r="56" spans="1:13" s="67" customFormat="1" ht="14.25" x14ac:dyDescent="0.2">
      <c r="L56" s="89"/>
      <c r="M56" s="89"/>
    </row>
    <row r="57" spans="1:13" s="67" customFormat="1" ht="14.25" x14ac:dyDescent="0.2">
      <c r="L57" s="89"/>
      <c r="M57" s="89"/>
    </row>
    <row r="58" spans="1:13" s="67" customFormat="1" ht="14.25" x14ac:dyDescent="0.2">
      <c r="L58" s="89"/>
      <c r="M58" s="89"/>
    </row>
    <row r="59" spans="1:13" s="67" customFormat="1" ht="14.25" x14ac:dyDescent="0.2">
      <c r="L59" s="89"/>
      <c r="M59" s="89"/>
    </row>
    <row r="60" spans="1:13" s="67" customFormat="1" ht="14.25" x14ac:dyDescent="0.2">
      <c r="L60" s="89"/>
      <c r="M60" s="89"/>
    </row>
    <row r="61" spans="1:13" s="67" customFormat="1" ht="14.25" x14ac:dyDescent="0.2">
      <c r="L61" s="89"/>
      <c r="M61" s="89"/>
    </row>
    <row r="62" spans="1:13" s="67" customFormat="1" ht="14.25" x14ac:dyDescent="0.2">
      <c r="L62" s="89"/>
      <c r="M62" s="89"/>
    </row>
    <row r="63" spans="1:13" s="67" customFormat="1" ht="14.25" x14ac:dyDescent="0.2">
      <c r="L63" s="89"/>
      <c r="M63" s="89"/>
    </row>
    <row r="64" spans="1:13" s="67" customFormat="1" ht="14.25" x14ac:dyDescent="0.2">
      <c r="L64" s="89"/>
      <c r="M64" s="89"/>
    </row>
    <row r="65" spans="12:13" s="67" customFormat="1" ht="14.25" x14ac:dyDescent="0.2">
      <c r="L65" s="89"/>
      <c r="M65" s="89"/>
    </row>
    <row r="66" spans="12:13" s="67" customFormat="1" ht="14.25" x14ac:dyDescent="0.2">
      <c r="L66" s="89"/>
      <c r="M66" s="89"/>
    </row>
    <row r="67" spans="12:13" s="67" customFormat="1" ht="14.25" x14ac:dyDescent="0.2">
      <c r="L67" s="89"/>
      <c r="M67" s="89"/>
    </row>
    <row r="68" spans="12:13" s="67" customFormat="1" ht="14.25" x14ac:dyDescent="0.2">
      <c r="L68" s="89"/>
      <c r="M68" s="89"/>
    </row>
    <row r="69" spans="12:13" s="67" customFormat="1" ht="14.25" x14ac:dyDescent="0.2">
      <c r="L69" s="89"/>
      <c r="M69" s="89"/>
    </row>
    <row r="70" spans="12:13" s="67" customFormat="1" ht="14.25" x14ac:dyDescent="0.2">
      <c r="L70" s="89"/>
      <c r="M70" s="89"/>
    </row>
    <row r="71" spans="12:13" s="67" customFormat="1" ht="14.25" x14ac:dyDescent="0.2">
      <c r="L71" s="89"/>
      <c r="M71" s="89"/>
    </row>
    <row r="72" spans="12:13" s="67" customFormat="1" ht="14.25" x14ac:dyDescent="0.2">
      <c r="L72" s="89"/>
      <c r="M72" s="89"/>
    </row>
    <row r="73" spans="12:13" s="67" customFormat="1" ht="14.25" x14ac:dyDescent="0.2">
      <c r="L73" s="89"/>
      <c r="M73" s="89"/>
    </row>
    <row r="74" spans="12:13" s="67" customFormat="1" ht="14.25" x14ac:dyDescent="0.2">
      <c r="L74" s="89"/>
      <c r="M74" s="89"/>
    </row>
    <row r="75" spans="12:13" s="67" customFormat="1" ht="14.25" x14ac:dyDescent="0.2">
      <c r="L75" s="89"/>
      <c r="M75" s="89"/>
    </row>
    <row r="76" spans="12:13" s="67" customFormat="1" ht="14.25" x14ac:dyDescent="0.2">
      <c r="L76" s="89"/>
      <c r="M76" s="89"/>
    </row>
    <row r="77" spans="12:13" s="67" customFormat="1" ht="14.25" x14ac:dyDescent="0.2">
      <c r="L77" s="89"/>
      <c r="M77" s="89"/>
    </row>
    <row r="78" spans="12:13" s="67" customFormat="1" ht="14.25" x14ac:dyDescent="0.2">
      <c r="L78" s="89"/>
      <c r="M78" s="89"/>
    </row>
    <row r="79" spans="12:13" s="67" customFormat="1" ht="14.25" x14ac:dyDescent="0.2">
      <c r="L79" s="89"/>
      <c r="M79" s="89"/>
    </row>
    <row r="80" spans="12:13" s="67" customFormat="1" ht="14.25" x14ac:dyDescent="0.2">
      <c r="L80" s="89"/>
      <c r="M80" s="89"/>
    </row>
    <row r="81" spans="12:13" s="67" customFormat="1" ht="14.25" x14ac:dyDescent="0.2">
      <c r="L81" s="89"/>
      <c r="M81" s="89"/>
    </row>
    <row r="82" spans="12:13" s="67" customFormat="1" ht="14.25" x14ac:dyDescent="0.2">
      <c r="L82" s="89"/>
      <c r="M82" s="89"/>
    </row>
    <row r="83" spans="12:13" s="67" customFormat="1" ht="14.25" x14ac:dyDescent="0.2">
      <c r="L83" s="89"/>
      <c r="M83" s="89"/>
    </row>
    <row r="84" spans="12:13" s="67" customFormat="1" ht="14.25" x14ac:dyDescent="0.2">
      <c r="L84" s="89"/>
      <c r="M84" s="89"/>
    </row>
    <row r="85" spans="12:13" s="67" customFormat="1" ht="14.25" x14ac:dyDescent="0.2">
      <c r="L85" s="89"/>
      <c r="M85" s="89"/>
    </row>
    <row r="86" spans="12:13" s="67" customFormat="1" ht="14.25" x14ac:dyDescent="0.2">
      <c r="L86" s="89"/>
      <c r="M86" s="89"/>
    </row>
    <row r="87" spans="12:13" s="67" customFormat="1" ht="14.25" x14ac:dyDescent="0.2">
      <c r="L87" s="89"/>
      <c r="M87" s="89"/>
    </row>
    <row r="88" spans="12:13" s="67" customFormat="1" ht="14.25" x14ac:dyDescent="0.2">
      <c r="L88" s="89"/>
      <c r="M88" s="89"/>
    </row>
    <row r="89" spans="12:13" s="67" customFormat="1" ht="14.25" x14ac:dyDescent="0.2">
      <c r="L89" s="89"/>
      <c r="M89" s="89"/>
    </row>
    <row r="90" spans="12:13" s="67" customFormat="1" ht="14.25" x14ac:dyDescent="0.2">
      <c r="L90" s="89"/>
      <c r="M90" s="89"/>
    </row>
    <row r="91" spans="12:13" s="67" customFormat="1" ht="14.25" x14ac:dyDescent="0.2">
      <c r="L91" s="89"/>
      <c r="M91" s="89"/>
    </row>
    <row r="92" spans="12:13" s="67" customFormat="1" ht="14.25" x14ac:dyDescent="0.2">
      <c r="L92" s="89"/>
      <c r="M92" s="89"/>
    </row>
    <row r="93" spans="12:13" s="67" customFormat="1" ht="14.25" x14ac:dyDescent="0.2">
      <c r="L93" s="89"/>
      <c r="M93" s="89"/>
    </row>
    <row r="94" spans="12:13" s="67" customFormat="1" ht="14.25" x14ac:dyDescent="0.2">
      <c r="L94" s="89"/>
      <c r="M94" s="89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7" fitToWidth="0" fitToHeight="0" orientation="portrait" r:id="rId1"/>
  <headerFooter alignWithMargins="0">
    <oddFooter>&amp;C&amp;"-,Negrita"&amp;12&amp;K004559Página 34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G180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5" width="10" style="7" customWidth="1"/>
    <col min="6" max="6" width="11.28515625" style="7" customWidth="1"/>
    <col min="7" max="10" width="10" style="7" customWidth="1"/>
    <col min="11" max="11" width="11.28515625" style="7" customWidth="1"/>
    <col min="12" max="12" width="1.85546875" style="7" customWidth="1"/>
    <col min="13" max="33" width="10.85546875" style="67"/>
    <col min="34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101"/>
      <c r="M1" s="65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5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5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5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5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5"/>
    </row>
    <row r="7" spans="1:13" ht="15.75" x14ac:dyDescent="0.25">
      <c r="A7" s="8"/>
      <c r="B7" s="9"/>
      <c r="C7" s="182" t="s">
        <v>155</v>
      </c>
      <c r="D7" s="182"/>
      <c r="E7" s="182"/>
      <c r="F7" s="182"/>
      <c r="G7" s="182"/>
      <c r="H7" s="182"/>
      <c r="I7" s="182"/>
      <c r="J7" s="182"/>
      <c r="K7" s="182"/>
      <c r="L7" s="12"/>
      <c r="M7" s="65"/>
    </row>
    <row r="8" spans="1:13" ht="15.75" x14ac:dyDescent="0.25">
      <c r="A8" s="8"/>
      <c r="B8" s="9"/>
      <c r="C8" s="182" t="s">
        <v>333</v>
      </c>
      <c r="D8" s="182"/>
      <c r="E8" s="182"/>
      <c r="F8" s="182"/>
      <c r="G8" s="182"/>
      <c r="H8" s="182"/>
      <c r="I8" s="182"/>
      <c r="J8" s="182"/>
      <c r="K8" s="182"/>
      <c r="L8" s="12"/>
      <c r="M8" s="65"/>
    </row>
    <row r="9" spans="1:13" ht="7.5" customHeight="1" x14ac:dyDescent="0.25">
      <c r="A9" s="8"/>
      <c r="B9" s="9"/>
      <c r="C9" s="55"/>
      <c r="D9" s="55"/>
      <c r="E9" s="55"/>
      <c r="F9" s="55"/>
      <c r="G9" s="9"/>
      <c r="H9" s="55"/>
      <c r="I9" s="9"/>
      <c r="J9" s="9"/>
      <c r="K9" s="9"/>
      <c r="L9" s="12"/>
      <c r="M9" s="65"/>
    </row>
    <row r="10" spans="1:13" s="67" customFormat="1" ht="15.75" customHeight="1" x14ac:dyDescent="0.25">
      <c r="A10" s="64"/>
      <c r="B10" s="65"/>
      <c r="C10" s="185" t="s">
        <v>95</v>
      </c>
      <c r="D10" s="185"/>
      <c r="E10" s="194" t="s">
        <v>319</v>
      </c>
      <c r="F10" s="194" t="s">
        <v>320</v>
      </c>
      <c r="G10" s="112"/>
      <c r="H10" s="185" t="s">
        <v>96</v>
      </c>
      <c r="I10" s="185"/>
      <c r="J10" s="194" t="s">
        <v>319</v>
      </c>
      <c r="K10" s="194" t="s">
        <v>320</v>
      </c>
      <c r="L10" s="66"/>
      <c r="M10" s="65"/>
    </row>
    <row r="11" spans="1:13" s="67" customFormat="1" x14ac:dyDescent="0.25">
      <c r="A11" s="64"/>
      <c r="B11" s="65"/>
      <c r="C11" s="113">
        <v>2014</v>
      </c>
      <c r="D11" s="156">
        <v>2015</v>
      </c>
      <c r="E11" s="190"/>
      <c r="F11" s="190"/>
      <c r="G11" s="112"/>
      <c r="H11" s="113">
        <v>2014</v>
      </c>
      <c r="I11" s="156">
        <v>2015</v>
      </c>
      <c r="J11" s="190"/>
      <c r="K11" s="190"/>
      <c r="L11" s="66"/>
    </row>
    <row r="12" spans="1:13" s="67" customFormat="1" ht="6" customHeight="1" x14ac:dyDescent="0.25">
      <c r="A12" s="64"/>
      <c r="B12" s="65"/>
      <c r="C12" s="113"/>
      <c r="D12" s="113"/>
      <c r="E12" s="113"/>
      <c r="F12" s="112"/>
      <c r="G12" s="112"/>
      <c r="H12" s="113"/>
      <c r="I12" s="113"/>
      <c r="J12" s="113"/>
      <c r="K12" s="113"/>
      <c r="L12" s="66"/>
      <c r="M12" s="65"/>
    </row>
    <row r="13" spans="1:13" s="67" customFormat="1" x14ac:dyDescent="0.25">
      <c r="A13" s="64"/>
      <c r="B13" s="103" t="s">
        <v>105</v>
      </c>
      <c r="C13" s="72">
        <v>1900.9176358465527</v>
      </c>
      <c r="D13" s="72">
        <v>1967.8179713066027</v>
      </c>
      <c r="E13" s="72">
        <v>100</v>
      </c>
      <c r="F13" s="87">
        <v>3.5193705502267303</v>
      </c>
      <c r="G13" s="112"/>
      <c r="H13" s="72">
        <v>2211.39372340923</v>
      </c>
      <c r="I13" s="72">
        <v>2260.9112880459261</v>
      </c>
      <c r="J13" s="72">
        <v>100</v>
      </c>
      <c r="K13" s="87">
        <v>2.2392016452120744</v>
      </c>
      <c r="L13" s="66"/>
      <c r="M13" s="65"/>
    </row>
    <row r="14" spans="1:13" s="67" customFormat="1" x14ac:dyDescent="0.25">
      <c r="A14" s="64"/>
      <c r="B14" s="65" t="s">
        <v>50</v>
      </c>
      <c r="C14" s="71">
        <v>785.77039977918105</v>
      </c>
      <c r="D14" s="120">
        <v>790.229493966424</v>
      </c>
      <c r="E14" s="86">
        <v>40.157652053646153</v>
      </c>
      <c r="F14" s="86">
        <v>0.56748055010675813</v>
      </c>
      <c r="G14" s="112"/>
      <c r="H14" s="74">
        <v>437.83071022946461</v>
      </c>
      <c r="I14" s="117">
        <v>413.22084313070934</v>
      </c>
      <c r="J14" s="86">
        <v>18.276738468931715</v>
      </c>
      <c r="K14" s="86">
        <v>-5.6208636177798921</v>
      </c>
      <c r="L14" s="66"/>
      <c r="M14" s="65"/>
    </row>
    <row r="15" spans="1:13" s="67" customFormat="1" x14ac:dyDescent="0.25">
      <c r="A15" s="64"/>
      <c r="B15" s="65" t="s">
        <v>27</v>
      </c>
      <c r="C15" s="71">
        <v>138.47216829466271</v>
      </c>
      <c r="D15" s="120">
        <v>158.86138199357066</v>
      </c>
      <c r="E15" s="86">
        <v>8.0729713982685603</v>
      </c>
      <c r="F15" s="86">
        <v>14.724412818842115</v>
      </c>
      <c r="G15" s="112"/>
      <c r="H15" s="74">
        <v>91.804361396457026</v>
      </c>
      <c r="I15" s="117">
        <v>88.526068907078226</v>
      </c>
      <c r="J15" s="86">
        <v>3.9155038667434874</v>
      </c>
      <c r="K15" s="86">
        <v>-3.57095506086198</v>
      </c>
      <c r="L15" s="66"/>
      <c r="M15" s="65"/>
    </row>
    <row r="16" spans="1:13" s="67" customFormat="1" x14ac:dyDescent="0.25">
      <c r="A16" s="64"/>
      <c r="B16" s="65" t="s">
        <v>51</v>
      </c>
      <c r="C16" s="71">
        <v>291.8042873890127</v>
      </c>
      <c r="D16" s="120">
        <v>317.34116284578369</v>
      </c>
      <c r="E16" s="86">
        <v>16.12655070098144</v>
      </c>
      <c r="F16" s="86">
        <v>8.7513708880935894</v>
      </c>
      <c r="G16" s="112"/>
      <c r="H16" s="74">
        <v>337.28972773015965</v>
      </c>
      <c r="I16" s="117">
        <v>359.68486067645233</v>
      </c>
      <c r="J16" s="86">
        <v>15.908844481347295</v>
      </c>
      <c r="K16" s="86">
        <v>6.6397316920986604</v>
      </c>
      <c r="L16" s="66"/>
      <c r="M16" s="65"/>
    </row>
    <row r="17" spans="1:13" s="67" customFormat="1" x14ac:dyDescent="0.25">
      <c r="A17" s="64"/>
      <c r="B17" s="65" t="s">
        <v>52</v>
      </c>
      <c r="C17" s="71">
        <v>338.28133209380803</v>
      </c>
      <c r="D17" s="120">
        <v>338.13009680189896</v>
      </c>
      <c r="E17" s="86">
        <v>17.182996686293368</v>
      </c>
      <c r="F17" s="86">
        <v>-4.4706957659468305E-2</v>
      </c>
      <c r="G17" s="112"/>
      <c r="H17" s="74">
        <v>574.77440620084496</v>
      </c>
      <c r="I17" s="117">
        <v>589.78583453719239</v>
      </c>
      <c r="J17" s="86">
        <v>26.086199739704778</v>
      </c>
      <c r="K17" s="86">
        <v>2.611707858665846</v>
      </c>
      <c r="L17" s="66"/>
      <c r="M17" s="65"/>
    </row>
    <row r="18" spans="1:13" s="67" customFormat="1" x14ac:dyDescent="0.25">
      <c r="A18" s="64"/>
      <c r="B18" s="65" t="s">
        <v>53</v>
      </c>
      <c r="C18" s="71">
        <v>160.37630340022397</v>
      </c>
      <c r="D18" s="120">
        <v>165.08105031571932</v>
      </c>
      <c r="E18" s="86">
        <v>8.3890406898818952</v>
      </c>
      <c r="F18" s="86">
        <v>2.9335673760695791</v>
      </c>
      <c r="G18" s="112"/>
      <c r="H18" s="74">
        <v>208.55608154797469</v>
      </c>
      <c r="I18" s="117">
        <v>235.49240750362563</v>
      </c>
      <c r="J18" s="86">
        <v>10.415818114967191</v>
      </c>
      <c r="K18" s="86">
        <v>12.915627180814049</v>
      </c>
      <c r="L18" s="66"/>
      <c r="M18" s="65"/>
    </row>
    <row r="19" spans="1:13" s="67" customFormat="1" x14ac:dyDescent="0.25">
      <c r="A19" s="64"/>
      <c r="B19" s="65" t="s">
        <v>78</v>
      </c>
      <c r="C19" s="71">
        <v>4.5779408689442036</v>
      </c>
      <c r="D19" s="120">
        <v>7.5577785334689835</v>
      </c>
      <c r="E19" s="86">
        <v>0.38406898624117802</v>
      </c>
      <c r="F19" s="86">
        <v>65.091222229176822</v>
      </c>
      <c r="G19" s="112"/>
      <c r="H19" s="74">
        <v>113.74838923430785</v>
      </c>
      <c r="I19" s="117">
        <v>95.541520111659537</v>
      </c>
      <c r="J19" s="86">
        <v>4.2257969437728242</v>
      </c>
      <c r="K19" s="86">
        <v>-16.006265447103939</v>
      </c>
      <c r="L19" s="66"/>
      <c r="M19" s="65"/>
    </row>
    <row r="20" spans="1:13" s="67" customFormat="1" x14ac:dyDescent="0.25">
      <c r="A20" s="64"/>
      <c r="B20" s="65" t="s">
        <v>54</v>
      </c>
      <c r="C20" s="71">
        <v>172.54949680349333</v>
      </c>
      <c r="D20" s="120">
        <v>175.439436908809</v>
      </c>
      <c r="E20" s="86">
        <v>8.9154301600528498</v>
      </c>
      <c r="F20" s="86">
        <v>1.674847020044834</v>
      </c>
      <c r="G20" s="112"/>
      <c r="H20" s="74">
        <v>408.26825901764232</v>
      </c>
      <c r="I20" s="117">
        <v>438.52357255916735</v>
      </c>
      <c r="J20" s="86">
        <v>19.395877002240859</v>
      </c>
      <c r="K20" s="86">
        <v>7.4106455432817908</v>
      </c>
      <c r="L20" s="66"/>
      <c r="M20" s="65"/>
    </row>
    <row r="21" spans="1:13" s="67" customFormat="1" x14ac:dyDescent="0.25">
      <c r="A21" s="64"/>
      <c r="B21" s="65" t="s">
        <v>61</v>
      </c>
      <c r="C21" s="71">
        <v>9.0857072172265863</v>
      </c>
      <c r="D21" s="120">
        <v>15.177569940928059</v>
      </c>
      <c r="E21" s="86">
        <v>0.77128932463455313</v>
      </c>
      <c r="F21" s="86">
        <v>67.048855725300555</v>
      </c>
      <c r="G21" s="112"/>
      <c r="H21" s="74">
        <v>39.121788052378996</v>
      </c>
      <c r="I21" s="117">
        <v>40.136180620041024</v>
      </c>
      <c r="J21" s="86">
        <v>1.775221382291835</v>
      </c>
      <c r="K21" s="86">
        <v>2.5929095221923104</v>
      </c>
      <c r="L21" s="66"/>
      <c r="M21" s="65"/>
    </row>
    <row r="22" spans="1:13" s="67" customFormat="1" ht="14.25" x14ac:dyDescent="0.2">
      <c r="A22" s="64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6"/>
      <c r="M22" s="65"/>
    </row>
    <row r="23" spans="1:13" s="67" customFormat="1" x14ac:dyDescent="0.25">
      <c r="A23" s="64"/>
      <c r="B23" s="65"/>
      <c r="C23" s="185" t="s">
        <v>342</v>
      </c>
      <c r="D23" s="185"/>
      <c r="E23" s="185"/>
      <c r="F23" s="185"/>
      <c r="G23" s="185"/>
      <c r="H23" s="185"/>
      <c r="I23" s="185"/>
      <c r="J23" s="185"/>
      <c r="K23" s="185"/>
      <c r="L23" s="66"/>
      <c r="M23" s="65"/>
    </row>
    <row r="24" spans="1:13" s="67" customFormat="1" ht="15" customHeight="1" x14ac:dyDescent="0.25">
      <c r="A24" s="64"/>
      <c r="B24" s="65"/>
      <c r="C24" s="185" t="s">
        <v>95</v>
      </c>
      <c r="D24" s="185"/>
      <c r="E24" s="194" t="s">
        <v>319</v>
      </c>
      <c r="F24" s="194" t="s">
        <v>320</v>
      </c>
      <c r="G24" s="112"/>
      <c r="H24" s="185" t="s">
        <v>96</v>
      </c>
      <c r="I24" s="185"/>
      <c r="J24" s="194" t="s">
        <v>319</v>
      </c>
      <c r="K24" s="194" t="s">
        <v>320</v>
      </c>
      <c r="L24" s="66"/>
      <c r="M24" s="65"/>
    </row>
    <row r="25" spans="1:13" s="67" customFormat="1" x14ac:dyDescent="0.25">
      <c r="A25" s="64"/>
      <c r="B25" s="65"/>
      <c r="C25" s="113">
        <v>2014</v>
      </c>
      <c r="D25" s="156">
        <v>2015</v>
      </c>
      <c r="E25" s="190"/>
      <c r="F25" s="190"/>
      <c r="G25" s="112"/>
      <c r="H25" s="113">
        <v>2014</v>
      </c>
      <c r="I25" s="156">
        <v>2015</v>
      </c>
      <c r="J25" s="190"/>
      <c r="K25" s="190"/>
      <c r="L25" s="66"/>
      <c r="M25" s="65"/>
    </row>
    <row r="26" spans="1:13" s="67" customFormat="1" ht="6" customHeight="1" x14ac:dyDescent="0.25">
      <c r="A26" s="64"/>
      <c r="B26" s="65"/>
      <c r="C26" s="113"/>
      <c r="D26" s="113"/>
      <c r="E26" s="113"/>
      <c r="F26" s="112"/>
      <c r="G26" s="112"/>
      <c r="H26" s="113"/>
      <c r="I26" s="113"/>
      <c r="J26" s="113"/>
      <c r="K26" s="113"/>
      <c r="L26" s="66"/>
      <c r="M26" s="65"/>
    </row>
    <row r="27" spans="1:13" s="67" customFormat="1" x14ac:dyDescent="0.25">
      <c r="A27" s="64"/>
      <c r="B27" s="103" t="s">
        <v>105</v>
      </c>
      <c r="C27" s="72">
        <v>1874.584263193427</v>
      </c>
      <c r="D27" s="72">
        <v>1948.8846757156743</v>
      </c>
      <c r="E27" s="72">
        <v>100</v>
      </c>
      <c r="F27" s="87">
        <v>3.9635674949961341</v>
      </c>
      <c r="G27" s="112"/>
      <c r="H27" s="72">
        <v>2229.4792799874717</v>
      </c>
      <c r="I27" s="72">
        <v>2257.6425222161979</v>
      </c>
      <c r="J27" s="72">
        <v>100</v>
      </c>
      <c r="K27" s="87">
        <v>1.2632206310024374</v>
      </c>
      <c r="L27" s="66"/>
      <c r="M27" s="65"/>
    </row>
    <row r="28" spans="1:13" s="67" customFormat="1" x14ac:dyDescent="0.25">
      <c r="A28" s="64"/>
      <c r="B28" s="65" t="s">
        <v>50</v>
      </c>
      <c r="C28" s="74">
        <v>792.42629383419717</v>
      </c>
      <c r="D28" s="117">
        <v>786.7735494953738</v>
      </c>
      <c r="E28" s="86">
        <v>40.37045184351161</v>
      </c>
      <c r="F28" s="86">
        <v>-0.71334638726742172</v>
      </c>
      <c r="G28" s="112"/>
      <c r="H28" s="74">
        <v>444.84258564408924</v>
      </c>
      <c r="I28" s="117">
        <v>413.25083790623768</v>
      </c>
      <c r="J28" s="86">
        <v>18.304529341543986</v>
      </c>
      <c r="K28" s="86">
        <v>-7.1017813395967355</v>
      </c>
      <c r="L28" s="66"/>
      <c r="M28" s="65"/>
    </row>
    <row r="29" spans="1:13" s="67" customFormat="1" x14ac:dyDescent="0.25">
      <c r="A29" s="64"/>
      <c r="B29" s="65" t="s">
        <v>27</v>
      </c>
      <c r="C29" s="74">
        <v>136.81315738237353</v>
      </c>
      <c r="D29" s="117">
        <v>158.99086065065774</v>
      </c>
      <c r="E29" s="86">
        <v>8.1580435534120408</v>
      </c>
      <c r="F29" s="86">
        <v>16.210212301657979</v>
      </c>
      <c r="G29" s="112"/>
      <c r="H29" s="74">
        <v>86.569652119367007</v>
      </c>
      <c r="I29" s="117">
        <v>88.002275856370105</v>
      </c>
      <c r="J29" s="86">
        <v>3.8979721098618985</v>
      </c>
      <c r="K29" s="86">
        <v>1.6548798590847014</v>
      </c>
      <c r="L29" s="66"/>
      <c r="M29" s="65"/>
    </row>
    <row r="30" spans="1:13" s="67" customFormat="1" x14ac:dyDescent="0.25">
      <c r="A30" s="64"/>
      <c r="B30" s="65" t="s">
        <v>51</v>
      </c>
      <c r="C30" s="74">
        <v>280.76056156230851</v>
      </c>
      <c r="D30" s="117">
        <v>308.41370010799551</v>
      </c>
      <c r="E30" s="86">
        <v>15.825138549808704</v>
      </c>
      <c r="F30" s="86">
        <v>9.8493671589091836</v>
      </c>
      <c r="G30" s="112"/>
      <c r="H30" s="74">
        <v>354.018068097634</v>
      </c>
      <c r="I30" s="117">
        <v>360.61424309032503</v>
      </c>
      <c r="J30" s="86">
        <v>15.973044427615172</v>
      </c>
      <c r="K30" s="86">
        <v>1.8632311701310966</v>
      </c>
      <c r="L30" s="66"/>
      <c r="M30" s="65"/>
    </row>
    <row r="31" spans="1:13" s="67" customFormat="1" x14ac:dyDescent="0.25">
      <c r="A31" s="64"/>
      <c r="B31" s="65" t="s">
        <v>52</v>
      </c>
      <c r="C31" s="74">
        <v>327.12538400516479</v>
      </c>
      <c r="D31" s="117">
        <v>319.67023276320145</v>
      </c>
      <c r="E31" s="86">
        <v>16.402726992853559</v>
      </c>
      <c r="F31" s="86">
        <v>-2.2789889157136201</v>
      </c>
      <c r="G31" s="112"/>
      <c r="H31" s="74">
        <v>586.04588754179724</v>
      </c>
      <c r="I31" s="117">
        <v>595.01070423616102</v>
      </c>
      <c r="J31" s="86">
        <v>26.355399421342984</v>
      </c>
      <c r="K31" s="86">
        <v>1.52971241415365</v>
      </c>
      <c r="L31" s="66"/>
      <c r="M31" s="65"/>
    </row>
    <row r="32" spans="1:13" s="67" customFormat="1" x14ac:dyDescent="0.25">
      <c r="A32" s="64"/>
      <c r="B32" s="65" t="s">
        <v>53</v>
      </c>
      <c r="C32" s="74">
        <v>149.93020465292548</v>
      </c>
      <c r="D32" s="117">
        <v>174.66900083618648</v>
      </c>
      <c r="E32" s="86">
        <v>8.9625108664802902</v>
      </c>
      <c r="F32" s="86">
        <v>16.500208373975767</v>
      </c>
      <c r="G32" s="112"/>
      <c r="H32" s="74">
        <v>225.47104501824728</v>
      </c>
      <c r="I32" s="117">
        <v>229.68179119162872</v>
      </c>
      <c r="J32" s="86">
        <v>10.173523440113243</v>
      </c>
      <c r="K32" s="86">
        <v>1.8675330009849667</v>
      </c>
      <c r="L32" s="66"/>
      <c r="M32" s="65"/>
    </row>
    <row r="33" spans="1:13" s="67" customFormat="1" x14ac:dyDescent="0.25">
      <c r="A33" s="64"/>
      <c r="B33" s="65" t="s">
        <v>78</v>
      </c>
      <c r="C33" s="74">
        <v>5.2480355646184709</v>
      </c>
      <c r="D33" s="117">
        <v>6.8994140629974448</v>
      </c>
      <c r="E33" s="86">
        <v>0.35401859068258229</v>
      </c>
      <c r="F33" s="86">
        <v>31.466602656284181</v>
      </c>
      <c r="G33" s="112"/>
      <c r="H33" s="74">
        <v>113.88908205610713</v>
      </c>
      <c r="I33" s="117">
        <v>101.22721860273217</v>
      </c>
      <c r="J33" s="86">
        <v>4.4837576191364086</v>
      </c>
      <c r="K33" s="86">
        <v>-11.117714907156007</v>
      </c>
      <c r="L33" s="66"/>
      <c r="M33" s="65"/>
    </row>
    <row r="34" spans="1:13" s="67" customFormat="1" x14ac:dyDescent="0.25">
      <c r="A34" s="64"/>
      <c r="B34" s="65" t="s">
        <v>54</v>
      </c>
      <c r="C34" s="74">
        <v>173.13376501214373</v>
      </c>
      <c r="D34" s="117">
        <v>178.87304474059474</v>
      </c>
      <c r="E34" s="86">
        <v>9.1782262423972583</v>
      </c>
      <c r="F34" s="86">
        <v>3.3149395948551375</v>
      </c>
      <c r="G34" s="112"/>
      <c r="H34" s="74">
        <v>373.78507057898071</v>
      </c>
      <c r="I34" s="117">
        <v>423.51014519360501</v>
      </c>
      <c r="J34" s="86">
        <v>18.758955017283668</v>
      </c>
      <c r="K34" s="86">
        <v>13.303119500626881</v>
      </c>
      <c r="L34" s="66"/>
      <c r="M34" s="65"/>
    </row>
    <row r="35" spans="1:13" s="67" customFormat="1" x14ac:dyDescent="0.25">
      <c r="A35" s="64"/>
      <c r="B35" s="65" t="s">
        <v>61</v>
      </c>
      <c r="C35" s="74">
        <v>9.1468611796954988</v>
      </c>
      <c r="D35" s="117">
        <v>14.594873058666918</v>
      </c>
      <c r="E35" s="86">
        <v>0.74888336085393825</v>
      </c>
      <c r="F35" s="86">
        <v>59.56154545195345</v>
      </c>
      <c r="G35" s="112"/>
      <c r="H35" s="74">
        <v>44.857888931249576</v>
      </c>
      <c r="I35" s="117">
        <v>46.345306139138074</v>
      </c>
      <c r="J35" s="86">
        <v>2.0528186231026311</v>
      </c>
      <c r="K35" s="86">
        <v>3.3158430842970654</v>
      </c>
      <c r="L35" s="66"/>
      <c r="M35" s="65"/>
    </row>
    <row r="36" spans="1:13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12"/>
      <c r="M36" s="65"/>
    </row>
    <row r="37" spans="1:13" ht="15.75" x14ac:dyDescent="0.25">
      <c r="A37" s="210" t="s">
        <v>305</v>
      </c>
      <c r="B37" s="202"/>
      <c r="C37" s="202"/>
      <c r="D37" s="202"/>
      <c r="E37" s="202"/>
      <c r="F37" s="40"/>
      <c r="G37" s="202" t="s">
        <v>306</v>
      </c>
      <c r="H37" s="202"/>
      <c r="I37" s="202"/>
      <c r="J37" s="202"/>
      <c r="K37" s="202"/>
      <c r="L37" s="12"/>
      <c r="M37" s="65"/>
    </row>
    <row r="38" spans="1:13" ht="15.75" x14ac:dyDescent="0.25">
      <c r="A38" s="211" t="s">
        <v>341</v>
      </c>
      <c r="B38" s="201"/>
      <c r="C38" s="201"/>
      <c r="D38" s="201"/>
      <c r="E38" s="201"/>
      <c r="F38" s="40"/>
      <c r="G38" s="209" t="s">
        <v>341</v>
      </c>
      <c r="H38" s="209"/>
      <c r="I38" s="209"/>
      <c r="J38" s="209"/>
      <c r="K38" s="209"/>
      <c r="L38" s="12"/>
      <c r="M38" s="65"/>
    </row>
    <row r="39" spans="1:13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34"/>
      <c r="K39" s="34"/>
      <c r="L39" s="12"/>
      <c r="M39" s="65"/>
    </row>
    <row r="40" spans="1:13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34"/>
      <c r="K40" s="34"/>
      <c r="L40" s="12"/>
      <c r="M40" s="65"/>
    </row>
    <row r="41" spans="1:13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34"/>
      <c r="K41" s="34"/>
      <c r="L41" s="12"/>
      <c r="M41" s="65"/>
    </row>
    <row r="42" spans="1:13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34"/>
      <c r="K42" s="34"/>
      <c r="L42" s="12"/>
      <c r="M42" s="65"/>
    </row>
    <row r="43" spans="1:13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34"/>
      <c r="K43" s="34"/>
      <c r="L43" s="12"/>
      <c r="M43" s="65"/>
    </row>
    <row r="44" spans="1:13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12"/>
      <c r="M44" s="65"/>
    </row>
    <row r="45" spans="1:13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12"/>
      <c r="M45" s="65"/>
    </row>
    <row r="46" spans="1:13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12"/>
      <c r="M46" s="65"/>
    </row>
    <row r="47" spans="1:13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12"/>
      <c r="M47" s="65"/>
    </row>
    <row r="48" spans="1:13" ht="15.75" x14ac:dyDescent="0.25">
      <c r="A48" s="8"/>
      <c r="B48" s="10"/>
      <c r="C48" s="17"/>
      <c r="D48" s="17"/>
      <c r="E48" s="17"/>
      <c r="F48" s="40"/>
      <c r="G48" s="40"/>
      <c r="H48" s="40"/>
      <c r="I48" s="34"/>
      <c r="J48" s="34"/>
      <c r="K48" s="34"/>
      <c r="L48" s="12"/>
      <c r="M48" s="65"/>
    </row>
    <row r="49" spans="1:13" x14ac:dyDescent="0.2">
      <c r="A49" s="138" t="s">
        <v>335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2"/>
      <c r="M49" s="65"/>
    </row>
    <row r="50" spans="1:13" x14ac:dyDescent="0.2">
      <c r="A50" s="138" t="s">
        <v>210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5"/>
    </row>
    <row r="51" spans="1:13" x14ac:dyDescent="0.2">
      <c r="A51" s="142" t="s">
        <v>31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3"/>
      <c r="M51" s="65"/>
    </row>
    <row r="52" spans="1:13" s="67" customFormat="1" ht="14.25" x14ac:dyDescent="0.2"/>
    <row r="53" spans="1:13" s="67" customFormat="1" ht="14.25" x14ac:dyDescent="0.2">
      <c r="B53" s="89"/>
      <c r="C53" s="89"/>
      <c r="D53" s="89"/>
      <c r="E53" s="89"/>
    </row>
    <row r="54" spans="1:13" s="67" customFormat="1" ht="14.25" x14ac:dyDescent="0.2"/>
    <row r="55" spans="1:13" s="67" customFormat="1" ht="14.25" x14ac:dyDescent="0.2"/>
    <row r="56" spans="1:13" s="67" customFormat="1" ht="14.25" x14ac:dyDescent="0.2"/>
    <row r="57" spans="1:13" s="67" customFormat="1" ht="14.25" x14ac:dyDescent="0.2"/>
    <row r="58" spans="1:13" s="67" customFormat="1" ht="14.25" x14ac:dyDescent="0.2"/>
    <row r="59" spans="1:13" s="67" customFormat="1" ht="14.25" x14ac:dyDescent="0.2"/>
    <row r="60" spans="1:13" s="67" customFormat="1" ht="14.25" x14ac:dyDescent="0.2"/>
    <row r="61" spans="1:13" s="67" customFormat="1" ht="14.25" x14ac:dyDescent="0.2"/>
    <row r="62" spans="1:13" s="67" customFormat="1" ht="14.25" x14ac:dyDescent="0.2"/>
    <row r="63" spans="1:13" s="67" customFormat="1" ht="14.25" x14ac:dyDescent="0.2"/>
    <row r="64" spans="1:13" s="67" customFormat="1" ht="14.25" x14ac:dyDescent="0.2"/>
    <row r="65" s="67" customFormat="1" ht="14.25" x14ac:dyDescent="0.2"/>
    <row r="66" s="67" customFormat="1" ht="14.25" x14ac:dyDescent="0.2"/>
    <row r="67" s="67" customFormat="1" ht="14.25" x14ac:dyDescent="0.2"/>
    <row r="68" s="67" customFormat="1" ht="14.25" x14ac:dyDescent="0.2"/>
    <row r="69" s="67" customFormat="1" ht="14.25" x14ac:dyDescent="0.2"/>
    <row r="70" s="67" customFormat="1" ht="14.25" x14ac:dyDescent="0.2"/>
    <row r="71" s="67" customFormat="1" ht="14.25" x14ac:dyDescent="0.2"/>
    <row r="72" s="67" customFormat="1" ht="14.25" x14ac:dyDescent="0.2"/>
    <row r="73" s="67" customFormat="1" ht="14.25" x14ac:dyDescent="0.2"/>
    <row r="74" s="67" customFormat="1" ht="14.25" x14ac:dyDescent="0.2"/>
    <row r="75" s="67" customFormat="1" ht="14.25" x14ac:dyDescent="0.2"/>
    <row r="76" s="67" customFormat="1" ht="14.25" x14ac:dyDescent="0.2"/>
    <row r="77" s="67" customFormat="1" ht="14.25" x14ac:dyDescent="0.2"/>
    <row r="78" s="67" customFormat="1" ht="14.25" x14ac:dyDescent="0.2"/>
    <row r="79" s="67" customFormat="1" ht="14.25" x14ac:dyDescent="0.2"/>
    <row r="80" s="67" customFormat="1" ht="14.25" x14ac:dyDescent="0.2"/>
    <row r="81" s="67" customFormat="1" ht="14.25" x14ac:dyDescent="0.2"/>
    <row r="82" s="67" customFormat="1" ht="14.25" x14ac:dyDescent="0.2"/>
    <row r="83" s="67" customFormat="1" ht="14.25" x14ac:dyDescent="0.2"/>
    <row r="84" s="67" customFormat="1" ht="14.25" x14ac:dyDescent="0.2"/>
    <row r="85" s="67" customFormat="1" ht="14.25" x14ac:dyDescent="0.2"/>
    <row r="86" s="67" customFormat="1" ht="14.25" x14ac:dyDescent="0.2"/>
    <row r="87" s="67" customFormat="1" ht="14.25" x14ac:dyDescent="0.2"/>
    <row r="88" s="67" customFormat="1" ht="14.25" x14ac:dyDescent="0.2"/>
    <row r="89" s="67" customFormat="1" ht="14.25" x14ac:dyDescent="0.2"/>
    <row r="90" s="67" customFormat="1" ht="14.25" x14ac:dyDescent="0.2"/>
    <row r="91" s="67" customFormat="1" ht="14.25" x14ac:dyDescent="0.2"/>
    <row r="92" s="67" customFormat="1" ht="14.25" x14ac:dyDescent="0.2"/>
    <row r="93" s="67" customFormat="1" ht="14.25" x14ac:dyDescent="0.2"/>
    <row r="94" s="67" customFormat="1" ht="14.25" x14ac:dyDescent="0.2"/>
    <row r="95" s="67" customFormat="1" ht="14.25" x14ac:dyDescent="0.2"/>
    <row r="96" s="67" customFormat="1" ht="14.25" x14ac:dyDescent="0.2"/>
    <row r="97" s="67" customFormat="1" ht="14.25" x14ac:dyDescent="0.2"/>
    <row r="98" s="67" customFormat="1" ht="14.25" x14ac:dyDescent="0.2"/>
    <row r="99" s="67" customFormat="1" ht="14.25" x14ac:dyDescent="0.2"/>
    <row r="100" s="67" customFormat="1" ht="14.25" x14ac:dyDescent="0.2"/>
    <row r="101" s="67" customFormat="1" ht="14.25" x14ac:dyDescent="0.2"/>
    <row r="102" s="67" customFormat="1" ht="14.25" x14ac:dyDescent="0.2"/>
    <row r="103" s="67" customFormat="1" ht="14.25" x14ac:dyDescent="0.2"/>
    <row r="104" s="67" customFormat="1" ht="14.25" x14ac:dyDescent="0.2"/>
    <row r="105" s="67" customFormat="1" ht="14.25" x14ac:dyDescent="0.2"/>
    <row r="106" s="67" customFormat="1" ht="14.25" x14ac:dyDescent="0.2"/>
    <row r="107" s="67" customFormat="1" ht="14.25" x14ac:dyDescent="0.2"/>
    <row r="108" s="67" customFormat="1" ht="14.25" x14ac:dyDescent="0.2"/>
    <row r="109" s="67" customFormat="1" ht="14.25" x14ac:dyDescent="0.2"/>
    <row r="110" s="67" customFormat="1" ht="14.25" x14ac:dyDescent="0.2"/>
    <row r="111" s="67" customFormat="1" ht="14.25" x14ac:dyDescent="0.2"/>
    <row r="112" s="67" customFormat="1" ht="14.25" x14ac:dyDescent="0.2"/>
    <row r="113" s="67" customFormat="1" ht="14.25" x14ac:dyDescent="0.2"/>
    <row r="114" s="67" customFormat="1" ht="14.25" x14ac:dyDescent="0.2"/>
    <row r="115" s="67" customFormat="1" ht="14.25" x14ac:dyDescent="0.2"/>
    <row r="116" s="67" customFormat="1" ht="14.25" x14ac:dyDescent="0.2"/>
    <row r="117" s="67" customFormat="1" ht="14.25" x14ac:dyDescent="0.2"/>
    <row r="118" s="67" customFormat="1" ht="14.25" x14ac:dyDescent="0.2"/>
    <row r="119" s="67" customFormat="1" ht="14.25" x14ac:dyDescent="0.2"/>
    <row r="120" s="67" customFormat="1" ht="14.25" x14ac:dyDescent="0.2"/>
    <row r="121" s="67" customFormat="1" ht="14.25" x14ac:dyDescent="0.2"/>
    <row r="122" s="67" customFormat="1" ht="14.25" x14ac:dyDescent="0.2"/>
    <row r="123" s="67" customFormat="1" ht="14.25" x14ac:dyDescent="0.2"/>
    <row r="124" s="67" customFormat="1" ht="14.25" x14ac:dyDescent="0.2"/>
    <row r="125" s="67" customFormat="1" ht="14.25" x14ac:dyDescent="0.2"/>
    <row r="126" s="67" customFormat="1" ht="14.25" x14ac:dyDescent="0.2"/>
    <row r="127" s="67" customFormat="1" ht="14.25" x14ac:dyDescent="0.2"/>
    <row r="128" s="67" customFormat="1" ht="14.25" x14ac:dyDescent="0.2"/>
    <row r="129" s="67" customFormat="1" ht="14.25" x14ac:dyDescent="0.2"/>
    <row r="130" s="67" customFormat="1" ht="14.25" x14ac:dyDescent="0.2"/>
    <row r="131" s="67" customFormat="1" ht="14.25" x14ac:dyDescent="0.2"/>
    <row r="132" s="67" customFormat="1" ht="14.25" x14ac:dyDescent="0.2"/>
    <row r="133" s="67" customFormat="1" ht="14.25" x14ac:dyDescent="0.2"/>
    <row r="134" s="67" customFormat="1" ht="14.25" x14ac:dyDescent="0.2"/>
    <row r="135" s="67" customFormat="1" ht="14.25" x14ac:dyDescent="0.2"/>
    <row r="136" s="67" customFormat="1" ht="14.25" x14ac:dyDescent="0.2"/>
    <row r="137" s="67" customFormat="1" ht="14.25" x14ac:dyDescent="0.2"/>
    <row r="138" s="67" customFormat="1" ht="14.25" x14ac:dyDescent="0.2"/>
    <row r="139" s="67" customFormat="1" ht="14.25" x14ac:dyDescent="0.2"/>
    <row r="140" s="67" customFormat="1" ht="14.25" x14ac:dyDescent="0.2"/>
    <row r="141" s="67" customFormat="1" ht="14.25" x14ac:dyDescent="0.2"/>
    <row r="142" s="67" customFormat="1" ht="14.25" x14ac:dyDescent="0.2"/>
    <row r="143" s="67" customFormat="1" ht="14.25" x14ac:dyDescent="0.2"/>
    <row r="144" s="67" customFormat="1" ht="14.25" x14ac:dyDescent="0.2"/>
    <row r="145" s="67" customFormat="1" ht="14.25" x14ac:dyDescent="0.2"/>
    <row r="146" s="67" customFormat="1" ht="14.25" x14ac:dyDescent="0.2"/>
    <row r="147" s="67" customFormat="1" ht="14.25" x14ac:dyDescent="0.2"/>
    <row r="148" s="67" customFormat="1" ht="14.25" x14ac:dyDescent="0.2"/>
    <row r="149" s="67" customFormat="1" ht="14.25" x14ac:dyDescent="0.2"/>
    <row r="150" s="67" customFormat="1" ht="14.25" x14ac:dyDescent="0.2"/>
    <row r="151" s="67" customFormat="1" ht="14.25" x14ac:dyDescent="0.2"/>
    <row r="152" s="67" customFormat="1" ht="14.25" x14ac:dyDescent="0.2"/>
    <row r="153" s="67" customFormat="1" ht="14.25" x14ac:dyDescent="0.2"/>
    <row r="154" s="67" customFormat="1" ht="14.25" x14ac:dyDescent="0.2"/>
    <row r="155" s="67" customFormat="1" ht="14.25" x14ac:dyDescent="0.2"/>
    <row r="156" s="67" customFormat="1" ht="14.25" x14ac:dyDescent="0.2"/>
    <row r="157" s="67" customFormat="1" ht="14.25" x14ac:dyDescent="0.2"/>
    <row r="158" s="67" customFormat="1" ht="14.25" x14ac:dyDescent="0.2"/>
    <row r="159" s="67" customFormat="1" ht="14.25" x14ac:dyDescent="0.2"/>
    <row r="160" s="67" customFormat="1" ht="14.25" x14ac:dyDescent="0.2"/>
    <row r="161" s="67" customFormat="1" ht="14.25" x14ac:dyDescent="0.2"/>
    <row r="162" s="67" customFormat="1" ht="14.25" x14ac:dyDescent="0.2"/>
    <row r="163" s="67" customFormat="1" ht="14.25" x14ac:dyDescent="0.2"/>
    <row r="164" s="67" customFormat="1" ht="14.25" x14ac:dyDescent="0.2"/>
    <row r="165" s="67" customFormat="1" ht="14.25" x14ac:dyDescent="0.2"/>
    <row r="166" s="67" customFormat="1" ht="14.25" x14ac:dyDescent="0.2"/>
    <row r="167" s="67" customFormat="1" ht="14.25" x14ac:dyDescent="0.2"/>
    <row r="168" s="67" customFormat="1" ht="14.25" x14ac:dyDescent="0.2"/>
    <row r="169" s="67" customFormat="1" ht="14.25" x14ac:dyDescent="0.2"/>
    <row r="170" s="67" customFormat="1" ht="14.25" x14ac:dyDescent="0.2"/>
    <row r="171" s="67" customFormat="1" ht="14.25" x14ac:dyDescent="0.2"/>
    <row r="172" s="67" customFormat="1" ht="14.25" x14ac:dyDescent="0.2"/>
    <row r="173" s="67" customFormat="1" ht="14.25" x14ac:dyDescent="0.2"/>
    <row r="174" s="67" customFormat="1" ht="14.25" x14ac:dyDescent="0.2"/>
    <row r="175" s="67" customFormat="1" ht="14.25" x14ac:dyDescent="0.2"/>
    <row r="176" s="67" customFormat="1" ht="14.25" x14ac:dyDescent="0.2"/>
    <row r="177" s="67" customFormat="1" ht="14.25" x14ac:dyDescent="0.2"/>
    <row r="178" s="67" customFormat="1" ht="14.25" x14ac:dyDescent="0.2"/>
    <row r="179" s="67" customFormat="1" ht="14.25" x14ac:dyDescent="0.2"/>
    <row r="180" s="67" customFormat="1" ht="14.25" x14ac:dyDescent="0.2"/>
  </sheetData>
  <mergeCells count="19">
    <mergeCell ref="G37:K37"/>
    <mergeCell ref="G38:K38"/>
    <mergeCell ref="C23:K23"/>
    <mergeCell ref="C24:D24"/>
    <mergeCell ref="E24:E25"/>
    <mergeCell ref="F24:F25"/>
    <mergeCell ref="H24:I24"/>
    <mergeCell ref="J24:J25"/>
    <mergeCell ref="K24:K25"/>
    <mergeCell ref="A37:E37"/>
    <mergeCell ref="A38:E38"/>
    <mergeCell ref="C7:K7"/>
    <mergeCell ref="C8:K8"/>
    <mergeCell ref="C10:D10"/>
    <mergeCell ref="E10:E11"/>
    <mergeCell ref="F10:F11"/>
    <mergeCell ref="H10:I10"/>
    <mergeCell ref="J10:J11"/>
    <mergeCell ref="K10:K11"/>
  </mergeCells>
  <printOptions horizontalCentered="1" verticalCentered="1"/>
  <pageMargins left="0.82677165354330717" right="0" top="0.47244094488188981" bottom="0.59055118110236227" header="0.31496062992125984" footer="0.31496062992125984"/>
  <pageSetup scale="82" fitToWidth="0" fitToHeight="0" orientation="portrait" r:id="rId1"/>
  <headerFooter alignWithMargins="0">
    <oddFooter>&amp;C&amp;"-,Negrita"&amp;12&amp;K004559Página 35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E71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1.42578125" style="7" customWidth="1"/>
    <col min="3" max="5" width="10" style="7" customWidth="1"/>
    <col min="6" max="6" width="11.28515625" style="7" customWidth="1"/>
    <col min="7" max="7" width="10.42578125" style="7" customWidth="1"/>
    <col min="8" max="10" width="10" style="7" customWidth="1"/>
    <col min="11" max="11" width="11.28515625" style="7" customWidth="1"/>
    <col min="12" max="12" width="1.85546875" style="7" customWidth="1"/>
    <col min="13" max="31" width="10.85546875" style="67"/>
    <col min="32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101"/>
      <c r="M1" s="65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5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5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5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5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5"/>
    </row>
    <row r="7" spans="1:13" ht="15.75" x14ac:dyDescent="0.25">
      <c r="A7" s="8"/>
      <c r="B7" s="9"/>
      <c r="C7" s="182" t="s">
        <v>119</v>
      </c>
      <c r="D7" s="182"/>
      <c r="E7" s="182"/>
      <c r="F7" s="182"/>
      <c r="G7" s="182"/>
      <c r="H7" s="182"/>
      <c r="I7" s="182"/>
      <c r="J7" s="182"/>
      <c r="K7" s="182"/>
      <c r="L7" s="12"/>
      <c r="M7" s="65"/>
    </row>
    <row r="8" spans="1:13" ht="15.75" x14ac:dyDescent="0.25">
      <c r="A8" s="8"/>
      <c r="B8" s="9"/>
      <c r="C8" s="182" t="s">
        <v>333</v>
      </c>
      <c r="D8" s="182"/>
      <c r="E8" s="182"/>
      <c r="F8" s="182"/>
      <c r="G8" s="182"/>
      <c r="H8" s="182"/>
      <c r="I8" s="182"/>
      <c r="J8" s="182"/>
      <c r="K8" s="182"/>
      <c r="L8" s="12"/>
      <c r="M8" s="65"/>
    </row>
    <row r="9" spans="1:13" ht="7.5" customHeight="1" x14ac:dyDescent="0.25">
      <c r="A9" s="8"/>
      <c r="B9" s="9"/>
      <c r="C9" s="55"/>
      <c r="D9" s="55"/>
      <c r="E9" s="55"/>
      <c r="F9" s="55"/>
      <c r="G9" s="9"/>
      <c r="H9" s="55"/>
      <c r="I9" s="9"/>
      <c r="J9" s="9"/>
      <c r="K9" s="9"/>
      <c r="L9" s="12"/>
      <c r="M9" s="65"/>
    </row>
    <row r="10" spans="1:13" s="67" customFormat="1" ht="15.75" customHeight="1" x14ac:dyDescent="0.25">
      <c r="A10" s="64"/>
      <c r="B10" s="65"/>
      <c r="C10" s="185" t="s">
        <v>95</v>
      </c>
      <c r="D10" s="185"/>
      <c r="E10" s="194" t="s">
        <v>319</v>
      </c>
      <c r="F10" s="194" t="s">
        <v>320</v>
      </c>
      <c r="G10" s="112"/>
      <c r="H10" s="185" t="s">
        <v>96</v>
      </c>
      <c r="I10" s="185"/>
      <c r="J10" s="194" t="s">
        <v>319</v>
      </c>
      <c r="K10" s="194" t="s">
        <v>320</v>
      </c>
      <c r="L10" s="66"/>
      <c r="M10" s="65"/>
    </row>
    <row r="11" spans="1:13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90"/>
      <c r="G11" s="112"/>
      <c r="H11" s="113">
        <v>2014</v>
      </c>
      <c r="I11" s="156">
        <v>2015</v>
      </c>
      <c r="J11" s="190"/>
      <c r="K11" s="190"/>
      <c r="L11" s="66"/>
    </row>
    <row r="12" spans="1:13" s="67" customFormat="1" ht="6" customHeight="1" x14ac:dyDescent="0.25">
      <c r="A12" s="64"/>
      <c r="B12" s="65"/>
      <c r="C12" s="113"/>
      <c r="D12" s="113"/>
      <c r="E12" s="113"/>
      <c r="F12" s="121"/>
      <c r="G12" s="112"/>
      <c r="H12" s="113"/>
      <c r="I12" s="113"/>
      <c r="J12" s="113"/>
      <c r="K12" s="113"/>
      <c r="L12" s="66"/>
      <c r="M12" s="65"/>
    </row>
    <row r="13" spans="1:13" s="67" customFormat="1" x14ac:dyDescent="0.25">
      <c r="A13" s="64"/>
      <c r="B13" s="103" t="s">
        <v>105</v>
      </c>
      <c r="C13" s="72">
        <v>1900.9176358465515</v>
      </c>
      <c r="D13" s="72">
        <v>1967.8179713066027</v>
      </c>
      <c r="E13" s="72">
        <v>100</v>
      </c>
      <c r="F13" s="87">
        <v>3.5193705502267969</v>
      </c>
      <c r="G13" s="112"/>
      <c r="H13" s="72">
        <v>2211.3937234092305</v>
      </c>
      <c r="I13" s="72">
        <v>2258.9967953225896</v>
      </c>
      <c r="J13" s="72">
        <v>100</v>
      </c>
      <c r="K13" s="87">
        <v>2.1526276125976906</v>
      </c>
      <c r="L13" s="66"/>
      <c r="M13" s="65"/>
    </row>
    <row r="14" spans="1:13" s="67" customFormat="1" x14ac:dyDescent="0.25">
      <c r="A14" s="64"/>
      <c r="B14" s="65" t="s">
        <v>57</v>
      </c>
      <c r="C14" s="74">
        <v>109.65781191940414</v>
      </c>
      <c r="D14" s="117">
        <v>91.148697795207099</v>
      </c>
      <c r="E14" s="86">
        <v>4.6319679525380932</v>
      </c>
      <c r="F14" s="86">
        <v>-16.878974511912382</v>
      </c>
      <c r="G14" s="112"/>
      <c r="H14" s="74">
        <v>45.545589920729235</v>
      </c>
      <c r="I14" s="117">
        <v>55.933909357540401</v>
      </c>
      <c r="J14" s="86">
        <v>2.4760508502427037</v>
      </c>
      <c r="K14" s="86">
        <v>22.80861759588959</v>
      </c>
      <c r="L14" s="66"/>
      <c r="M14" s="65"/>
    </row>
    <row r="15" spans="1:13" s="67" customFormat="1" x14ac:dyDescent="0.25">
      <c r="A15" s="64"/>
      <c r="B15" s="65" t="s">
        <v>58</v>
      </c>
      <c r="C15" s="74">
        <v>513.43837848573662</v>
      </c>
      <c r="D15" s="117">
        <v>599.01273185318257</v>
      </c>
      <c r="E15" s="86">
        <v>30.440454380820945</v>
      </c>
      <c r="F15" s="86">
        <v>16.66691796975266</v>
      </c>
      <c r="G15" s="112"/>
      <c r="H15" s="74">
        <v>1655.9818174685602</v>
      </c>
      <c r="I15" s="117">
        <v>1688.1140885146733</v>
      </c>
      <c r="J15" s="86">
        <v>74.728485317466195</v>
      </c>
      <c r="K15" s="86">
        <v>1.9403758366883794</v>
      </c>
      <c r="L15" s="66"/>
      <c r="M15" s="65"/>
    </row>
    <row r="16" spans="1:13" s="67" customFormat="1" x14ac:dyDescent="0.25">
      <c r="A16" s="64"/>
      <c r="B16" s="65" t="s">
        <v>59</v>
      </c>
      <c r="C16" s="74">
        <v>0</v>
      </c>
      <c r="D16" s="117">
        <v>2.3629671700469435</v>
      </c>
      <c r="E16" s="86">
        <v>0.12008057678617334</v>
      </c>
      <c r="F16" s="86"/>
      <c r="G16" s="112"/>
      <c r="H16" s="74">
        <v>124.21003946188057</v>
      </c>
      <c r="I16" s="117">
        <v>145.79508303260567</v>
      </c>
      <c r="J16" s="86">
        <v>6.4539747614730816</v>
      </c>
      <c r="K16" s="86">
        <v>17.377857429430609</v>
      </c>
      <c r="L16" s="66"/>
      <c r="M16" s="65"/>
    </row>
    <row r="17" spans="1:13" s="67" customFormat="1" x14ac:dyDescent="0.25">
      <c r="A17" s="64"/>
      <c r="B17" s="65" t="s">
        <v>61</v>
      </c>
      <c r="C17" s="74">
        <v>74.988890034661807</v>
      </c>
      <c r="D17" s="117">
        <v>70.690073332184767</v>
      </c>
      <c r="E17" s="86">
        <v>3.5923075387530679</v>
      </c>
      <c r="F17" s="86">
        <v>-5.7326047905096544</v>
      </c>
      <c r="G17" s="112"/>
      <c r="H17" s="74">
        <v>13.656005753421022</v>
      </c>
      <c r="I17" s="117">
        <v>14.286403220100999</v>
      </c>
      <c r="J17" s="86">
        <v>0.63242246512620082</v>
      </c>
      <c r="K17" s="86">
        <v>4.6162653858142555</v>
      </c>
      <c r="L17" s="66"/>
      <c r="M17" s="65"/>
    </row>
    <row r="18" spans="1:13" s="67" customFormat="1" x14ac:dyDescent="0.25">
      <c r="A18" s="64"/>
      <c r="B18" s="65" t="s">
        <v>211</v>
      </c>
      <c r="C18" s="74">
        <v>139.93189499031232</v>
      </c>
      <c r="D18" s="117">
        <v>148.68178907153433</v>
      </c>
      <c r="E18" s="86">
        <v>7.5556678127505759</v>
      </c>
      <c r="F18" s="86">
        <v>6.2529661888933719</v>
      </c>
      <c r="G18" s="112"/>
      <c r="H18" s="74">
        <v>71.03424968586377</v>
      </c>
      <c r="I18" s="117">
        <v>57.356233863444395</v>
      </c>
      <c r="J18" s="86">
        <v>2.5390135117590464</v>
      </c>
      <c r="K18" s="86">
        <v>-19.25552234718878</v>
      </c>
      <c r="L18" s="66"/>
      <c r="M18" s="65"/>
    </row>
    <row r="19" spans="1:13" s="67" customFormat="1" x14ac:dyDescent="0.25">
      <c r="A19" s="64"/>
      <c r="B19" s="65" t="s">
        <v>60</v>
      </c>
      <c r="C19" s="74">
        <v>1062.9006604164367</v>
      </c>
      <c r="D19" s="117">
        <v>1055.9217120844469</v>
      </c>
      <c r="E19" s="86">
        <v>53.659521738351145</v>
      </c>
      <c r="F19" s="86">
        <v>-0.65659459927850383</v>
      </c>
      <c r="G19" s="112"/>
      <c r="H19" s="74">
        <v>300.96602111877564</v>
      </c>
      <c r="I19" s="117">
        <v>297.51107733422498</v>
      </c>
      <c r="J19" s="86">
        <v>13.170053093932776</v>
      </c>
      <c r="K19" s="86">
        <v>-1.1479514437236715</v>
      </c>
      <c r="L19" s="66"/>
      <c r="M19" s="65"/>
    </row>
    <row r="20" spans="1:13" s="67" customFormat="1" ht="14.25" x14ac:dyDescent="0.2">
      <c r="A20" s="64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6"/>
      <c r="M20" s="65"/>
    </row>
    <row r="21" spans="1:13" s="67" customFormat="1" ht="14.25" x14ac:dyDescent="0.2">
      <c r="A21" s="64"/>
      <c r="B21" s="65" t="s">
        <v>85</v>
      </c>
      <c r="C21" s="74">
        <v>513.43837848573662</v>
      </c>
      <c r="D21" s="117">
        <v>601.37569902322957</v>
      </c>
      <c r="E21" s="86">
        <v>30.560534957607121</v>
      </c>
      <c r="F21" s="86">
        <v>17.127142072402734</v>
      </c>
      <c r="G21" s="65"/>
      <c r="H21" s="74">
        <v>1780.1918569304407</v>
      </c>
      <c r="I21" s="117">
        <v>1833.9091715472789</v>
      </c>
      <c r="J21" s="86">
        <v>81.182460078939272</v>
      </c>
      <c r="K21" s="86">
        <v>3.0175014231029085</v>
      </c>
      <c r="L21" s="66"/>
      <c r="M21" s="65"/>
    </row>
    <row r="22" spans="1:13" s="67" customFormat="1" ht="14.25" x14ac:dyDescent="0.2">
      <c r="A22" s="64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6"/>
      <c r="M22" s="65"/>
    </row>
    <row r="23" spans="1:13" s="67" customFormat="1" x14ac:dyDescent="0.25">
      <c r="A23" s="64"/>
      <c r="B23" s="65"/>
      <c r="C23" s="185" t="s">
        <v>342</v>
      </c>
      <c r="D23" s="185"/>
      <c r="E23" s="185"/>
      <c r="F23" s="185"/>
      <c r="G23" s="185"/>
      <c r="H23" s="185"/>
      <c r="I23" s="185"/>
      <c r="J23" s="185"/>
      <c r="K23" s="185"/>
      <c r="L23" s="66"/>
      <c r="M23" s="65"/>
    </row>
    <row r="24" spans="1:13" s="67" customFormat="1" ht="14.25" x14ac:dyDescent="0.2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6"/>
      <c r="M24" s="65"/>
    </row>
    <row r="25" spans="1:13" s="67" customFormat="1" ht="15" customHeight="1" x14ac:dyDescent="0.25">
      <c r="A25" s="64"/>
      <c r="B25" s="65"/>
      <c r="C25" s="185" t="s">
        <v>95</v>
      </c>
      <c r="D25" s="185"/>
      <c r="E25" s="194" t="s">
        <v>319</v>
      </c>
      <c r="F25" s="194" t="s">
        <v>320</v>
      </c>
      <c r="G25" s="112"/>
      <c r="H25" s="185" t="s">
        <v>96</v>
      </c>
      <c r="I25" s="185"/>
      <c r="J25" s="194" t="s">
        <v>319</v>
      </c>
      <c r="K25" s="194" t="s">
        <v>320</v>
      </c>
      <c r="L25" s="66"/>
      <c r="M25" s="65"/>
    </row>
    <row r="26" spans="1:13" s="67" customFormat="1" x14ac:dyDescent="0.25">
      <c r="A26" s="64"/>
      <c r="B26" s="65"/>
      <c r="C26" s="113">
        <v>2014</v>
      </c>
      <c r="D26" s="156">
        <v>2015</v>
      </c>
      <c r="E26" s="190"/>
      <c r="F26" s="190"/>
      <c r="G26" s="112"/>
      <c r="H26" s="113">
        <v>2014</v>
      </c>
      <c r="I26" s="156">
        <v>2015</v>
      </c>
      <c r="J26" s="190"/>
      <c r="K26" s="190"/>
      <c r="L26" s="66"/>
      <c r="M26" s="65"/>
    </row>
    <row r="27" spans="1:13" s="67" customFormat="1" ht="6" customHeight="1" x14ac:dyDescent="0.25">
      <c r="A27" s="64"/>
      <c r="B27" s="65"/>
      <c r="C27" s="113"/>
      <c r="D27" s="113"/>
      <c r="E27" s="113"/>
      <c r="F27" s="112"/>
      <c r="G27" s="112"/>
      <c r="H27" s="113"/>
      <c r="I27" s="113"/>
      <c r="J27" s="113"/>
      <c r="K27" s="113"/>
      <c r="L27" s="66"/>
      <c r="M27" s="65"/>
    </row>
    <row r="28" spans="1:13" s="67" customFormat="1" x14ac:dyDescent="0.25">
      <c r="A28" s="64"/>
      <c r="B28" s="103" t="s">
        <v>105</v>
      </c>
      <c r="C28" s="72">
        <v>1874.584263193427</v>
      </c>
      <c r="D28" s="72">
        <v>1948.8846757156734</v>
      </c>
      <c r="E28" s="72">
        <v>100</v>
      </c>
      <c r="F28" s="87">
        <v>3.9635674949960897</v>
      </c>
      <c r="G28" s="112"/>
      <c r="H28" s="72">
        <v>2229.4792799874745</v>
      </c>
      <c r="I28" s="72">
        <v>2255.4887179024436</v>
      </c>
      <c r="J28" s="72">
        <v>100</v>
      </c>
      <c r="K28" s="87">
        <v>1.1666149198352294</v>
      </c>
      <c r="L28" s="66"/>
      <c r="M28" s="65"/>
    </row>
    <row r="29" spans="1:13" s="67" customFormat="1" x14ac:dyDescent="0.25">
      <c r="A29" s="64"/>
      <c r="B29" s="65" t="s">
        <v>57</v>
      </c>
      <c r="C29" s="74">
        <v>102.7082646783838</v>
      </c>
      <c r="D29" s="117">
        <v>88.329445658191275</v>
      </c>
      <c r="E29" s="86">
        <v>4.5323074658460616</v>
      </c>
      <c r="F29" s="86">
        <v>-13.999670878694847</v>
      </c>
      <c r="G29" s="112"/>
      <c r="H29" s="74">
        <v>49.998460229101248</v>
      </c>
      <c r="I29" s="117">
        <v>54.397981228432108</v>
      </c>
      <c r="J29" s="86">
        <v>2.4118046256077519</v>
      </c>
      <c r="K29" s="86">
        <v>8.7993129771827494</v>
      </c>
      <c r="L29" s="66"/>
      <c r="M29" s="65"/>
    </row>
    <row r="30" spans="1:13" s="67" customFormat="1" x14ac:dyDescent="0.25">
      <c r="A30" s="64"/>
      <c r="B30" s="65" t="s">
        <v>58</v>
      </c>
      <c r="C30" s="74">
        <v>514.80910614699076</v>
      </c>
      <c r="D30" s="117">
        <v>593.72523639483745</v>
      </c>
      <c r="E30" s="86">
        <v>30.464872744551108</v>
      </c>
      <c r="F30" s="86">
        <v>15.32920247632803</v>
      </c>
      <c r="G30" s="112"/>
      <c r="H30" s="74">
        <v>1639.9260918754901</v>
      </c>
      <c r="I30" s="117">
        <v>1668.6794248762624</v>
      </c>
      <c r="J30" s="86">
        <v>73.983053501065555</v>
      </c>
      <c r="K30" s="86">
        <v>1.753331027734828</v>
      </c>
      <c r="L30" s="66"/>
      <c r="M30" s="65"/>
    </row>
    <row r="31" spans="1:13" s="67" customFormat="1" x14ac:dyDescent="0.25">
      <c r="A31" s="64"/>
      <c r="B31" s="65" t="s">
        <v>59</v>
      </c>
      <c r="C31" s="74">
        <v>0.46196882016442747</v>
      </c>
      <c r="D31" s="117">
        <v>2.8605414361827224</v>
      </c>
      <c r="E31" s="86">
        <v>0.14677838416130337</v>
      </c>
      <c r="F31" s="86"/>
      <c r="G31" s="112"/>
      <c r="H31" s="74">
        <v>147.76686427237144</v>
      </c>
      <c r="I31" s="117">
        <v>152.76030582197026</v>
      </c>
      <c r="J31" s="86">
        <v>6.7728250914965384</v>
      </c>
      <c r="K31" s="86">
        <v>3.3792701592385788</v>
      </c>
      <c r="L31" s="66"/>
      <c r="M31" s="65"/>
    </row>
    <row r="32" spans="1:13" s="67" customFormat="1" x14ac:dyDescent="0.25">
      <c r="A32" s="64"/>
      <c r="B32" s="65" t="s">
        <v>61</v>
      </c>
      <c r="C32" s="74">
        <v>72.259506469943631</v>
      </c>
      <c r="D32" s="117">
        <v>72.835759472254864</v>
      </c>
      <c r="E32" s="86">
        <v>3.737304745623697</v>
      </c>
      <c r="F32" s="86">
        <v>0.79747708012776197</v>
      </c>
      <c r="G32" s="112"/>
      <c r="H32" s="74">
        <v>17.635142072237215</v>
      </c>
      <c r="I32" s="117">
        <v>15.985428962767925</v>
      </c>
      <c r="J32" s="86">
        <v>0.70873460088215523</v>
      </c>
      <c r="K32" s="86">
        <v>-9.3546913470371926</v>
      </c>
      <c r="L32" s="66"/>
      <c r="M32" s="65"/>
    </row>
    <row r="33" spans="1:13" s="67" customFormat="1" x14ac:dyDescent="0.25">
      <c r="A33" s="64"/>
      <c r="B33" s="65" t="s">
        <v>211</v>
      </c>
      <c r="C33" s="74">
        <v>148.17685838977349</v>
      </c>
      <c r="D33" s="117">
        <v>158.63681517290749</v>
      </c>
      <c r="E33" s="86">
        <v>8.1398769844938386</v>
      </c>
      <c r="F33" s="86">
        <v>7.0591028159198155</v>
      </c>
      <c r="G33" s="112"/>
      <c r="H33" s="74">
        <v>66.635730538448726</v>
      </c>
      <c r="I33" s="117">
        <v>59.376725347518644</v>
      </c>
      <c r="J33" s="86">
        <v>2.6325436645383773</v>
      </c>
      <c r="K33" s="86">
        <v>-10.89356285625419</v>
      </c>
      <c r="L33" s="66"/>
      <c r="M33" s="65"/>
    </row>
    <row r="34" spans="1:13" s="67" customFormat="1" x14ac:dyDescent="0.25">
      <c r="A34" s="64"/>
      <c r="B34" s="65" t="s">
        <v>60</v>
      </c>
      <c r="C34" s="74">
        <v>1036.1685586881708</v>
      </c>
      <c r="D34" s="117">
        <v>1032.4968775812997</v>
      </c>
      <c r="E34" s="86">
        <v>52.978859675323996</v>
      </c>
      <c r="F34" s="86">
        <v>-0.35435171971629487</v>
      </c>
      <c r="G34" s="112"/>
      <c r="H34" s="74">
        <v>307.51699099982574</v>
      </c>
      <c r="I34" s="117">
        <v>304.28885166549225</v>
      </c>
      <c r="J34" s="86">
        <v>13.491038516409622</v>
      </c>
      <c r="K34" s="86">
        <v>-1.0497434056693566</v>
      </c>
      <c r="L34" s="66"/>
      <c r="M34" s="65"/>
    </row>
    <row r="35" spans="1:13" s="67" customFormat="1" ht="14.25" x14ac:dyDescent="0.2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6"/>
      <c r="M35" s="65"/>
    </row>
    <row r="36" spans="1:13" s="67" customFormat="1" ht="14.25" x14ac:dyDescent="0.2">
      <c r="A36" s="64"/>
      <c r="B36" s="65" t="s">
        <v>85</v>
      </c>
      <c r="C36" s="74">
        <v>515.27107496715519</v>
      </c>
      <c r="D36" s="117">
        <v>596.58577783102021</v>
      </c>
      <c r="E36" s="86">
        <v>30.611651128712413</v>
      </c>
      <c r="F36" s="86">
        <v>15.780956241149035</v>
      </c>
      <c r="G36" s="65"/>
      <c r="H36" s="74">
        <v>1787.6929561478614</v>
      </c>
      <c r="I36" s="117">
        <v>1821.4397306982326</v>
      </c>
      <c r="J36" s="86">
        <v>80.755878592562098</v>
      </c>
      <c r="K36" s="86">
        <v>1.8877276679038379</v>
      </c>
      <c r="L36" s="66"/>
      <c r="M36" s="65"/>
    </row>
    <row r="37" spans="1:13" ht="14.25" customHeight="1" x14ac:dyDescent="0.2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2"/>
      <c r="M37" s="65"/>
    </row>
    <row r="38" spans="1:13" ht="15.75" x14ac:dyDescent="0.2">
      <c r="A38" s="8"/>
      <c r="B38" s="183" t="s">
        <v>309</v>
      </c>
      <c r="C38" s="183"/>
      <c r="D38" s="183"/>
      <c r="E38" s="183"/>
      <c r="F38" s="183"/>
      <c r="G38" s="183" t="s">
        <v>308</v>
      </c>
      <c r="H38" s="183"/>
      <c r="I38" s="183"/>
      <c r="J38" s="183"/>
      <c r="K38" s="183"/>
      <c r="L38" s="212"/>
      <c r="M38" s="65"/>
    </row>
    <row r="39" spans="1:13" ht="15.75" x14ac:dyDescent="0.2">
      <c r="A39" s="8"/>
      <c r="B39" s="183" t="s">
        <v>341</v>
      </c>
      <c r="C39" s="183"/>
      <c r="D39" s="183"/>
      <c r="E39" s="183"/>
      <c r="F39" s="183"/>
      <c r="G39" s="183" t="s">
        <v>341</v>
      </c>
      <c r="H39" s="183"/>
      <c r="I39" s="183"/>
      <c r="J39" s="183"/>
      <c r="K39" s="183"/>
      <c r="L39" s="12"/>
      <c r="M39" s="65"/>
    </row>
    <row r="40" spans="1:13" ht="15.75" x14ac:dyDescent="0.25">
      <c r="A40" s="8"/>
      <c r="B40" s="10"/>
      <c r="C40" s="17"/>
      <c r="D40" s="17"/>
      <c r="E40" s="17"/>
      <c r="F40" s="40"/>
      <c r="G40" s="150"/>
      <c r="H40" s="40"/>
      <c r="I40" s="34"/>
      <c r="J40" s="34"/>
      <c r="K40" s="34"/>
      <c r="L40" s="12"/>
      <c r="M40" s="65"/>
    </row>
    <row r="41" spans="1:13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34"/>
      <c r="K41" s="34"/>
      <c r="L41" s="12"/>
      <c r="M41" s="65"/>
    </row>
    <row r="42" spans="1:13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34"/>
      <c r="K42" s="34"/>
      <c r="L42" s="12"/>
      <c r="M42" s="65"/>
    </row>
    <row r="43" spans="1:13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34"/>
      <c r="K43" s="34"/>
      <c r="L43" s="12"/>
      <c r="M43" s="65"/>
    </row>
    <row r="44" spans="1:13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12"/>
      <c r="M44" s="65"/>
    </row>
    <row r="45" spans="1:13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12"/>
      <c r="M45" s="65"/>
    </row>
    <row r="46" spans="1:13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12"/>
      <c r="M46" s="65"/>
    </row>
    <row r="47" spans="1:13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12"/>
      <c r="M47" s="65"/>
    </row>
    <row r="48" spans="1:13" ht="15.75" x14ac:dyDescent="0.25">
      <c r="A48" s="8"/>
      <c r="B48" s="10"/>
      <c r="C48" s="17"/>
      <c r="D48" s="17"/>
      <c r="E48" s="17"/>
      <c r="F48" s="40"/>
      <c r="G48" s="40"/>
      <c r="H48" s="40"/>
      <c r="I48" s="34"/>
      <c r="J48" s="34"/>
      <c r="K48" s="34"/>
      <c r="L48" s="12"/>
      <c r="M48" s="65"/>
    </row>
    <row r="49" spans="1:13" ht="15.75" x14ac:dyDescent="0.25">
      <c r="A49" s="8"/>
      <c r="B49" s="10"/>
      <c r="C49" s="17"/>
      <c r="D49" s="17"/>
      <c r="E49" s="17"/>
      <c r="F49" s="40"/>
      <c r="G49" s="40"/>
      <c r="H49" s="40"/>
      <c r="I49" s="34"/>
      <c r="J49" s="34"/>
      <c r="K49" s="34"/>
      <c r="L49" s="12"/>
      <c r="M49" s="65"/>
    </row>
    <row r="50" spans="1:13" x14ac:dyDescent="0.2">
      <c r="A50" s="138" t="s">
        <v>335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5"/>
    </row>
    <row r="51" spans="1:13" x14ac:dyDescent="0.2">
      <c r="A51" s="138" t="s">
        <v>307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2"/>
      <c r="M51" s="65"/>
    </row>
    <row r="52" spans="1:13" x14ac:dyDescent="0.2">
      <c r="A52" s="142" t="s">
        <v>31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3"/>
      <c r="M52" s="65"/>
    </row>
    <row r="53" spans="1:13" s="67" customFormat="1" ht="14.25" x14ac:dyDescent="0.2"/>
    <row r="54" spans="1:13" s="67" customFormat="1" ht="14.25" x14ac:dyDescent="0.2"/>
    <row r="55" spans="1:13" s="89" customFormat="1" ht="14.25" x14ac:dyDescent="0.2"/>
    <row r="56" spans="1:13" s="89" customFormat="1" ht="14.25" x14ac:dyDescent="0.2">
      <c r="G56" s="89" t="s">
        <v>117</v>
      </c>
      <c r="H56" s="89" t="s">
        <v>96</v>
      </c>
    </row>
    <row r="57" spans="1:13" s="89" customFormat="1" ht="14.25" x14ac:dyDescent="0.2">
      <c r="F57" s="89" t="s">
        <v>85</v>
      </c>
      <c r="G57" s="90">
        <v>596.58577783102021</v>
      </c>
      <c r="H57" s="90">
        <v>1821.4397306982326</v>
      </c>
    </row>
    <row r="58" spans="1:13" s="89" customFormat="1" ht="14.25" x14ac:dyDescent="0.2">
      <c r="F58" s="89" t="s">
        <v>115</v>
      </c>
      <c r="G58" s="90">
        <v>1352.2988978846533</v>
      </c>
      <c r="H58" s="90">
        <v>434.04898720421102</v>
      </c>
    </row>
    <row r="59" spans="1:13" s="89" customFormat="1" ht="14.25" x14ac:dyDescent="0.2"/>
    <row r="60" spans="1:13" s="67" customFormat="1" ht="14.25" x14ac:dyDescent="0.2"/>
    <row r="61" spans="1:13" s="67" customFormat="1" ht="14.25" x14ac:dyDescent="0.2"/>
    <row r="62" spans="1:13" s="67" customFormat="1" ht="14.25" x14ac:dyDescent="0.2"/>
    <row r="63" spans="1:13" s="67" customFormat="1" ht="14.25" x14ac:dyDescent="0.2"/>
    <row r="64" spans="1:13" s="67" customFormat="1" ht="14.25" x14ac:dyDescent="0.2"/>
    <row r="65" s="67" customFormat="1" ht="14.25" x14ac:dyDescent="0.2"/>
    <row r="66" s="67" customFormat="1" ht="14.25" x14ac:dyDescent="0.2"/>
    <row r="67" s="67" customFormat="1" ht="14.25" x14ac:dyDescent="0.2"/>
    <row r="68" s="67" customFormat="1" ht="14.25" x14ac:dyDescent="0.2"/>
    <row r="69" s="67" customFormat="1" ht="14.25" x14ac:dyDescent="0.2"/>
    <row r="70" s="67" customFormat="1" ht="14.25" x14ac:dyDescent="0.2"/>
    <row r="71" s="67" customFormat="1" ht="14.25" x14ac:dyDescent="0.2"/>
  </sheetData>
  <mergeCells count="19">
    <mergeCell ref="B39:F39"/>
    <mergeCell ref="G39:K39"/>
    <mergeCell ref="B38:F38"/>
    <mergeCell ref="C23:K23"/>
    <mergeCell ref="C25:D25"/>
    <mergeCell ref="E25:E26"/>
    <mergeCell ref="F25:F26"/>
    <mergeCell ref="H25:I25"/>
    <mergeCell ref="J25:J26"/>
    <mergeCell ref="K25:K26"/>
    <mergeCell ref="G38:L38"/>
    <mergeCell ref="C7:K7"/>
    <mergeCell ref="C8:K8"/>
    <mergeCell ref="C10:D10"/>
    <mergeCell ref="E10:E11"/>
    <mergeCell ref="F10:F11"/>
    <mergeCell ref="H10:I10"/>
    <mergeCell ref="J10:J11"/>
    <mergeCell ref="K10:K11"/>
  </mergeCells>
  <printOptions horizontalCentered="1" verticalCentered="1"/>
  <pageMargins left="0.82677165354330717" right="0" top="0.47244094488188981" bottom="0.59055118110236227" header="0.31496062992125984" footer="0.31496062992125984"/>
  <pageSetup scale="80" fitToWidth="0" fitToHeight="0" orientation="portrait" r:id="rId1"/>
  <headerFooter alignWithMargins="0">
    <oddFooter>&amp;C&amp;"-,Negrita"&amp;12&amp;K004559Página 36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D139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5" width="10" style="7" customWidth="1"/>
    <col min="6" max="6" width="11.28515625" style="7" customWidth="1"/>
    <col min="7" max="10" width="10" style="7" customWidth="1"/>
    <col min="11" max="11" width="11.28515625" style="7" customWidth="1"/>
    <col min="12" max="12" width="1.85546875" style="7" customWidth="1"/>
    <col min="13" max="30" width="10.85546875" style="67"/>
    <col min="31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101"/>
      <c r="M1" s="65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65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65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65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65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65"/>
    </row>
    <row r="7" spans="1:13" ht="15.75" x14ac:dyDescent="0.25">
      <c r="A7" s="8"/>
      <c r="B7" s="9"/>
      <c r="C7" s="182" t="s">
        <v>118</v>
      </c>
      <c r="D7" s="182"/>
      <c r="E7" s="182"/>
      <c r="F7" s="182"/>
      <c r="G7" s="182"/>
      <c r="H7" s="182"/>
      <c r="I7" s="182"/>
      <c r="J7" s="182"/>
      <c r="K7" s="182"/>
      <c r="L7" s="12"/>
      <c r="M7" s="65"/>
    </row>
    <row r="8" spans="1:13" ht="15.75" x14ac:dyDescent="0.25">
      <c r="A8" s="8"/>
      <c r="B8" s="9"/>
      <c r="C8" s="182" t="s">
        <v>333</v>
      </c>
      <c r="D8" s="182"/>
      <c r="E8" s="182"/>
      <c r="F8" s="182"/>
      <c r="G8" s="182"/>
      <c r="H8" s="182"/>
      <c r="I8" s="182"/>
      <c r="J8" s="182"/>
      <c r="K8" s="182"/>
      <c r="L8" s="12"/>
      <c r="M8" s="65"/>
    </row>
    <row r="9" spans="1:13" ht="7.5" customHeight="1" x14ac:dyDescent="0.25">
      <c r="A9" s="8"/>
      <c r="B9" s="9"/>
      <c r="C9" s="55"/>
      <c r="D9" s="55"/>
      <c r="E9" s="55"/>
      <c r="F9" s="55"/>
      <c r="G9" s="9"/>
      <c r="H9" s="55"/>
      <c r="I9" s="9"/>
      <c r="J9" s="9"/>
      <c r="K9" s="9"/>
      <c r="L9" s="12"/>
      <c r="M9" s="65"/>
    </row>
    <row r="10" spans="1:13" s="67" customFormat="1" ht="15.75" customHeight="1" x14ac:dyDescent="0.25">
      <c r="A10" s="64"/>
      <c r="B10" s="65"/>
      <c r="C10" s="185" t="s">
        <v>95</v>
      </c>
      <c r="D10" s="185"/>
      <c r="E10" s="194" t="s">
        <v>319</v>
      </c>
      <c r="F10" s="194" t="s">
        <v>320</v>
      </c>
      <c r="G10" s="112"/>
      <c r="H10" s="185" t="s">
        <v>96</v>
      </c>
      <c r="I10" s="185"/>
      <c r="J10" s="194" t="s">
        <v>319</v>
      </c>
      <c r="K10" s="194" t="s">
        <v>320</v>
      </c>
      <c r="L10" s="66"/>
      <c r="M10" s="65"/>
    </row>
    <row r="11" spans="1:13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90"/>
      <c r="G11" s="112"/>
      <c r="H11" s="113">
        <v>2014</v>
      </c>
      <c r="I11" s="156">
        <v>2015</v>
      </c>
      <c r="J11" s="190"/>
      <c r="K11" s="190"/>
      <c r="L11" s="66"/>
    </row>
    <row r="12" spans="1:13" s="67" customFormat="1" ht="6" customHeight="1" x14ac:dyDescent="0.25">
      <c r="A12" s="64"/>
      <c r="B12" s="65"/>
      <c r="C12" s="113"/>
      <c r="D12" s="113"/>
      <c r="E12" s="113"/>
      <c r="F12" s="121"/>
      <c r="G12" s="112"/>
      <c r="H12" s="113"/>
      <c r="I12" s="113"/>
      <c r="J12" s="113"/>
      <c r="K12" s="113"/>
      <c r="L12" s="66"/>
      <c r="M12" s="65"/>
    </row>
    <row r="13" spans="1:13" s="67" customFormat="1" x14ac:dyDescent="0.25">
      <c r="A13" s="64"/>
      <c r="B13" s="87" t="s">
        <v>107</v>
      </c>
      <c r="C13" s="72">
        <v>1902.3736339208933</v>
      </c>
      <c r="D13" s="72">
        <v>1969.7431383048074</v>
      </c>
      <c r="E13" s="72">
        <v>100</v>
      </c>
      <c r="F13" s="87">
        <v>3.5413392607351213</v>
      </c>
      <c r="G13" s="112"/>
      <c r="H13" s="72">
        <v>2211.3937234092305</v>
      </c>
      <c r="I13" s="72">
        <v>2258.9967953225869</v>
      </c>
      <c r="J13" s="72">
        <v>100</v>
      </c>
      <c r="K13" s="87">
        <v>2.1526276125975574</v>
      </c>
      <c r="L13" s="66"/>
      <c r="M13" s="65"/>
    </row>
    <row r="14" spans="1:13" s="67" customFormat="1" x14ac:dyDescent="0.25">
      <c r="A14" s="64"/>
      <c r="B14" s="65" t="s">
        <v>63</v>
      </c>
      <c r="C14" s="74">
        <v>38.608990184243304</v>
      </c>
      <c r="D14" s="117">
        <v>33.759605597036263</v>
      </c>
      <c r="E14" s="86">
        <v>1.7139090341540837</v>
      </c>
      <c r="F14" s="86">
        <v>-12.56024714468218</v>
      </c>
      <c r="G14" s="112"/>
      <c r="H14" s="74">
        <v>4.2268424235165103</v>
      </c>
      <c r="I14" s="117">
        <v>8.5269172131220063</v>
      </c>
      <c r="J14" s="86">
        <v>0.37746477687695679</v>
      </c>
      <c r="K14" s="86">
        <v>101.73255491336866</v>
      </c>
      <c r="L14" s="66"/>
      <c r="M14" s="65"/>
    </row>
    <row r="15" spans="1:13" s="67" customFormat="1" x14ac:dyDescent="0.25">
      <c r="A15" s="64"/>
      <c r="B15" s="65" t="s">
        <v>106</v>
      </c>
      <c r="C15" s="74">
        <v>2.1839971115104602</v>
      </c>
      <c r="D15" s="117">
        <v>2.8877504973085903</v>
      </c>
      <c r="E15" s="86">
        <v>0.14660543505148771</v>
      </c>
      <c r="F15" s="86">
        <v>32.223182992738117</v>
      </c>
      <c r="G15" s="112"/>
      <c r="H15" s="74">
        <v>0</v>
      </c>
      <c r="I15" s="117">
        <v>0</v>
      </c>
      <c r="J15" s="86">
        <v>0</v>
      </c>
      <c r="K15" s="86"/>
      <c r="L15" s="66"/>
      <c r="M15" s="65"/>
    </row>
    <row r="16" spans="1:13" s="67" customFormat="1" x14ac:dyDescent="0.25">
      <c r="A16" s="64"/>
      <c r="B16" s="65" t="s">
        <v>64</v>
      </c>
      <c r="C16" s="74">
        <v>23.818037913426</v>
      </c>
      <c r="D16" s="117">
        <v>29.06073122261456</v>
      </c>
      <c r="E16" s="86">
        <v>1.4753563882255578</v>
      </c>
      <c r="F16" s="86">
        <v>22.011440775452385</v>
      </c>
      <c r="G16" s="112"/>
      <c r="H16" s="74">
        <v>217.54842285511432</v>
      </c>
      <c r="I16" s="117">
        <v>195.37441869118703</v>
      </c>
      <c r="J16" s="86">
        <v>8.6487249161098241</v>
      </c>
      <c r="K16" s="86">
        <v>-10.192675209001633</v>
      </c>
      <c r="L16" s="66"/>
      <c r="M16" s="65"/>
    </row>
    <row r="17" spans="1:13" s="67" customFormat="1" x14ac:dyDescent="0.25">
      <c r="A17" s="64"/>
      <c r="B17" s="65" t="s">
        <v>65</v>
      </c>
      <c r="C17" s="74">
        <v>467.33274124242627</v>
      </c>
      <c r="D17" s="117">
        <v>485.45343813402633</v>
      </c>
      <c r="E17" s="86">
        <v>24.645519950982813</v>
      </c>
      <c r="F17" s="86">
        <v>3.8774721504479581</v>
      </c>
      <c r="G17" s="112"/>
      <c r="H17" s="74">
        <v>187.21616299935667</v>
      </c>
      <c r="I17" s="117">
        <v>176.332165852955</v>
      </c>
      <c r="J17" s="86">
        <v>7.8057731740949459</v>
      </c>
      <c r="K17" s="86">
        <v>-5.8135990888986804</v>
      </c>
      <c r="L17" s="66"/>
      <c r="M17" s="65"/>
    </row>
    <row r="18" spans="1:13" s="67" customFormat="1" x14ac:dyDescent="0.25">
      <c r="A18" s="64"/>
      <c r="B18" s="65" t="s">
        <v>66</v>
      </c>
      <c r="C18" s="74">
        <v>1105.6781074507535</v>
      </c>
      <c r="D18" s="117">
        <v>1176.60820559992</v>
      </c>
      <c r="E18" s="86">
        <v>59.73409338095361</v>
      </c>
      <c r="F18" s="86">
        <v>6.4150766548776605</v>
      </c>
      <c r="G18" s="112"/>
      <c r="H18" s="74">
        <v>943.78062617808303</v>
      </c>
      <c r="I18" s="117">
        <v>1070.0338580334701</v>
      </c>
      <c r="J18" s="86">
        <v>47.367657194071775</v>
      </c>
      <c r="K18" s="86">
        <v>13.37739177446986</v>
      </c>
      <c r="L18" s="66"/>
      <c r="M18" s="65"/>
    </row>
    <row r="19" spans="1:13" s="67" customFormat="1" x14ac:dyDescent="0.25">
      <c r="A19" s="64"/>
      <c r="B19" s="65" t="s">
        <v>67</v>
      </c>
      <c r="C19" s="74">
        <v>186.54002247241701</v>
      </c>
      <c r="D19" s="117">
        <v>171.52364394849869</v>
      </c>
      <c r="E19" s="86">
        <v>8.707919353186055</v>
      </c>
      <c r="F19" s="86">
        <v>-8.0499499919052138</v>
      </c>
      <c r="G19" s="112"/>
      <c r="H19" s="74">
        <v>458.65699684164736</v>
      </c>
      <c r="I19" s="117">
        <v>439.10456105912732</v>
      </c>
      <c r="J19" s="86">
        <v>19.438033819628451</v>
      </c>
      <c r="K19" s="86">
        <v>-4.2629755824417419</v>
      </c>
      <c r="L19" s="66"/>
      <c r="M19" s="65"/>
    </row>
    <row r="20" spans="1:13" s="67" customFormat="1" x14ac:dyDescent="0.25">
      <c r="A20" s="64"/>
      <c r="B20" s="111" t="s">
        <v>68</v>
      </c>
      <c r="C20" s="74">
        <v>78.211737546116865</v>
      </c>
      <c r="D20" s="117">
        <v>70.44976330540311</v>
      </c>
      <c r="E20" s="86">
        <v>3.5765964574463913</v>
      </c>
      <c r="F20" s="86">
        <v>-9.9243086578110766</v>
      </c>
      <c r="G20" s="112"/>
      <c r="H20" s="74">
        <v>399.9646721115127</v>
      </c>
      <c r="I20" s="117">
        <v>369.62487447272537</v>
      </c>
      <c r="J20" s="86">
        <v>16.362346119218049</v>
      </c>
      <c r="K20" s="86">
        <v>-7.5856193694848084</v>
      </c>
      <c r="L20" s="66"/>
      <c r="M20" s="65"/>
    </row>
    <row r="21" spans="1:13" s="67" customFormat="1" ht="14.25" x14ac:dyDescent="0.2">
      <c r="A21" s="64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6"/>
      <c r="M21" s="65"/>
    </row>
    <row r="22" spans="1:13" s="67" customFormat="1" ht="14.25" x14ac:dyDescent="0.2">
      <c r="A22" s="64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6"/>
      <c r="M22" s="65"/>
    </row>
    <row r="23" spans="1:13" s="67" customFormat="1" x14ac:dyDescent="0.25">
      <c r="A23" s="64"/>
      <c r="B23" s="65"/>
      <c r="C23" s="185" t="s">
        <v>342</v>
      </c>
      <c r="D23" s="185"/>
      <c r="E23" s="185"/>
      <c r="F23" s="185"/>
      <c r="G23" s="185"/>
      <c r="H23" s="185"/>
      <c r="I23" s="185"/>
      <c r="J23" s="185"/>
      <c r="K23" s="185"/>
      <c r="L23" s="66"/>
      <c r="M23" s="65"/>
    </row>
    <row r="24" spans="1:13" s="67" customFormat="1" ht="14.25" x14ac:dyDescent="0.2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6"/>
      <c r="M24" s="65"/>
    </row>
    <row r="25" spans="1:13" s="67" customFormat="1" ht="15" customHeight="1" x14ac:dyDescent="0.25">
      <c r="A25" s="64"/>
      <c r="B25" s="65"/>
      <c r="C25" s="185" t="s">
        <v>95</v>
      </c>
      <c r="D25" s="185"/>
      <c r="E25" s="194" t="s">
        <v>319</v>
      </c>
      <c r="F25" s="194" t="s">
        <v>320</v>
      </c>
      <c r="G25" s="112"/>
      <c r="H25" s="185" t="s">
        <v>96</v>
      </c>
      <c r="I25" s="185"/>
      <c r="J25" s="194" t="s">
        <v>319</v>
      </c>
      <c r="K25" s="194" t="s">
        <v>320</v>
      </c>
      <c r="L25" s="66"/>
      <c r="M25" s="65"/>
    </row>
    <row r="26" spans="1:13" s="67" customFormat="1" ht="15" customHeight="1" x14ac:dyDescent="0.25">
      <c r="A26" s="64"/>
      <c r="B26" s="65"/>
      <c r="C26" s="113">
        <v>2014</v>
      </c>
      <c r="D26" s="156">
        <v>2015</v>
      </c>
      <c r="E26" s="190"/>
      <c r="F26" s="190"/>
      <c r="G26" s="112"/>
      <c r="H26" s="113">
        <v>2014</v>
      </c>
      <c r="I26" s="156">
        <v>2015</v>
      </c>
      <c r="J26" s="190"/>
      <c r="K26" s="190"/>
      <c r="L26" s="66"/>
      <c r="M26" s="65"/>
    </row>
    <row r="27" spans="1:13" s="67" customFormat="1" ht="6" customHeight="1" x14ac:dyDescent="0.25">
      <c r="A27" s="64"/>
      <c r="B27" s="65"/>
      <c r="C27" s="113"/>
      <c r="D27" s="113"/>
      <c r="E27" s="113"/>
      <c r="F27" s="112"/>
      <c r="G27" s="112"/>
      <c r="H27" s="113"/>
      <c r="I27" s="113"/>
      <c r="J27" s="113"/>
      <c r="K27" s="113"/>
      <c r="L27" s="66"/>
      <c r="M27" s="65"/>
    </row>
    <row r="28" spans="1:13" s="67" customFormat="1" x14ac:dyDescent="0.25">
      <c r="A28" s="64"/>
      <c r="B28" s="87" t="s">
        <v>105</v>
      </c>
      <c r="C28" s="72">
        <v>1875.7556029510113</v>
      </c>
      <c r="D28" s="72">
        <v>1949.6066133400009</v>
      </c>
      <c r="E28" s="72">
        <v>100</v>
      </c>
      <c r="F28" s="87">
        <v>3.9371339354020485</v>
      </c>
      <c r="G28" s="112"/>
      <c r="H28" s="72">
        <v>2229.4792799874731</v>
      </c>
      <c r="I28" s="72">
        <v>2256.0041987947047</v>
      </c>
      <c r="J28" s="72">
        <v>100</v>
      </c>
      <c r="K28" s="87">
        <v>1.1897360538547286</v>
      </c>
      <c r="L28" s="66"/>
      <c r="M28" s="65"/>
    </row>
    <row r="29" spans="1:13" s="67" customFormat="1" x14ac:dyDescent="0.25">
      <c r="A29" s="64"/>
      <c r="B29" s="65" t="s">
        <v>63</v>
      </c>
      <c r="C29" s="74">
        <v>33.671676531761229</v>
      </c>
      <c r="D29" s="117">
        <v>31.164205414194399</v>
      </c>
      <c r="E29" s="86">
        <v>1.5984868537558417</v>
      </c>
      <c r="F29" s="86">
        <v>-7.4468258662488189</v>
      </c>
      <c r="G29" s="112"/>
      <c r="H29" s="74">
        <v>5.2546622253129929</v>
      </c>
      <c r="I29" s="117">
        <v>7.6242622793716697</v>
      </c>
      <c r="J29" s="86">
        <v>0.33795425928041339</v>
      </c>
      <c r="K29" s="86">
        <v>45.095192658506832</v>
      </c>
      <c r="L29" s="66"/>
      <c r="M29" s="65"/>
    </row>
    <row r="30" spans="1:13" s="67" customFormat="1" x14ac:dyDescent="0.25">
      <c r="A30" s="64"/>
      <c r="B30" s="65" t="s">
        <v>106</v>
      </c>
      <c r="C30" s="74">
        <v>2.342679515168355</v>
      </c>
      <c r="D30" s="117">
        <v>1.4438752486542952</v>
      </c>
      <c r="E30" s="86">
        <v>7.405982513470738E-2</v>
      </c>
      <c r="F30" s="86">
        <v>-38.366505563159279</v>
      </c>
      <c r="G30" s="112"/>
      <c r="H30" s="74">
        <v>0</v>
      </c>
      <c r="I30" s="117">
        <v>1.0309617845267751</v>
      </c>
      <c r="J30" s="86">
        <v>4.5698575608927407E-2</v>
      </c>
      <c r="K30" s="86" t="s">
        <v>44</v>
      </c>
      <c r="L30" s="66"/>
      <c r="M30" s="65" t="s">
        <v>44</v>
      </c>
    </row>
    <row r="31" spans="1:13" s="67" customFormat="1" x14ac:dyDescent="0.25">
      <c r="A31" s="64"/>
      <c r="B31" s="65" t="s">
        <v>64</v>
      </c>
      <c r="C31" s="74">
        <v>24.419521414542373</v>
      </c>
      <c r="D31" s="117">
        <v>30.55856325143067</v>
      </c>
      <c r="E31" s="86">
        <v>1.5674220143867261</v>
      </c>
      <c r="F31" s="86">
        <v>25.139894155470046</v>
      </c>
      <c r="G31" s="112"/>
      <c r="H31" s="74">
        <v>234.47325498180399</v>
      </c>
      <c r="I31" s="117">
        <v>195.05356528739952</v>
      </c>
      <c r="J31" s="86">
        <v>8.6459752775109653</v>
      </c>
      <c r="K31" s="86">
        <v>-16.81201964695871</v>
      </c>
      <c r="L31" s="66"/>
      <c r="M31" s="65"/>
    </row>
    <row r="32" spans="1:13" s="67" customFormat="1" x14ac:dyDescent="0.25">
      <c r="A32" s="64"/>
      <c r="B32" s="65" t="s">
        <v>65</v>
      </c>
      <c r="C32" s="74">
        <v>446.03905302980473</v>
      </c>
      <c r="D32" s="117">
        <v>483.06925657565102</v>
      </c>
      <c r="E32" s="86">
        <v>24.777780977469753</v>
      </c>
      <c r="F32" s="86">
        <v>8.3020092734731765</v>
      </c>
      <c r="G32" s="112"/>
      <c r="H32" s="74">
        <v>185.02121669515225</v>
      </c>
      <c r="I32" s="117">
        <v>182.67600655740276</v>
      </c>
      <c r="J32" s="86">
        <v>8.0973256457146423</v>
      </c>
      <c r="K32" s="86">
        <v>-1.2675357884028737</v>
      </c>
      <c r="L32" s="66"/>
      <c r="M32" s="65"/>
    </row>
    <row r="33" spans="1:13" s="67" customFormat="1" x14ac:dyDescent="0.25">
      <c r="A33" s="64"/>
      <c r="B33" s="65" t="s">
        <v>66</v>
      </c>
      <c r="C33" s="74">
        <v>1105.3785466202503</v>
      </c>
      <c r="D33" s="117">
        <v>1154.0583523216849</v>
      </c>
      <c r="E33" s="86">
        <v>59.194421296334788</v>
      </c>
      <c r="F33" s="86">
        <v>4.4039036084313032</v>
      </c>
      <c r="G33" s="112"/>
      <c r="H33" s="74">
        <v>964.14830542403479</v>
      </c>
      <c r="I33" s="117">
        <v>1046.4718312418836</v>
      </c>
      <c r="J33" s="86">
        <v>46.386076400078188</v>
      </c>
      <c r="K33" s="86">
        <v>8.538471245006507</v>
      </c>
      <c r="L33" s="66"/>
      <c r="M33" s="65"/>
    </row>
    <row r="34" spans="1:13" s="67" customFormat="1" x14ac:dyDescent="0.25">
      <c r="A34" s="64"/>
      <c r="B34" s="65" t="s">
        <v>67</v>
      </c>
      <c r="C34" s="74">
        <v>178.80450814965826</v>
      </c>
      <c r="D34" s="117">
        <v>177.01706429839925</v>
      </c>
      <c r="E34" s="86">
        <v>9.0796298641570328</v>
      </c>
      <c r="F34" s="86">
        <v>-0.99966374995585916</v>
      </c>
      <c r="G34" s="112"/>
      <c r="H34" s="74">
        <v>453.13082028979596</v>
      </c>
      <c r="I34" s="117">
        <v>466.71643182915125</v>
      </c>
      <c r="J34" s="86">
        <v>20.687746595440721</v>
      </c>
      <c r="K34" s="86">
        <v>2.9981654151590709</v>
      </c>
      <c r="L34" s="66"/>
      <c r="M34" s="65"/>
    </row>
    <row r="35" spans="1:13" s="67" customFormat="1" x14ac:dyDescent="0.25">
      <c r="A35" s="64"/>
      <c r="B35" s="111" t="s">
        <v>68</v>
      </c>
      <c r="C35" s="74">
        <v>85.099617689826147</v>
      </c>
      <c r="D35" s="117">
        <v>72.295296229986405</v>
      </c>
      <c r="E35" s="86">
        <v>3.7081991687611544</v>
      </c>
      <c r="F35" s="86">
        <v>-15.046273775881513</v>
      </c>
      <c r="G35" s="112"/>
      <c r="H35" s="74">
        <v>387.45102037137326</v>
      </c>
      <c r="I35" s="117">
        <v>356.43113981496924</v>
      </c>
      <c r="J35" s="86">
        <v>15.799223246366143</v>
      </c>
      <c r="K35" s="86">
        <v>-8.0061424348995995</v>
      </c>
      <c r="L35" s="66"/>
      <c r="M35" s="65"/>
    </row>
    <row r="36" spans="1:13" x14ac:dyDescent="0.2">
      <c r="A36" s="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2"/>
      <c r="M36" s="65"/>
    </row>
    <row r="37" spans="1:13" ht="15.75" x14ac:dyDescent="0.2">
      <c r="A37" s="8"/>
      <c r="B37" s="202" t="s">
        <v>310</v>
      </c>
      <c r="C37" s="202"/>
      <c r="D37" s="202"/>
      <c r="E37" s="202"/>
      <c r="F37" s="10"/>
      <c r="G37" s="202" t="s">
        <v>311</v>
      </c>
      <c r="H37" s="202"/>
      <c r="I37" s="202"/>
      <c r="J37" s="202"/>
      <c r="K37" s="202"/>
      <c r="L37" s="12"/>
      <c r="M37" s="65"/>
    </row>
    <row r="38" spans="1:13" ht="14.25" customHeight="1" x14ac:dyDescent="0.25">
      <c r="A38" s="8"/>
      <c r="B38" s="201" t="s">
        <v>341</v>
      </c>
      <c r="C38" s="201"/>
      <c r="D38" s="201"/>
      <c r="E38" s="201"/>
      <c r="F38" s="10"/>
      <c r="G38" s="201" t="s">
        <v>341</v>
      </c>
      <c r="H38" s="201"/>
      <c r="I38" s="201"/>
      <c r="J38" s="201"/>
      <c r="K38" s="201"/>
      <c r="L38" s="12"/>
      <c r="M38" s="65"/>
    </row>
    <row r="39" spans="1:13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34"/>
      <c r="K39" s="34"/>
      <c r="L39" s="12"/>
      <c r="M39" s="65"/>
    </row>
    <row r="40" spans="1:13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34"/>
      <c r="K40" s="34"/>
      <c r="L40" s="12"/>
      <c r="M40" s="65"/>
    </row>
    <row r="41" spans="1:13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34"/>
      <c r="K41" s="34"/>
      <c r="L41" s="12"/>
      <c r="M41" s="65"/>
    </row>
    <row r="42" spans="1:13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34"/>
      <c r="K42" s="34"/>
      <c r="L42" s="12"/>
      <c r="M42" s="65"/>
    </row>
    <row r="43" spans="1:13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34"/>
      <c r="K43" s="34"/>
      <c r="L43" s="12"/>
      <c r="M43" s="65"/>
    </row>
    <row r="44" spans="1:13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12"/>
      <c r="M44" s="65"/>
    </row>
    <row r="45" spans="1:13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12"/>
      <c r="M45" s="65"/>
    </row>
    <row r="46" spans="1:13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12"/>
      <c r="M46" s="65"/>
    </row>
    <row r="47" spans="1:13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12"/>
      <c r="M47" s="65"/>
    </row>
    <row r="48" spans="1:13" ht="15.75" x14ac:dyDescent="0.25">
      <c r="A48" s="8"/>
      <c r="B48" s="10"/>
      <c r="C48" s="17"/>
      <c r="D48" s="17"/>
      <c r="E48" s="17"/>
      <c r="F48" s="40"/>
      <c r="G48" s="40"/>
      <c r="H48" s="40"/>
      <c r="I48" s="34"/>
      <c r="J48" s="34"/>
      <c r="K48" s="34"/>
      <c r="L48" s="12"/>
      <c r="M48" s="65"/>
    </row>
    <row r="49" spans="1:13" x14ac:dyDescent="0.2">
      <c r="A49" s="138" t="s">
        <v>335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2"/>
      <c r="M49" s="65"/>
    </row>
    <row r="50" spans="1:13" x14ac:dyDescent="0.2">
      <c r="A50" s="138" t="s">
        <v>80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2"/>
      <c r="M50" s="65"/>
    </row>
    <row r="51" spans="1:13" x14ac:dyDescent="0.2">
      <c r="A51" s="142" t="s">
        <v>31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3"/>
      <c r="M51" s="65"/>
    </row>
    <row r="52" spans="1:13" s="67" customFormat="1" ht="14.25" x14ac:dyDescent="0.2"/>
    <row r="53" spans="1:13" s="67" customFormat="1" ht="14.25" x14ac:dyDescent="0.2">
      <c r="B53" s="89"/>
      <c r="C53" s="89"/>
      <c r="D53" s="89"/>
      <c r="E53" s="89"/>
    </row>
    <row r="54" spans="1:13" s="67" customFormat="1" ht="14.25" x14ac:dyDescent="0.2"/>
    <row r="55" spans="1:13" s="67" customFormat="1" ht="14.25" x14ac:dyDescent="0.2"/>
    <row r="56" spans="1:13" s="67" customFormat="1" ht="14.25" x14ac:dyDescent="0.2"/>
    <row r="57" spans="1:13" s="67" customFormat="1" ht="14.25" x14ac:dyDescent="0.2"/>
    <row r="58" spans="1:13" s="67" customFormat="1" ht="14.25" x14ac:dyDescent="0.2"/>
    <row r="59" spans="1:13" s="67" customFormat="1" ht="14.25" x14ac:dyDescent="0.2"/>
    <row r="60" spans="1:13" s="67" customFormat="1" ht="14.25" x14ac:dyDescent="0.2"/>
    <row r="61" spans="1:13" s="67" customFormat="1" ht="14.25" x14ac:dyDescent="0.2"/>
    <row r="62" spans="1:13" s="67" customFormat="1" ht="14.25" x14ac:dyDescent="0.2"/>
    <row r="63" spans="1:13" s="67" customFormat="1" ht="14.25" x14ac:dyDescent="0.2"/>
    <row r="64" spans="1:13" s="67" customFormat="1" ht="14.25" x14ac:dyDescent="0.2"/>
    <row r="65" s="67" customFormat="1" ht="14.25" x14ac:dyDescent="0.2"/>
    <row r="66" s="67" customFormat="1" ht="14.25" x14ac:dyDescent="0.2"/>
    <row r="67" s="67" customFormat="1" ht="14.25" x14ac:dyDescent="0.2"/>
    <row r="68" s="67" customFormat="1" ht="14.25" x14ac:dyDescent="0.2"/>
    <row r="69" s="67" customFormat="1" ht="14.25" x14ac:dyDescent="0.2"/>
    <row r="70" s="67" customFormat="1" ht="14.25" x14ac:dyDescent="0.2"/>
    <row r="71" s="67" customFormat="1" ht="14.25" x14ac:dyDescent="0.2"/>
    <row r="72" s="67" customFormat="1" ht="14.25" x14ac:dyDescent="0.2"/>
    <row r="73" s="67" customFormat="1" ht="14.25" x14ac:dyDescent="0.2"/>
    <row r="74" s="67" customFormat="1" ht="14.25" x14ac:dyDescent="0.2"/>
    <row r="75" s="67" customFormat="1" ht="14.25" x14ac:dyDescent="0.2"/>
    <row r="76" s="67" customFormat="1" ht="14.25" x14ac:dyDescent="0.2"/>
    <row r="77" s="67" customFormat="1" ht="14.25" x14ac:dyDescent="0.2"/>
    <row r="78" s="67" customFormat="1" ht="14.25" x14ac:dyDescent="0.2"/>
    <row r="79" s="67" customFormat="1" ht="14.25" x14ac:dyDescent="0.2"/>
    <row r="80" s="67" customFormat="1" ht="14.25" x14ac:dyDescent="0.2"/>
    <row r="81" s="67" customFormat="1" ht="14.25" x14ac:dyDescent="0.2"/>
    <row r="82" s="67" customFormat="1" ht="14.25" x14ac:dyDescent="0.2"/>
    <row r="83" s="67" customFormat="1" ht="14.25" x14ac:dyDescent="0.2"/>
    <row r="84" s="67" customFormat="1" ht="14.25" x14ac:dyDescent="0.2"/>
    <row r="85" s="67" customFormat="1" ht="14.25" x14ac:dyDescent="0.2"/>
    <row r="86" s="67" customFormat="1" ht="14.25" x14ac:dyDescent="0.2"/>
    <row r="87" s="67" customFormat="1" ht="14.25" x14ac:dyDescent="0.2"/>
    <row r="88" s="67" customFormat="1" ht="14.25" x14ac:dyDescent="0.2"/>
    <row r="89" s="67" customFormat="1" ht="14.25" x14ac:dyDescent="0.2"/>
    <row r="90" s="67" customFormat="1" ht="14.25" x14ac:dyDescent="0.2"/>
    <row r="91" s="67" customFormat="1" ht="14.25" x14ac:dyDescent="0.2"/>
    <row r="92" s="67" customFormat="1" ht="14.25" x14ac:dyDescent="0.2"/>
    <row r="93" s="67" customFormat="1" ht="14.25" x14ac:dyDescent="0.2"/>
    <row r="94" s="67" customFormat="1" ht="14.25" x14ac:dyDescent="0.2"/>
    <row r="95" s="67" customFormat="1" ht="14.25" x14ac:dyDescent="0.2"/>
    <row r="96" s="67" customFormat="1" ht="14.25" x14ac:dyDescent="0.2"/>
    <row r="97" s="67" customFormat="1" ht="14.25" x14ac:dyDescent="0.2"/>
    <row r="98" s="67" customFormat="1" ht="14.25" x14ac:dyDescent="0.2"/>
    <row r="99" s="67" customFormat="1" ht="14.25" x14ac:dyDescent="0.2"/>
    <row r="100" s="67" customFormat="1" ht="14.25" x14ac:dyDescent="0.2"/>
    <row r="101" s="67" customFormat="1" ht="14.25" x14ac:dyDescent="0.2"/>
    <row r="102" s="67" customFormat="1" ht="14.25" x14ac:dyDescent="0.2"/>
    <row r="103" s="67" customFormat="1" ht="14.25" x14ac:dyDescent="0.2"/>
    <row r="104" s="67" customFormat="1" ht="14.25" x14ac:dyDescent="0.2"/>
    <row r="105" s="67" customFormat="1" ht="14.25" x14ac:dyDescent="0.2"/>
    <row r="106" s="67" customFormat="1" ht="14.25" x14ac:dyDescent="0.2"/>
    <row r="107" s="67" customFormat="1" ht="14.25" x14ac:dyDescent="0.2"/>
    <row r="108" s="67" customFormat="1" ht="14.25" x14ac:dyDescent="0.2"/>
    <row r="109" s="67" customFormat="1" ht="14.25" x14ac:dyDescent="0.2"/>
    <row r="110" s="67" customFormat="1" ht="14.25" x14ac:dyDescent="0.2"/>
    <row r="111" s="67" customFormat="1" ht="14.25" x14ac:dyDescent="0.2"/>
    <row r="112" s="67" customFormat="1" ht="14.25" x14ac:dyDescent="0.2"/>
    <row r="113" s="67" customFormat="1" ht="14.25" x14ac:dyDescent="0.2"/>
    <row r="114" s="67" customFormat="1" ht="14.25" x14ac:dyDescent="0.2"/>
    <row r="115" s="67" customFormat="1" ht="14.25" x14ac:dyDescent="0.2"/>
    <row r="116" s="67" customFormat="1" ht="14.25" x14ac:dyDescent="0.2"/>
    <row r="117" s="67" customFormat="1" ht="14.25" x14ac:dyDescent="0.2"/>
    <row r="118" s="67" customFormat="1" ht="14.25" x14ac:dyDescent="0.2"/>
    <row r="119" s="67" customFormat="1" ht="14.25" x14ac:dyDescent="0.2"/>
    <row r="120" s="67" customFormat="1" ht="14.25" x14ac:dyDescent="0.2"/>
    <row r="121" s="67" customFormat="1" ht="14.25" x14ac:dyDescent="0.2"/>
    <row r="122" s="67" customFormat="1" ht="14.25" x14ac:dyDescent="0.2"/>
    <row r="123" s="67" customFormat="1" ht="14.25" x14ac:dyDescent="0.2"/>
    <row r="124" s="67" customFormat="1" ht="14.25" x14ac:dyDescent="0.2"/>
    <row r="125" s="67" customFormat="1" ht="14.25" x14ac:dyDescent="0.2"/>
    <row r="126" s="67" customFormat="1" ht="14.25" x14ac:dyDescent="0.2"/>
    <row r="127" s="67" customFormat="1" ht="14.25" x14ac:dyDescent="0.2"/>
    <row r="128" s="67" customFormat="1" ht="14.25" x14ac:dyDescent="0.2"/>
    <row r="129" s="67" customFormat="1" ht="14.25" x14ac:dyDescent="0.2"/>
    <row r="130" s="67" customFormat="1" ht="14.25" x14ac:dyDescent="0.2"/>
    <row r="131" s="67" customFormat="1" ht="14.25" x14ac:dyDescent="0.2"/>
    <row r="132" s="67" customFormat="1" ht="14.25" x14ac:dyDescent="0.2"/>
    <row r="133" s="67" customFormat="1" ht="14.25" x14ac:dyDescent="0.2"/>
    <row r="134" s="67" customFormat="1" ht="14.25" x14ac:dyDescent="0.2"/>
    <row r="135" s="67" customFormat="1" ht="14.25" x14ac:dyDescent="0.2"/>
    <row r="136" s="67" customFormat="1" ht="14.25" x14ac:dyDescent="0.2"/>
    <row r="137" s="67" customFormat="1" ht="14.25" x14ac:dyDescent="0.2"/>
    <row r="138" s="67" customFormat="1" ht="14.25" x14ac:dyDescent="0.2"/>
    <row r="139" s="67" customFormat="1" ht="14.25" x14ac:dyDescent="0.2"/>
  </sheetData>
  <mergeCells count="19">
    <mergeCell ref="B38:E38"/>
    <mergeCell ref="G37:K37"/>
    <mergeCell ref="G38:K38"/>
    <mergeCell ref="B37:E37"/>
    <mergeCell ref="C23:K23"/>
    <mergeCell ref="C25:D25"/>
    <mergeCell ref="E25:E26"/>
    <mergeCell ref="F25:F26"/>
    <mergeCell ref="H25:I25"/>
    <mergeCell ref="J25:J26"/>
    <mergeCell ref="K25:K26"/>
    <mergeCell ref="C7:K7"/>
    <mergeCell ref="C8:K8"/>
    <mergeCell ref="C10:D10"/>
    <mergeCell ref="E10:E11"/>
    <mergeCell ref="F10:F11"/>
    <mergeCell ref="H10:I10"/>
    <mergeCell ref="J10:J11"/>
    <mergeCell ref="K10:K11"/>
  </mergeCells>
  <printOptions horizontalCentered="1" verticalCentered="1"/>
  <pageMargins left="0.82677165354330717" right="0" top="0.47244094488188981" bottom="0.59055118110236227" header="0.31496062992125984" footer="0.31496062992125984"/>
  <pageSetup scale="82" fitToWidth="0" fitToHeight="0" orientation="portrait" r:id="rId1"/>
  <headerFooter alignWithMargins="0">
    <oddFooter>&amp;C&amp;"-,Negrita"&amp;12&amp;K004559Página 37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81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28515625" style="7" customWidth="1"/>
    <col min="3" max="14" width="9.5703125" style="7" customWidth="1"/>
    <col min="15" max="15" width="1.140625" style="7" customWidth="1"/>
    <col min="16" max="16" width="14.7109375" style="89" bestFit="1" customWidth="1"/>
    <col min="17" max="17" width="10" style="89" bestFit="1" customWidth="1"/>
    <col min="18" max="18" width="10.85546875" style="92"/>
    <col min="19" max="36" width="10.85546875" style="67"/>
    <col min="37" max="16384" width="10.85546875" style="7"/>
  </cols>
  <sheetData>
    <row r="1" spans="1:18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</row>
    <row r="2" spans="1:18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8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8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8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8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8" ht="15.75" x14ac:dyDescent="0.25">
      <c r="A7" s="8"/>
      <c r="B7" s="9"/>
      <c r="C7" s="193" t="s">
        <v>109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2"/>
    </row>
    <row r="8" spans="1:18" ht="15.75" x14ac:dyDescent="0.25">
      <c r="A8" s="8"/>
      <c r="B8" s="9"/>
      <c r="C8" s="182" t="s">
        <v>343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</row>
    <row r="9" spans="1:18" ht="15.75" x14ac:dyDescent="0.25">
      <c r="A9" s="8"/>
      <c r="B9" s="9"/>
      <c r="C9" s="55"/>
      <c r="D9" s="55"/>
      <c r="E9" s="55"/>
      <c r="F9" s="55"/>
      <c r="G9" s="55"/>
      <c r="H9" s="55"/>
      <c r="I9" s="9"/>
      <c r="J9" s="9"/>
      <c r="K9" s="9"/>
      <c r="L9" s="9"/>
      <c r="M9" s="9"/>
      <c r="N9" s="9"/>
      <c r="O9" s="12"/>
    </row>
    <row r="10" spans="1:18" s="67" customFormat="1" ht="15.75" customHeight="1" x14ac:dyDescent="0.25">
      <c r="A10" s="64"/>
      <c r="B10" s="65"/>
      <c r="C10" s="185" t="s">
        <v>199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66"/>
      <c r="P10" s="89"/>
      <c r="Q10" s="89"/>
      <c r="R10" s="92"/>
    </row>
    <row r="11" spans="1:18" s="67" customFormat="1" x14ac:dyDescent="0.25">
      <c r="A11" s="64"/>
      <c r="B11" s="65"/>
      <c r="C11" s="149" t="s">
        <v>182</v>
      </c>
      <c r="D11" s="130" t="s">
        <v>183</v>
      </c>
      <c r="E11" s="149" t="s">
        <v>184</v>
      </c>
      <c r="F11" s="149" t="s">
        <v>185</v>
      </c>
      <c r="G11" s="149" t="s">
        <v>186</v>
      </c>
      <c r="H11" s="149" t="s">
        <v>187</v>
      </c>
      <c r="I11" s="149" t="s">
        <v>188</v>
      </c>
      <c r="J11" s="149" t="s">
        <v>189</v>
      </c>
      <c r="K11" s="149" t="s">
        <v>190</v>
      </c>
      <c r="L11" s="149" t="s">
        <v>181</v>
      </c>
      <c r="M11" s="149" t="s">
        <v>191</v>
      </c>
      <c r="N11" s="149" t="s">
        <v>192</v>
      </c>
      <c r="O11" s="66"/>
      <c r="P11" s="171"/>
      <c r="Q11" s="89"/>
      <c r="R11" s="92"/>
    </row>
    <row r="12" spans="1:18" s="67" customFormat="1" ht="9.75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66"/>
      <c r="P12" s="89"/>
      <c r="Q12" s="89"/>
      <c r="R12" s="92"/>
    </row>
    <row r="13" spans="1:18" s="67" customFormat="1" x14ac:dyDescent="0.25">
      <c r="A13" s="64"/>
      <c r="B13" s="113"/>
      <c r="C13" s="185" t="s">
        <v>108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66"/>
      <c r="P13" s="89"/>
      <c r="Q13" s="89"/>
      <c r="R13" s="92"/>
    </row>
    <row r="14" spans="1:18" s="67" customFormat="1" ht="14.25" x14ac:dyDescent="0.2">
      <c r="A14" s="64"/>
      <c r="B14" s="107">
        <v>2013</v>
      </c>
      <c r="C14" s="86">
        <v>15.064418451272502</v>
      </c>
      <c r="D14" s="86">
        <v>14.449823466186743</v>
      </c>
      <c r="E14" s="86">
        <v>15.373290580694748</v>
      </c>
      <c r="F14" s="86">
        <v>18.426913769100544</v>
      </c>
      <c r="G14" s="86">
        <v>21.563570068549449</v>
      </c>
      <c r="H14" s="86">
        <v>20.830675299288352</v>
      </c>
      <c r="I14" s="86">
        <v>18.642961201791646</v>
      </c>
      <c r="J14" s="86">
        <v>16.672900548804162</v>
      </c>
      <c r="K14" s="86">
        <v>16.481011039547624</v>
      </c>
      <c r="L14" s="86">
        <v>17.177901512908686</v>
      </c>
      <c r="M14" s="86">
        <v>16.088421276369626</v>
      </c>
      <c r="N14" s="86">
        <v>17.627216356628121</v>
      </c>
      <c r="O14" s="66"/>
      <c r="P14" s="89"/>
      <c r="Q14" s="89"/>
      <c r="R14" s="92"/>
    </row>
    <row r="15" spans="1:18" s="67" customFormat="1" ht="14.25" x14ac:dyDescent="0.2">
      <c r="A15" s="64"/>
      <c r="B15" s="107">
        <v>2014</v>
      </c>
      <c r="C15" s="86">
        <v>18.357063851181497</v>
      </c>
      <c r="D15" s="86">
        <v>19.644279537456008</v>
      </c>
      <c r="E15" s="86">
        <v>19.008071301247771</v>
      </c>
      <c r="F15" s="86">
        <v>20.549642119519213</v>
      </c>
      <c r="G15" s="86">
        <v>21.174975452852536</v>
      </c>
      <c r="H15" s="86">
        <v>19.2774071775065</v>
      </c>
      <c r="I15" s="86">
        <v>17.358930041152266</v>
      </c>
      <c r="J15" s="86">
        <v>16.108335725906802</v>
      </c>
      <c r="K15" s="86">
        <v>19.510146425495268</v>
      </c>
      <c r="L15" s="86">
        <v>18.741627906976763</v>
      </c>
      <c r="M15" s="86">
        <v>16.991111111111135</v>
      </c>
      <c r="N15" s="86">
        <v>13.0650679456435</v>
      </c>
      <c r="O15" s="66"/>
      <c r="P15" s="89"/>
      <c r="Q15" s="89"/>
      <c r="R15" s="92"/>
    </row>
    <row r="16" spans="1:18" s="67" customFormat="1" x14ac:dyDescent="0.25">
      <c r="A16" s="64"/>
      <c r="B16" s="107">
        <v>2015</v>
      </c>
      <c r="C16" s="86">
        <v>12.428493871569401</v>
      </c>
      <c r="D16" s="87">
        <v>14.958638513252501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66"/>
      <c r="P16" s="89"/>
      <c r="Q16" s="89"/>
      <c r="R16" s="92"/>
    </row>
    <row r="17" spans="1:18" s="67" customFormat="1" x14ac:dyDescent="0.25">
      <c r="A17" s="64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66"/>
      <c r="P17" s="89"/>
      <c r="Q17" s="89" t="s">
        <v>111</v>
      </c>
      <c r="R17" s="92"/>
    </row>
    <row r="18" spans="1:18" s="67" customFormat="1" x14ac:dyDescent="0.25">
      <c r="A18" s="64"/>
      <c r="B18" s="103" t="s">
        <v>328</v>
      </c>
      <c r="C18" s="86">
        <v>-5.9285699796120959</v>
      </c>
      <c r="D18" s="87">
        <v>-4.6856410242035071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66"/>
      <c r="P18" s="172" t="s">
        <v>238</v>
      </c>
      <c r="Q18" s="173">
        <v>15.064418451272502</v>
      </c>
      <c r="R18" s="108"/>
    </row>
    <row r="19" spans="1:18" ht="15.75" x14ac:dyDescent="0.25">
      <c r="A19" s="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2"/>
      <c r="P19" s="172" t="s">
        <v>239</v>
      </c>
      <c r="Q19" s="173">
        <v>14.449823466186743</v>
      </c>
      <c r="R19" s="108"/>
    </row>
    <row r="20" spans="1:18" ht="15.75" x14ac:dyDescent="0.25">
      <c r="A20" s="8"/>
      <c r="B20" s="55"/>
      <c r="C20" s="202" t="s">
        <v>109</v>
      </c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12"/>
      <c r="P20" s="172" t="s">
        <v>240</v>
      </c>
      <c r="Q20" s="173">
        <v>15.373290580694748</v>
      </c>
      <c r="R20" s="108"/>
    </row>
    <row r="21" spans="1:18" ht="15.75" x14ac:dyDescent="0.25">
      <c r="A21" s="8"/>
      <c r="B21" s="10"/>
      <c r="C21" s="201" t="s">
        <v>343</v>
      </c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12"/>
      <c r="P21" s="172" t="s">
        <v>241</v>
      </c>
      <c r="Q21" s="173">
        <v>18.426913769100544</v>
      </c>
      <c r="R21" s="108"/>
    </row>
    <row r="22" spans="1:18" x14ac:dyDescent="0.2">
      <c r="A22" s="8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2"/>
      <c r="P22" s="172" t="s">
        <v>242</v>
      </c>
      <c r="Q22" s="173">
        <v>21.563570068549449</v>
      </c>
      <c r="R22" s="108"/>
    </row>
    <row r="23" spans="1:18" x14ac:dyDescent="0.2">
      <c r="A23" s="8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2"/>
      <c r="P23" s="172" t="s">
        <v>243</v>
      </c>
      <c r="Q23" s="173">
        <v>20.830675299288352</v>
      </c>
      <c r="R23" s="108"/>
    </row>
    <row r="24" spans="1:18" x14ac:dyDescent="0.2">
      <c r="A24" s="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2"/>
      <c r="P24" s="172" t="s">
        <v>244</v>
      </c>
      <c r="Q24" s="173">
        <v>18.642961201791646</v>
      </c>
      <c r="R24" s="108"/>
    </row>
    <row r="25" spans="1:18" ht="15.75" x14ac:dyDescent="0.25">
      <c r="A25" s="8"/>
      <c r="B25" s="1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2"/>
      <c r="P25" s="172" t="s">
        <v>245</v>
      </c>
      <c r="Q25" s="173">
        <v>16.672900548804162</v>
      </c>
      <c r="R25" s="108"/>
    </row>
    <row r="26" spans="1:18" ht="15.75" x14ac:dyDescent="0.25">
      <c r="A26" s="8"/>
      <c r="B26" s="1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2"/>
      <c r="P26" s="172" t="s">
        <v>237</v>
      </c>
      <c r="Q26" s="173">
        <v>16.481011039547624</v>
      </c>
      <c r="R26" s="108"/>
    </row>
    <row r="27" spans="1:18" ht="15.75" x14ac:dyDescent="0.25">
      <c r="A27" s="8"/>
      <c r="B27" s="1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2"/>
      <c r="P27" s="172" t="s">
        <v>246</v>
      </c>
      <c r="Q27" s="173">
        <v>17.177901512908686</v>
      </c>
      <c r="R27" s="108"/>
    </row>
    <row r="28" spans="1:18" ht="15.75" x14ac:dyDescent="0.25">
      <c r="A28" s="8"/>
      <c r="B28" s="1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2"/>
      <c r="P28" s="172" t="s">
        <v>282</v>
      </c>
      <c r="Q28" s="173">
        <v>16.088421276369626</v>
      </c>
      <c r="R28" s="108"/>
    </row>
    <row r="29" spans="1:18" ht="15.75" x14ac:dyDescent="0.25">
      <c r="A29" s="8"/>
      <c r="B29" s="55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2"/>
      <c r="P29" s="172" t="s">
        <v>283</v>
      </c>
      <c r="Q29" s="173">
        <v>17.627216356628121</v>
      </c>
      <c r="R29" s="108"/>
    </row>
    <row r="30" spans="1:18" x14ac:dyDescent="0.2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2"/>
      <c r="P30" s="172" t="s">
        <v>247</v>
      </c>
      <c r="Q30" s="173">
        <v>18.357063851181497</v>
      </c>
      <c r="R30" s="108"/>
    </row>
    <row r="31" spans="1:18" x14ac:dyDescent="0.2">
      <c r="A31" s="8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2"/>
      <c r="P31" s="172" t="s">
        <v>248</v>
      </c>
      <c r="Q31" s="173">
        <v>19.644279537456008</v>
      </c>
      <c r="R31" s="108"/>
    </row>
    <row r="32" spans="1:18" x14ac:dyDescent="0.2">
      <c r="A32" s="8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2"/>
      <c r="P32" s="172" t="s">
        <v>249</v>
      </c>
      <c r="Q32" s="173">
        <v>19.008071301247771</v>
      </c>
      <c r="R32" s="108"/>
    </row>
    <row r="33" spans="1:18" x14ac:dyDescent="0.2">
      <c r="A33" s="8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2"/>
      <c r="P33" s="172" t="s">
        <v>250</v>
      </c>
      <c r="Q33" s="173">
        <v>20.549642119519213</v>
      </c>
      <c r="R33" s="108"/>
    </row>
    <row r="34" spans="1:18" ht="15.75" x14ac:dyDescent="0.25">
      <c r="A34" s="8"/>
      <c r="B34" s="1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2"/>
      <c r="P34" s="172" t="s">
        <v>251</v>
      </c>
      <c r="Q34" s="173">
        <v>21.174975452852536</v>
      </c>
      <c r="R34" s="108"/>
    </row>
    <row r="35" spans="1:18" ht="15.75" x14ac:dyDescent="0.25">
      <c r="A35" s="8"/>
      <c r="B35" s="1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2"/>
      <c r="P35" s="172" t="s">
        <v>252</v>
      </c>
      <c r="Q35" s="173">
        <v>19.2774071775065</v>
      </c>
      <c r="R35" s="108"/>
    </row>
    <row r="36" spans="1:18" ht="15.75" x14ac:dyDescent="0.25">
      <c r="A36" s="8"/>
      <c r="B36" s="1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2"/>
      <c r="P36" s="172" t="s">
        <v>253</v>
      </c>
      <c r="Q36" s="173">
        <v>17.358930041152266</v>
      </c>
      <c r="R36" s="108"/>
    </row>
    <row r="37" spans="1:18" ht="15.75" x14ac:dyDescent="0.25">
      <c r="A37" s="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2"/>
      <c r="P37" s="172" t="s">
        <v>254</v>
      </c>
      <c r="Q37" s="173">
        <v>16.108335725906802</v>
      </c>
      <c r="R37" s="108"/>
    </row>
    <row r="38" spans="1:18" ht="15.75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2"/>
      <c r="P38" s="172" t="s">
        <v>203</v>
      </c>
      <c r="Q38" s="173">
        <v>19.510146425495268</v>
      </c>
      <c r="R38" s="108"/>
    </row>
    <row r="39" spans="1:18" ht="15.75" x14ac:dyDescent="0.25">
      <c r="A39" s="8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2"/>
      <c r="P39" s="172" t="s">
        <v>255</v>
      </c>
      <c r="Q39" s="173">
        <v>18.741627906976763</v>
      </c>
      <c r="R39" s="108"/>
    </row>
    <row r="40" spans="1:18" ht="15.75" x14ac:dyDescent="0.25">
      <c r="A40" s="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2"/>
      <c r="P40" s="172" t="s">
        <v>284</v>
      </c>
      <c r="Q40" s="173">
        <v>16.991111111111135</v>
      </c>
      <c r="R40" s="108"/>
    </row>
    <row r="41" spans="1:18" ht="15.75" x14ac:dyDescent="0.25">
      <c r="A41" s="8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2"/>
      <c r="P41" s="172" t="s">
        <v>285</v>
      </c>
      <c r="Q41" s="173">
        <v>13.0650679456435</v>
      </c>
      <c r="R41" s="108"/>
    </row>
    <row r="42" spans="1:18" ht="14.25" customHeight="1" x14ac:dyDescent="0.25">
      <c r="A42" s="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2"/>
      <c r="P42" s="172" t="s">
        <v>329</v>
      </c>
      <c r="Q42" s="173">
        <v>12.428493871569401</v>
      </c>
      <c r="R42" s="108"/>
    </row>
    <row r="43" spans="1:18" ht="15.75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2"/>
      <c r="P43" s="172" t="s">
        <v>340</v>
      </c>
      <c r="Q43" s="173">
        <v>14.958638513252501</v>
      </c>
      <c r="R43" s="108"/>
    </row>
    <row r="44" spans="1:18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34"/>
      <c r="M44" s="34"/>
      <c r="N44" s="34"/>
      <c r="O44" s="12"/>
      <c r="P44" s="172"/>
      <c r="Q44" s="173"/>
      <c r="R44" s="108"/>
    </row>
    <row r="45" spans="1:18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34"/>
      <c r="M45" s="34"/>
      <c r="N45" s="34"/>
      <c r="O45" s="12"/>
      <c r="P45" s="172"/>
      <c r="Q45" s="173"/>
      <c r="R45" s="108"/>
    </row>
    <row r="46" spans="1:18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34"/>
      <c r="M46" s="34"/>
      <c r="N46" s="34"/>
      <c r="O46" s="12"/>
      <c r="P46" s="172"/>
      <c r="Q46" s="173"/>
      <c r="R46" s="108"/>
    </row>
    <row r="47" spans="1:18" ht="15.75" x14ac:dyDescent="0.25">
      <c r="A47" s="8"/>
      <c r="B47" s="50"/>
      <c r="C47" s="17"/>
      <c r="D47" s="17"/>
      <c r="E47" s="17"/>
      <c r="F47" s="40"/>
      <c r="G47" s="40"/>
      <c r="H47" s="40"/>
      <c r="I47" s="34"/>
      <c r="J47" s="34"/>
      <c r="K47" s="34"/>
      <c r="L47" s="34"/>
      <c r="M47" s="34"/>
      <c r="N47" s="34"/>
      <c r="O47" s="12"/>
      <c r="P47" s="172"/>
      <c r="Q47" s="175"/>
      <c r="R47" s="108"/>
    </row>
    <row r="48" spans="1:18" ht="15.75" x14ac:dyDescent="0.25">
      <c r="A48" s="138" t="s">
        <v>335</v>
      </c>
      <c r="B48" s="10"/>
      <c r="C48" s="40"/>
      <c r="D48" s="40"/>
      <c r="E48" s="40"/>
      <c r="F48" s="40"/>
      <c r="G48" s="40"/>
      <c r="H48" s="40"/>
      <c r="I48" s="60"/>
      <c r="J48" s="60"/>
      <c r="K48" s="60"/>
      <c r="L48" s="60"/>
      <c r="M48" s="60"/>
      <c r="N48" s="60"/>
      <c r="O48" s="12"/>
      <c r="P48" s="172"/>
      <c r="Q48" s="175"/>
    </row>
    <row r="49" spans="1:36" x14ac:dyDescent="0.2">
      <c r="A49" s="142" t="s">
        <v>31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3"/>
      <c r="P49" s="172"/>
      <c r="Q49" s="175"/>
    </row>
    <row r="50" spans="1:36" x14ac:dyDescent="0.2">
      <c r="A50" s="67"/>
      <c r="B50" s="89"/>
      <c r="C50" s="89"/>
      <c r="D50" s="89"/>
      <c r="E50" s="89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172"/>
      <c r="Q50" s="175"/>
    </row>
    <row r="51" spans="1:36" x14ac:dyDescent="0.2">
      <c r="A51" s="67"/>
      <c r="B51" s="89"/>
      <c r="C51" s="89"/>
      <c r="D51" s="89"/>
      <c r="E51" s="89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172"/>
      <c r="Q51" s="173"/>
    </row>
    <row r="52" spans="1:36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172"/>
      <c r="Q52" s="175"/>
    </row>
    <row r="53" spans="1:36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172"/>
    </row>
    <row r="54" spans="1:36" s="77" customForma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89"/>
      <c r="Q54" s="89"/>
      <c r="R54" s="92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</row>
    <row r="55" spans="1:36" s="89" customFormat="1" ht="14.25" x14ac:dyDescent="0.2">
      <c r="A55" s="67"/>
      <c r="B55" s="67"/>
      <c r="C55" s="67"/>
      <c r="D55" s="67"/>
      <c r="E55" s="67"/>
      <c r="F55" s="67"/>
      <c r="G55" s="67"/>
      <c r="H55" s="139"/>
      <c r="I55" s="67"/>
      <c r="J55" s="67"/>
      <c r="K55" s="67"/>
      <c r="L55" s="67"/>
      <c r="M55" s="67"/>
      <c r="N55" s="67"/>
      <c r="O55" s="67"/>
      <c r="R55" s="92"/>
    </row>
    <row r="56" spans="1:36" s="89" customFormat="1" ht="14.25" x14ac:dyDescent="0.2">
      <c r="A56" s="67"/>
      <c r="B56" s="67"/>
      <c r="C56" s="67"/>
      <c r="D56" s="67"/>
      <c r="E56" s="67"/>
      <c r="F56" s="67"/>
      <c r="G56" s="67"/>
      <c r="H56" s="139"/>
      <c r="I56" s="67"/>
      <c r="J56" s="67"/>
      <c r="K56" s="67"/>
      <c r="L56" s="67"/>
      <c r="M56" s="67"/>
      <c r="N56" s="67"/>
      <c r="O56" s="67"/>
      <c r="R56" s="92"/>
    </row>
    <row r="57" spans="1:36" s="67" customFormat="1" ht="14.25" x14ac:dyDescent="0.2">
      <c r="H57" s="139"/>
      <c r="P57" s="89"/>
      <c r="Q57" s="89"/>
      <c r="R57" s="92"/>
    </row>
    <row r="58" spans="1:36" s="67" customFormat="1" ht="14.25" x14ac:dyDescent="0.2">
      <c r="H58" s="139"/>
      <c r="P58" s="89"/>
      <c r="Q58" s="89"/>
      <c r="R58" s="92"/>
    </row>
    <row r="59" spans="1:36" s="67" customFormat="1" ht="14.25" x14ac:dyDescent="0.2">
      <c r="H59" s="139"/>
      <c r="P59" s="89"/>
      <c r="Q59" s="89"/>
      <c r="R59" s="92"/>
    </row>
    <row r="60" spans="1:36" s="67" customFormat="1" ht="14.25" x14ac:dyDescent="0.2">
      <c r="H60" s="139"/>
      <c r="P60" s="89"/>
      <c r="Q60" s="89"/>
      <c r="R60" s="92"/>
    </row>
    <row r="61" spans="1:36" s="67" customFormat="1" ht="14.25" x14ac:dyDescent="0.2">
      <c r="H61" s="139"/>
      <c r="P61" s="89"/>
      <c r="Q61" s="89"/>
      <c r="R61" s="92"/>
    </row>
    <row r="62" spans="1:36" s="67" customFormat="1" ht="14.25" x14ac:dyDescent="0.2">
      <c r="P62" s="89"/>
      <c r="Q62" s="89"/>
      <c r="R62" s="92"/>
    </row>
    <row r="63" spans="1:36" s="67" customFormat="1" ht="14.25" x14ac:dyDescent="0.2">
      <c r="P63" s="89"/>
      <c r="Q63" s="89"/>
      <c r="R63" s="92"/>
    </row>
    <row r="64" spans="1:36" s="67" customFormat="1" ht="14.25" x14ac:dyDescent="0.2">
      <c r="P64" s="89"/>
      <c r="Q64" s="89"/>
      <c r="R64" s="92"/>
    </row>
    <row r="65" spans="1:18" s="67" customFormat="1" ht="14.25" x14ac:dyDescent="0.2">
      <c r="P65" s="89"/>
      <c r="Q65" s="89"/>
      <c r="R65" s="92"/>
    </row>
    <row r="66" spans="1:18" s="67" customFormat="1" ht="14.25" x14ac:dyDescent="0.2">
      <c r="P66" s="89"/>
      <c r="Q66" s="89"/>
      <c r="R66" s="92"/>
    </row>
    <row r="67" spans="1:18" s="67" customFormat="1" ht="14.25" x14ac:dyDescent="0.2">
      <c r="P67" s="89"/>
      <c r="Q67" s="89"/>
      <c r="R67" s="92"/>
    </row>
    <row r="68" spans="1:18" s="67" customFormat="1" ht="14.25" x14ac:dyDescent="0.2">
      <c r="P68" s="89"/>
      <c r="Q68" s="89"/>
      <c r="R68" s="92"/>
    </row>
    <row r="69" spans="1:18" s="67" customFormat="1" ht="14.25" x14ac:dyDescent="0.2">
      <c r="P69" s="89"/>
      <c r="Q69" s="89"/>
      <c r="R69" s="92"/>
    </row>
    <row r="70" spans="1:18" s="67" customFormat="1" ht="14.25" x14ac:dyDescent="0.2">
      <c r="P70" s="89"/>
      <c r="Q70" s="89"/>
      <c r="R70" s="92"/>
    </row>
    <row r="71" spans="1:18" s="67" customFormat="1" ht="14.25" x14ac:dyDescent="0.2">
      <c r="P71" s="89"/>
      <c r="Q71" s="89"/>
      <c r="R71" s="92"/>
    </row>
    <row r="72" spans="1:18" s="67" customFormat="1" ht="14.25" x14ac:dyDescent="0.2">
      <c r="P72" s="89"/>
      <c r="Q72" s="89"/>
      <c r="R72" s="92"/>
    </row>
    <row r="73" spans="1:18" s="67" customFormat="1" ht="14.25" x14ac:dyDescent="0.2">
      <c r="P73" s="89"/>
      <c r="Q73" s="89"/>
      <c r="R73" s="92"/>
    </row>
    <row r="74" spans="1:18" s="67" customFormat="1" ht="14.25" x14ac:dyDescent="0.2">
      <c r="P74" s="89"/>
      <c r="Q74" s="89"/>
      <c r="R74" s="92"/>
    </row>
    <row r="75" spans="1:18" s="67" customFormat="1" ht="14.25" x14ac:dyDescent="0.2">
      <c r="P75" s="89"/>
      <c r="Q75" s="89"/>
      <c r="R75" s="92"/>
    </row>
    <row r="76" spans="1:18" s="67" customFormat="1" ht="14.25" x14ac:dyDescent="0.2">
      <c r="P76" s="89"/>
      <c r="Q76" s="89"/>
      <c r="R76" s="92"/>
    </row>
    <row r="77" spans="1:18" s="67" customForma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89"/>
      <c r="Q77" s="89"/>
      <c r="R77" s="92"/>
    </row>
    <row r="78" spans="1:18" s="67" customFormat="1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89"/>
      <c r="Q78" s="89"/>
      <c r="R78" s="92"/>
    </row>
    <row r="79" spans="1:18" s="67" customForma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89"/>
      <c r="Q79" s="89"/>
      <c r="R79" s="92"/>
    </row>
    <row r="80" spans="1:18" s="67" customForma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89"/>
      <c r="Q80" s="89"/>
      <c r="R80" s="92"/>
    </row>
    <row r="81" spans="1:18" s="67" customFormat="1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89"/>
      <c r="Q81" s="89"/>
      <c r="R81" s="92"/>
    </row>
  </sheetData>
  <mergeCells count="6">
    <mergeCell ref="C21:N21"/>
    <mergeCell ref="C7:N7"/>
    <mergeCell ref="C8:N8"/>
    <mergeCell ref="C10:N10"/>
    <mergeCell ref="C13:N13"/>
    <mergeCell ref="C20:N20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portrait" r:id="rId1"/>
  <headerFooter alignWithMargins="0">
    <oddFooter>&amp;C&amp;"-,Negrita"&amp;12&amp;K004559Página 38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L59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4.28515625" style="7" customWidth="1"/>
    <col min="3" max="5" width="10.42578125" style="7" customWidth="1"/>
    <col min="6" max="6" width="10.7109375" style="7" customWidth="1"/>
    <col min="7" max="9" width="10.28515625" style="7" customWidth="1"/>
    <col min="10" max="10" width="10.7109375" style="7" customWidth="1"/>
    <col min="11" max="11" width="1.85546875" style="7" customWidth="1"/>
    <col min="12" max="12" width="11.28515625" style="7" customWidth="1"/>
    <col min="13" max="16384" width="10.85546875" style="7"/>
  </cols>
  <sheetData>
    <row r="1" spans="1:12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  <c r="L1" s="54"/>
    </row>
    <row r="2" spans="1:12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  <c r="L2" s="54"/>
    </row>
    <row r="3" spans="1:12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  <c r="L3" s="54"/>
    </row>
    <row r="4" spans="1:12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54"/>
    </row>
    <row r="5" spans="1:12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  <c r="L5" s="54"/>
    </row>
    <row r="6" spans="1:12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2" ht="15.75" x14ac:dyDescent="0.25">
      <c r="A7" s="8"/>
      <c r="B7" s="13"/>
      <c r="C7" s="191" t="s">
        <v>260</v>
      </c>
      <c r="D7" s="191"/>
      <c r="E7" s="191"/>
      <c r="F7" s="191"/>
      <c r="G7" s="191"/>
      <c r="H7" s="191"/>
      <c r="I7" s="191"/>
      <c r="J7" s="191"/>
      <c r="K7" s="12"/>
    </row>
    <row r="8" spans="1:12" ht="15.75" x14ac:dyDescent="0.25">
      <c r="A8" s="8"/>
      <c r="B8" s="13"/>
      <c r="C8" s="191" t="s">
        <v>265</v>
      </c>
      <c r="D8" s="191"/>
      <c r="E8" s="191"/>
      <c r="F8" s="191"/>
      <c r="G8" s="191"/>
      <c r="H8" s="191"/>
      <c r="I8" s="191"/>
      <c r="J8" s="191"/>
      <c r="K8" s="12"/>
    </row>
    <row r="9" spans="1:12" ht="15.75" x14ac:dyDescent="0.25">
      <c r="A9" s="8"/>
      <c r="B9" s="13"/>
      <c r="C9" s="182" t="s">
        <v>333</v>
      </c>
      <c r="D9" s="182"/>
      <c r="E9" s="182"/>
      <c r="F9" s="182"/>
      <c r="G9" s="182"/>
      <c r="H9" s="182"/>
      <c r="I9" s="182"/>
      <c r="J9" s="182"/>
      <c r="K9" s="56"/>
    </row>
    <row r="10" spans="1:12" ht="15.75" x14ac:dyDescent="0.25">
      <c r="A10" s="8"/>
      <c r="B10" s="9"/>
      <c r="C10" s="55"/>
      <c r="D10" s="55"/>
      <c r="E10" s="55"/>
      <c r="F10" s="55"/>
      <c r="G10" s="9"/>
      <c r="H10" s="9"/>
      <c r="I10" s="9"/>
      <c r="J10" s="9"/>
      <c r="K10" s="12"/>
    </row>
    <row r="11" spans="1:12" s="67" customFormat="1" ht="15.75" customHeight="1" x14ac:dyDescent="0.25">
      <c r="A11" s="64"/>
      <c r="B11" s="65"/>
      <c r="C11" s="185" t="s">
        <v>45</v>
      </c>
      <c r="D11" s="185"/>
      <c r="E11" s="186" t="s">
        <v>321</v>
      </c>
      <c r="F11" s="187"/>
      <c r="G11" s="185" t="s">
        <v>46</v>
      </c>
      <c r="H11" s="185"/>
      <c r="I11" s="186" t="s">
        <v>321</v>
      </c>
      <c r="J11" s="187"/>
      <c r="K11" s="66"/>
    </row>
    <row r="12" spans="1:12" s="96" customFormat="1" ht="15.75" customHeight="1" x14ac:dyDescent="0.25">
      <c r="A12" s="93"/>
      <c r="B12" s="94"/>
      <c r="C12" s="68">
        <v>2014</v>
      </c>
      <c r="D12" s="68">
        <v>2015</v>
      </c>
      <c r="E12" s="84" t="s">
        <v>24</v>
      </c>
      <c r="F12" s="69" t="s">
        <v>25</v>
      </c>
      <c r="G12" s="68">
        <v>2014</v>
      </c>
      <c r="H12" s="68">
        <v>2015</v>
      </c>
      <c r="I12" s="84" t="s">
        <v>24</v>
      </c>
      <c r="J12" s="69" t="s">
        <v>25</v>
      </c>
      <c r="K12" s="95"/>
    </row>
    <row r="13" spans="1:12" s="67" customFormat="1" ht="12" customHeight="1" x14ac:dyDescent="0.25">
      <c r="A13" s="64"/>
      <c r="B13" s="65"/>
      <c r="C13" s="113"/>
      <c r="D13" s="113"/>
      <c r="E13" s="113"/>
      <c r="F13" s="70"/>
      <c r="G13" s="113"/>
      <c r="H13" s="113"/>
      <c r="I13" s="113"/>
      <c r="J13" s="113"/>
      <c r="K13" s="66"/>
    </row>
    <row r="14" spans="1:12" s="67" customFormat="1" x14ac:dyDescent="0.25">
      <c r="A14" s="64"/>
      <c r="B14" s="103" t="s">
        <v>2</v>
      </c>
      <c r="C14" s="74">
        <v>3996.3086666666663</v>
      </c>
      <c r="D14" s="72">
        <v>4046.5243333333401</v>
      </c>
      <c r="E14" s="86">
        <v>1.2565512540491319</v>
      </c>
      <c r="F14" s="74">
        <v>50.215666666673769</v>
      </c>
      <c r="G14" s="75">
        <v>3734.337</v>
      </c>
      <c r="H14" s="72">
        <v>3786.121333333343</v>
      </c>
      <c r="I14" s="86">
        <v>1.3867075556743602</v>
      </c>
      <c r="J14" s="74">
        <v>51.784333333343056</v>
      </c>
      <c r="K14" s="66"/>
    </row>
    <row r="15" spans="1:12" s="67" customFormat="1" x14ac:dyDescent="0.25">
      <c r="A15" s="64"/>
      <c r="B15" s="65" t="s">
        <v>3</v>
      </c>
      <c r="C15" s="74">
        <v>3296.6110000000072</v>
      </c>
      <c r="D15" s="72">
        <v>3346.40533333334</v>
      </c>
      <c r="E15" s="86">
        <v>1.5104703992473656</v>
      </c>
      <c r="F15" s="74">
        <v>49.794333333332816</v>
      </c>
      <c r="G15" s="75">
        <v>2999.0486666666698</v>
      </c>
      <c r="H15" s="72">
        <v>3049.8886666666767</v>
      </c>
      <c r="I15" s="86">
        <v>1.6952042347653462</v>
      </c>
      <c r="J15" s="74">
        <v>50.840000000006967</v>
      </c>
      <c r="K15" s="66"/>
    </row>
    <row r="16" spans="1:12" s="67" customFormat="1" x14ac:dyDescent="0.25">
      <c r="A16" s="64"/>
      <c r="B16" s="65" t="s">
        <v>4</v>
      </c>
      <c r="C16" s="74">
        <v>2187.6966824011829</v>
      </c>
      <c r="D16" s="72">
        <v>2229.4771607895568</v>
      </c>
      <c r="E16" s="86">
        <v>1.9097930131025453</v>
      </c>
      <c r="F16" s="74">
        <v>41.780478388373922</v>
      </c>
      <c r="G16" s="75">
        <v>2326.3199090355697</v>
      </c>
      <c r="H16" s="72">
        <v>2392.5926771304303</v>
      </c>
      <c r="I16" s="86">
        <v>2.8488243528954404</v>
      </c>
      <c r="J16" s="74">
        <v>66.272768094860567</v>
      </c>
      <c r="K16" s="66"/>
    </row>
    <row r="17" spans="1:12" s="67" customFormat="1" x14ac:dyDescent="0.25">
      <c r="A17" s="64"/>
      <c r="B17" s="65" t="s">
        <v>5</v>
      </c>
      <c r="C17" s="74">
        <v>1939.9113881582466</v>
      </c>
      <c r="D17" s="72">
        <v>2012.1489339132431</v>
      </c>
      <c r="E17" s="86">
        <v>3.7237549197326469</v>
      </c>
      <c r="F17" s="74">
        <v>72.237545754996518</v>
      </c>
      <c r="G17" s="75">
        <v>2172.3999710975331</v>
      </c>
      <c r="H17" s="72">
        <v>2214.6658327159503</v>
      </c>
      <c r="I17" s="86">
        <v>1.945583786629479</v>
      </c>
      <c r="J17" s="74">
        <v>42.265861618417148</v>
      </c>
      <c r="K17" s="66"/>
    </row>
    <row r="18" spans="1:12" s="67" customFormat="1" x14ac:dyDescent="0.25">
      <c r="A18" s="64"/>
      <c r="B18" s="65" t="s">
        <v>6</v>
      </c>
      <c r="C18" s="74">
        <v>247.78529424293166</v>
      </c>
      <c r="D18" s="72">
        <v>217.32822687631401</v>
      </c>
      <c r="E18" s="86">
        <v>-12.291717093088328</v>
      </c>
      <c r="F18" s="74">
        <v>-30.45706736661765</v>
      </c>
      <c r="G18" s="75">
        <v>153.91993793803633</v>
      </c>
      <c r="H18" s="72">
        <v>177.92684441447969</v>
      </c>
      <c r="I18" s="86">
        <v>15.597008937274804</v>
      </c>
      <c r="J18" s="74">
        <v>24.006906476443362</v>
      </c>
      <c r="K18" s="66"/>
    </row>
    <row r="19" spans="1:12" s="67" customFormat="1" x14ac:dyDescent="0.25">
      <c r="A19" s="64"/>
      <c r="B19" s="65" t="s">
        <v>97</v>
      </c>
      <c r="C19" s="74">
        <v>231.53036760079868</v>
      </c>
      <c r="D19" s="72">
        <v>204.13709289843533</v>
      </c>
      <c r="E19" s="86">
        <v>-11.831396022138419</v>
      </c>
      <c r="F19" s="74">
        <v>-27.393274702363357</v>
      </c>
      <c r="G19" s="75">
        <v>141.74485742440169</v>
      </c>
      <c r="H19" s="72">
        <v>168.98147837527833</v>
      </c>
      <c r="I19" s="86">
        <v>19.215244521589113</v>
      </c>
      <c r="J19" s="74">
        <v>27.236620950876642</v>
      </c>
      <c r="K19" s="66"/>
    </row>
    <row r="20" spans="1:12" s="67" customFormat="1" x14ac:dyDescent="0.25">
      <c r="A20" s="64"/>
      <c r="B20" s="65" t="s">
        <v>76</v>
      </c>
      <c r="C20" s="74">
        <v>16.254926642133281</v>
      </c>
      <c r="D20" s="72">
        <v>13.191133977878605</v>
      </c>
      <c r="E20" s="86">
        <v>-18.848394285048499</v>
      </c>
      <c r="F20" s="74">
        <v>-3.0637926642546756</v>
      </c>
      <c r="G20" s="75">
        <v>12.175080513634565</v>
      </c>
      <c r="H20" s="72">
        <v>8.9453660392012342</v>
      </c>
      <c r="I20" s="86">
        <v>-26.527253522606731</v>
      </c>
      <c r="J20" s="74">
        <v>-3.2297144744333313</v>
      </c>
      <c r="K20" s="66"/>
    </row>
    <row r="21" spans="1:12" s="67" customFormat="1" x14ac:dyDescent="0.25">
      <c r="A21" s="64"/>
      <c r="B21" s="65" t="s">
        <v>7</v>
      </c>
      <c r="C21" s="74">
        <v>1108.9143175988265</v>
      </c>
      <c r="D21" s="72">
        <v>1116.9281725437834</v>
      </c>
      <c r="E21" s="86">
        <v>0.72267575752016366</v>
      </c>
      <c r="F21" s="74">
        <v>8.0138549449568472</v>
      </c>
      <c r="G21" s="75">
        <v>672.7287576311021</v>
      </c>
      <c r="H21" s="72">
        <v>657.29598953624361</v>
      </c>
      <c r="I21" s="86">
        <v>-2.2940550585651032</v>
      </c>
      <c r="J21" s="74">
        <v>-15.432768094858488</v>
      </c>
      <c r="K21" s="66"/>
    </row>
    <row r="22" spans="1:12" s="67" customFormat="1" x14ac:dyDescent="0.25">
      <c r="A22" s="64"/>
      <c r="B22" s="65" t="s">
        <v>19</v>
      </c>
      <c r="C22" s="74">
        <v>708.43906016695132</v>
      </c>
      <c r="D22" s="72">
        <v>731.01704304929262</v>
      </c>
      <c r="E22" s="86">
        <v>3.1870042395771625</v>
      </c>
      <c r="F22" s="74">
        <v>22.577982882341303</v>
      </c>
      <c r="G22" s="75">
        <v>675.38660303911979</v>
      </c>
      <c r="H22" s="72">
        <v>713.1520356446523</v>
      </c>
      <c r="I22" s="86">
        <v>5.5916762985221746</v>
      </c>
      <c r="J22" s="74">
        <v>37.76543260553251</v>
      </c>
      <c r="K22" s="66"/>
    </row>
    <row r="23" spans="1:12" s="67" customFormat="1" x14ac:dyDescent="0.25">
      <c r="A23" s="64"/>
      <c r="B23" s="65" t="s">
        <v>8</v>
      </c>
      <c r="C23" s="74">
        <v>253.07444123068896</v>
      </c>
      <c r="D23" s="72">
        <v>295.92215413685136</v>
      </c>
      <c r="E23" s="86">
        <v>16.930873263137912</v>
      </c>
      <c r="F23" s="74">
        <v>42.8477129061624</v>
      </c>
      <c r="G23" s="75">
        <v>214.43692864068029</v>
      </c>
      <c r="H23" s="72">
        <v>234.19059076845167</v>
      </c>
      <c r="I23" s="86">
        <v>9.2118751434233879</v>
      </c>
      <c r="J23" s="74">
        <v>19.753662127771378</v>
      </c>
      <c r="K23" s="66"/>
    </row>
    <row r="24" spans="1:12" s="67" customFormat="1" x14ac:dyDescent="0.25">
      <c r="A24" s="64"/>
      <c r="B24" s="65" t="s">
        <v>12</v>
      </c>
      <c r="C24" s="74">
        <v>475.12627189417532</v>
      </c>
      <c r="D24" s="72">
        <v>483.96555348030137</v>
      </c>
      <c r="E24" s="86">
        <v>1.8604068242504601</v>
      </c>
      <c r="F24" s="74">
        <v>8.8392815861260488</v>
      </c>
      <c r="G24" s="75">
        <v>437.87328058740968</v>
      </c>
      <c r="H24" s="72">
        <v>485.13150970619466</v>
      </c>
      <c r="I24" s="86">
        <v>10.792672495427858</v>
      </c>
      <c r="J24" s="74">
        <v>47.258229118784982</v>
      </c>
      <c r="K24" s="66"/>
    </row>
    <row r="25" spans="1:12" s="67" customFormat="1" x14ac:dyDescent="0.25">
      <c r="A25" s="64"/>
      <c r="B25" s="65" t="s">
        <v>9</v>
      </c>
      <c r="C25" s="74">
        <v>598.09812016090996</v>
      </c>
      <c r="D25" s="72">
        <v>598.38030831418894</v>
      </c>
      <c r="E25" s="86">
        <v>4.7180912924971175E-2</v>
      </c>
      <c r="F25" s="74">
        <v>0.28218815327898028</v>
      </c>
      <c r="G25" s="75">
        <v>565.72096192397419</v>
      </c>
      <c r="H25" s="72">
        <v>579.67683944280168</v>
      </c>
      <c r="I25" s="86">
        <v>2.4669189332077401</v>
      </c>
      <c r="J25" s="74">
        <v>13.955877518827492</v>
      </c>
      <c r="K25" s="66"/>
    </row>
    <row r="26" spans="1:12" s="67" customFormat="1" x14ac:dyDescent="0.25">
      <c r="A26" s="64"/>
      <c r="B26" s="65" t="s">
        <v>20</v>
      </c>
      <c r="C26" s="74">
        <v>295.25002788581799</v>
      </c>
      <c r="D26" s="72">
        <v>277.50723681554098</v>
      </c>
      <c r="E26" s="86">
        <v>-6.0094121573254107</v>
      </c>
      <c r="F26" s="74">
        <v>-17.742791070277008</v>
      </c>
      <c r="G26" s="75">
        <v>293.7956834753557</v>
      </c>
      <c r="H26" s="72">
        <v>272.28243626814867</v>
      </c>
      <c r="I26" s="86">
        <v>-7.3225198385229557</v>
      </c>
      <c r="J26" s="74">
        <v>-21.51324720720703</v>
      </c>
      <c r="K26" s="66"/>
    </row>
    <row r="27" spans="1:12" s="67" customFormat="1" x14ac:dyDescent="0.25">
      <c r="A27" s="64"/>
      <c r="B27" s="65" t="s">
        <v>8</v>
      </c>
      <c r="C27" s="74">
        <v>117.9339195674106</v>
      </c>
      <c r="D27" s="72">
        <v>133.341621553408</v>
      </c>
      <c r="E27" s="86">
        <v>13.064690839169835</v>
      </c>
      <c r="F27" s="74">
        <v>15.407701985997406</v>
      </c>
      <c r="G27" s="75">
        <v>114.58942741500098</v>
      </c>
      <c r="H27" s="72">
        <v>108.79880461171044</v>
      </c>
      <c r="I27" s="86">
        <v>-5.0533656847058239</v>
      </c>
      <c r="J27" s="74">
        <v>-5.790622803290546</v>
      </c>
      <c r="K27" s="66"/>
    </row>
    <row r="28" spans="1:12" s="67" customFormat="1" x14ac:dyDescent="0.25">
      <c r="A28" s="64"/>
      <c r="B28" s="65" t="s">
        <v>12</v>
      </c>
      <c r="C28" s="74">
        <v>191.16293357719834</v>
      </c>
      <c r="D28" s="72">
        <v>175.534910875028</v>
      </c>
      <c r="E28" s="86">
        <v>-8.1752369090209562</v>
      </c>
      <c r="F28" s="74">
        <v>-15.628022702170341</v>
      </c>
      <c r="G28" s="75">
        <v>175.84626101503366</v>
      </c>
      <c r="H28" s="72">
        <v>182.78974600810233</v>
      </c>
      <c r="I28" s="86">
        <v>3.9486111066501683</v>
      </c>
      <c r="J28" s="74">
        <v>6.9434849930686653</v>
      </c>
      <c r="K28" s="66"/>
    </row>
    <row r="29" spans="1:12" s="67" customFormat="1" x14ac:dyDescent="0.25">
      <c r="A29" s="64"/>
      <c r="B29" s="65" t="s">
        <v>9</v>
      </c>
      <c r="C29" s="74">
        <v>240.52683363025065</v>
      </c>
      <c r="D29" s="72">
        <v>221.86811519965997</v>
      </c>
      <c r="E29" s="86">
        <v>-7.7574373507422241</v>
      </c>
      <c r="F29" s="74">
        <v>-18.658718430590682</v>
      </c>
      <c r="G29" s="75">
        <v>229.75519658729166</v>
      </c>
      <c r="H29" s="72">
        <v>207.96394028329399</v>
      </c>
      <c r="I29" s="86">
        <v>-9.4845542680548007</v>
      </c>
      <c r="J29" s="74">
        <v>-21.79125630399767</v>
      </c>
      <c r="K29" s="66"/>
    </row>
    <row r="30" spans="1:12" x14ac:dyDescent="0.2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2"/>
      <c r="L30" s="59"/>
    </row>
    <row r="31" spans="1:12" ht="15.75" x14ac:dyDescent="0.2">
      <c r="A31" s="8"/>
      <c r="B31" s="188" t="s">
        <v>261</v>
      </c>
      <c r="C31" s="188"/>
      <c r="D31" s="188"/>
      <c r="E31" s="63"/>
      <c r="F31" s="188" t="s">
        <v>262</v>
      </c>
      <c r="G31" s="188"/>
      <c r="H31" s="188"/>
      <c r="I31" s="188"/>
      <c r="J31" s="188"/>
      <c r="K31" s="12"/>
      <c r="L31" s="59"/>
    </row>
    <row r="32" spans="1:12" ht="15.75" x14ac:dyDescent="0.2">
      <c r="A32" s="8"/>
      <c r="B32" s="188" t="s">
        <v>336</v>
      </c>
      <c r="C32" s="188"/>
      <c r="D32" s="188"/>
      <c r="E32" s="63"/>
      <c r="F32" s="188" t="s">
        <v>336</v>
      </c>
      <c r="G32" s="188"/>
      <c r="H32" s="188"/>
      <c r="I32" s="188"/>
      <c r="J32" s="188"/>
      <c r="K32" s="12"/>
    </row>
    <row r="33" spans="1:11" x14ac:dyDescent="0.2">
      <c r="A33" s="8"/>
      <c r="B33" s="10"/>
      <c r="C33" s="10"/>
      <c r="D33" s="10"/>
      <c r="E33" s="10"/>
      <c r="F33" s="10"/>
      <c r="G33" s="10"/>
      <c r="H33" s="10"/>
      <c r="I33" s="10"/>
      <c r="J33" s="10"/>
      <c r="K33" s="12"/>
    </row>
    <row r="34" spans="1:11" ht="14.25" customHeight="1" x14ac:dyDescent="0.25">
      <c r="A34" s="8"/>
      <c r="B34" s="19"/>
      <c r="C34" s="17"/>
      <c r="D34" s="17"/>
      <c r="E34" s="17"/>
      <c r="F34" s="17"/>
      <c r="G34" s="35"/>
      <c r="H34" s="35"/>
      <c r="I34" s="35"/>
      <c r="J34" s="35"/>
      <c r="K34" s="12"/>
    </row>
    <row r="35" spans="1:11" ht="15.75" x14ac:dyDescent="0.25">
      <c r="A35" s="8"/>
      <c r="B35" s="10"/>
      <c r="C35" s="17"/>
      <c r="D35" s="17"/>
      <c r="E35" s="17"/>
      <c r="F35" s="40"/>
      <c r="G35" s="34"/>
      <c r="H35" s="34"/>
      <c r="I35" s="34"/>
      <c r="J35" s="34"/>
      <c r="K35" s="12"/>
    </row>
    <row r="36" spans="1:11" ht="15.75" x14ac:dyDescent="0.25">
      <c r="A36" s="8"/>
      <c r="B36" s="10"/>
      <c r="C36" s="17"/>
      <c r="D36" s="17"/>
      <c r="E36" s="17"/>
      <c r="F36" s="40"/>
      <c r="G36" s="34"/>
      <c r="H36" s="34"/>
      <c r="I36" s="34"/>
      <c r="J36" s="34"/>
      <c r="K36" s="12"/>
    </row>
    <row r="37" spans="1:11" ht="15.75" x14ac:dyDescent="0.25">
      <c r="A37" s="8"/>
      <c r="B37" s="10"/>
      <c r="C37" s="17"/>
      <c r="D37" s="17"/>
      <c r="E37" s="17"/>
      <c r="F37" s="40"/>
      <c r="G37" s="34"/>
      <c r="H37" s="34"/>
      <c r="I37" s="34"/>
      <c r="J37" s="34"/>
      <c r="K37" s="12"/>
    </row>
    <row r="38" spans="1:11" ht="15.75" x14ac:dyDescent="0.25">
      <c r="A38" s="8"/>
      <c r="B38" s="10"/>
      <c r="C38" s="17"/>
      <c r="D38" s="17"/>
      <c r="E38" s="17"/>
      <c r="F38" s="40"/>
      <c r="G38" s="34"/>
      <c r="H38" s="34"/>
      <c r="I38" s="34"/>
      <c r="J38" s="34"/>
      <c r="K38" s="12"/>
    </row>
    <row r="39" spans="1:11" ht="15.75" x14ac:dyDescent="0.25">
      <c r="A39" s="8"/>
      <c r="B39" s="10"/>
      <c r="C39" s="17"/>
      <c r="D39" s="17"/>
      <c r="E39" s="17"/>
      <c r="F39" s="40"/>
      <c r="G39" s="34"/>
      <c r="H39" s="34"/>
      <c r="I39" s="34"/>
      <c r="J39" s="34"/>
      <c r="K39" s="12"/>
    </row>
    <row r="40" spans="1:11" ht="15.75" x14ac:dyDescent="0.25">
      <c r="A40" s="8"/>
      <c r="B40" s="10"/>
      <c r="C40" s="17"/>
      <c r="D40" s="17"/>
      <c r="E40" s="17"/>
      <c r="F40" s="40"/>
      <c r="G40" s="34"/>
      <c r="H40" s="34"/>
      <c r="I40" s="34"/>
      <c r="J40" s="34"/>
      <c r="K40" s="12"/>
    </row>
    <row r="41" spans="1:11" ht="15.75" x14ac:dyDescent="0.25">
      <c r="A41" s="8"/>
      <c r="B41" s="10"/>
      <c r="C41" s="17"/>
      <c r="D41" s="17"/>
      <c r="E41" s="17"/>
      <c r="F41" s="40"/>
      <c r="G41" s="34"/>
      <c r="H41" s="34"/>
      <c r="I41" s="34"/>
      <c r="J41" s="34"/>
      <c r="K41" s="12"/>
    </row>
    <row r="42" spans="1:11" ht="15.75" x14ac:dyDescent="0.25">
      <c r="A42" s="8"/>
      <c r="B42" s="10"/>
      <c r="C42" s="17"/>
      <c r="D42" s="17"/>
      <c r="E42" s="17"/>
      <c r="F42" s="40"/>
      <c r="G42" s="34"/>
      <c r="H42" s="34"/>
      <c r="I42" s="34"/>
      <c r="J42" s="34"/>
      <c r="K42" s="12"/>
    </row>
    <row r="43" spans="1:11" ht="15.75" x14ac:dyDescent="0.25">
      <c r="A43" s="8"/>
      <c r="B43" s="10"/>
      <c r="C43" s="17"/>
      <c r="D43" s="17"/>
      <c r="E43" s="17"/>
      <c r="F43" s="40"/>
      <c r="G43" s="34"/>
      <c r="H43" s="34"/>
      <c r="I43" s="34"/>
      <c r="J43" s="34"/>
      <c r="K43" s="12"/>
    </row>
    <row r="44" spans="1:11" ht="15.75" x14ac:dyDescent="0.25">
      <c r="A44" s="8"/>
      <c r="B44" s="10"/>
      <c r="C44" s="17"/>
      <c r="D44" s="17"/>
      <c r="E44" s="17"/>
      <c r="F44" s="40"/>
      <c r="G44" s="34"/>
      <c r="H44" s="34"/>
      <c r="I44" s="34"/>
      <c r="J44" s="34"/>
      <c r="K44" s="12"/>
    </row>
    <row r="45" spans="1:11" ht="15.75" x14ac:dyDescent="0.25">
      <c r="A45" s="138" t="s">
        <v>335</v>
      </c>
      <c r="B45" s="10"/>
      <c r="C45" s="40"/>
      <c r="D45" s="40"/>
      <c r="E45" s="40"/>
      <c r="F45" s="40"/>
      <c r="G45" s="60"/>
      <c r="H45" s="60"/>
      <c r="I45" s="60"/>
      <c r="J45" s="60"/>
      <c r="K45" s="12"/>
    </row>
    <row r="46" spans="1:11" ht="15.75" x14ac:dyDescent="0.25">
      <c r="A46" s="138" t="s">
        <v>263</v>
      </c>
      <c r="B46" s="10"/>
      <c r="C46" s="40"/>
      <c r="D46" s="40"/>
      <c r="E46" s="40"/>
      <c r="F46" s="40"/>
      <c r="G46" s="60"/>
      <c r="H46" s="60"/>
      <c r="I46" s="60"/>
      <c r="J46" s="60"/>
      <c r="K46" s="12"/>
    </row>
    <row r="47" spans="1:11" ht="15.75" x14ac:dyDescent="0.25">
      <c r="A47" s="138" t="s">
        <v>264</v>
      </c>
      <c r="B47" s="10"/>
      <c r="C47" s="40"/>
      <c r="D47" s="40"/>
      <c r="E47" s="40"/>
      <c r="F47" s="40"/>
      <c r="G47" s="60"/>
      <c r="H47" s="60"/>
      <c r="I47" s="60"/>
      <c r="J47" s="60"/>
      <c r="K47" s="12"/>
    </row>
    <row r="48" spans="1:11" x14ac:dyDescent="0.2">
      <c r="A48" s="142" t="s">
        <v>236</v>
      </c>
      <c r="B48" s="52"/>
      <c r="C48" s="52"/>
      <c r="D48" s="52"/>
      <c r="E48" s="52"/>
      <c r="F48" s="52"/>
      <c r="G48" s="52"/>
      <c r="H48" s="52"/>
      <c r="I48" s="52"/>
      <c r="J48" s="52"/>
      <c r="K48" s="53"/>
    </row>
    <row r="49" spans="2:6" s="62" customFormat="1" x14ac:dyDescent="0.2">
      <c r="B49" s="63"/>
    </row>
    <row r="50" spans="2:6" s="92" customFormat="1" ht="14.25" x14ac:dyDescent="0.2">
      <c r="B50" s="91"/>
    </row>
    <row r="51" spans="2:6" s="89" customFormat="1" ht="14.25" x14ac:dyDescent="0.2">
      <c r="E51" s="89" t="s">
        <v>26</v>
      </c>
      <c r="F51" s="90">
        <v>2229.4771607895568</v>
      </c>
    </row>
    <row r="52" spans="2:6" s="89" customFormat="1" ht="14.25" x14ac:dyDescent="0.2">
      <c r="E52" s="89" t="s">
        <v>13</v>
      </c>
      <c r="F52" s="90">
        <v>1116.9281725437834</v>
      </c>
    </row>
    <row r="53" spans="2:6" s="89" customFormat="1" ht="14.25" x14ac:dyDescent="0.2"/>
    <row r="54" spans="2:6" s="89" customFormat="1" ht="14.25" x14ac:dyDescent="0.2">
      <c r="E54" s="89" t="s">
        <v>26</v>
      </c>
      <c r="F54" s="90">
        <v>2392.5926771304303</v>
      </c>
    </row>
    <row r="55" spans="2:6" s="89" customFormat="1" ht="14.25" x14ac:dyDescent="0.2">
      <c r="E55" s="89" t="s">
        <v>13</v>
      </c>
      <c r="F55" s="90">
        <v>657.29598953624361</v>
      </c>
    </row>
    <row r="56" spans="2:6" s="77" customFormat="1" x14ac:dyDescent="0.2"/>
    <row r="57" spans="2:6" s="62" customFormat="1" x14ac:dyDescent="0.2"/>
    <row r="58" spans="2:6" s="62" customFormat="1" x14ac:dyDescent="0.2"/>
    <row r="59" spans="2:6" s="62" customFormat="1" x14ac:dyDescent="0.2"/>
  </sheetData>
  <mergeCells count="11">
    <mergeCell ref="B31:D31"/>
    <mergeCell ref="B32:D32"/>
    <mergeCell ref="F31:J31"/>
    <mergeCell ref="F32:J32"/>
    <mergeCell ref="C7:J7"/>
    <mergeCell ref="C9:J9"/>
    <mergeCell ref="C11:D11"/>
    <mergeCell ref="G11:H11"/>
    <mergeCell ref="E11:F11"/>
    <mergeCell ref="I11:J11"/>
    <mergeCell ref="C8:J8"/>
  </mergeCells>
  <printOptions horizontalCentered="1" verticalCentered="1"/>
  <pageMargins left="0.74803149606299213" right="0" top="0.35433070866141736" bottom="0.55118110236220474" header="0.31496062992125984" footer="0.31496062992125984"/>
  <pageSetup scale="70" orientation="portrait" r:id="rId1"/>
  <headerFooter alignWithMargins="0">
    <oddFooter>&amp;C&amp;"-,Negrita"&amp;12&amp;K004559Página 3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E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42578125" style="7" customWidth="1"/>
    <col min="3" max="4" width="13" style="7" customWidth="1"/>
    <col min="5" max="5" width="17.85546875" style="7" customWidth="1"/>
    <col min="6" max="8" width="10" style="7" customWidth="1"/>
    <col min="9" max="9" width="17.85546875" style="7" customWidth="1"/>
    <col min="10" max="10" width="4.42578125" style="7" customWidth="1"/>
    <col min="11" max="11" width="10.85546875" style="67"/>
    <col min="12" max="12" width="15.7109375" style="89" bestFit="1" customWidth="1"/>
    <col min="13" max="13" width="6.42578125" style="89" bestFit="1" customWidth="1"/>
    <col min="14" max="31" width="10.85546875" style="67"/>
    <col min="32" max="16384" width="10.85546875" style="7"/>
  </cols>
  <sheetData>
    <row r="1" spans="1:13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65"/>
    </row>
    <row r="2" spans="1:13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65"/>
    </row>
    <row r="3" spans="1:13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65"/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65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65"/>
    </row>
    <row r="6" spans="1:13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65"/>
    </row>
    <row r="7" spans="1:13" ht="15.75" x14ac:dyDescent="0.25">
      <c r="A7" s="8"/>
      <c r="B7" s="9"/>
      <c r="C7" s="182" t="s">
        <v>110</v>
      </c>
      <c r="D7" s="182"/>
      <c r="E7" s="182"/>
      <c r="F7" s="182"/>
      <c r="G7" s="182"/>
      <c r="H7" s="182"/>
      <c r="I7" s="182"/>
      <c r="J7" s="12"/>
      <c r="K7" s="65"/>
    </row>
    <row r="8" spans="1:13" ht="15.75" x14ac:dyDescent="0.25">
      <c r="A8" s="8"/>
      <c r="B8" s="9"/>
      <c r="C8" s="182" t="s">
        <v>343</v>
      </c>
      <c r="D8" s="182"/>
      <c r="E8" s="182"/>
      <c r="F8" s="182"/>
      <c r="G8" s="182"/>
      <c r="H8" s="182"/>
      <c r="I8" s="182"/>
      <c r="J8" s="12"/>
      <c r="K8" s="65"/>
    </row>
    <row r="9" spans="1:13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65"/>
    </row>
    <row r="10" spans="1:13" s="67" customFormat="1" ht="15.75" customHeight="1" x14ac:dyDescent="0.25">
      <c r="A10" s="64"/>
      <c r="B10" s="65"/>
      <c r="C10" s="185" t="s">
        <v>332</v>
      </c>
      <c r="D10" s="185"/>
      <c r="E10" s="190" t="s">
        <v>322</v>
      </c>
      <c r="F10" s="113"/>
      <c r="G10" s="185" t="s">
        <v>334</v>
      </c>
      <c r="H10" s="185"/>
      <c r="I10" s="190" t="s">
        <v>322</v>
      </c>
      <c r="J10" s="66"/>
      <c r="K10" s="65"/>
      <c r="L10" s="89"/>
      <c r="M10" s="89"/>
    </row>
    <row r="11" spans="1:13" s="67" customFormat="1" ht="15.75" customHeight="1" x14ac:dyDescent="0.25">
      <c r="A11" s="64"/>
      <c r="B11" s="65"/>
      <c r="C11" s="113">
        <v>2014</v>
      </c>
      <c r="D11" s="156">
        <v>2015</v>
      </c>
      <c r="E11" s="190"/>
      <c r="F11" s="113"/>
      <c r="G11" s="113">
        <v>2014</v>
      </c>
      <c r="H11" s="156">
        <v>2015</v>
      </c>
      <c r="I11" s="190"/>
      <c r="J11" s="66"/>
      <c r="L11" s="89"/>
      <c r="M11" s="89"/>
    </row>
    <row r="12" spans="1:13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174"/>
      <c r="M12" s="174" t="s">
        <v>111</v>
      </c>
    </row>
    <row r="13" spans="1:13" s="67" customFormat="1" ht="15" customHeight="1" x14ac:dyDescent="0.25">
      <c r="A13" s="64"/>
      <c r="B13" s="65" t="s">
        <v>42</v>
      </c>
      <c r="C13" s="86">
        <v>31.913978592707249</v>
      </c>
      <c r="D13" s="110">
        <v>29.557067920951649</v>
      </c>
      <c r="E13" s="86">
        <v>-2.3569106717555997</v>
      </c>
      <c r="F13" s="169"/>
      <c r="G13" s="86">
        <v>34.724230964772964</v>
      </c>
      <c r="H13" s="110">
        <v>30.889423894602199</v>
      </c>
      <c r="I13" s="86">
        <v>-3.8348070701707648</v>
      </c>
      <c r="J13" s="66"/>
      <c r="K13" s="65"/>
      <c r="L13" s="176" t="s">
        <v>42</v>
      </c>
      <c r="M13" s="176">
        <v>29.557067920951649</v>
      </c>
    </row>
    <row r="14" spans="1:13" s="67" customFormat="1" ht="14.25" customHeight="1" x14ac:dyDescent="0.25">
      <c r="A14" s="64"/>
      <c r="B14" s="65" t="s">
        <v>39</v>
      </c>
      <c r="C14" s="86">
        <v>22.905036286722151</v>
      </c>
      <c r="D14" s="110">
        <v>28.036101139076852</v>
      </c>
      <c r="E14" s="86">
        <v>5.1310648523547009</v>
      </c>
      <c r="F14" s="163"/>
      <c r="G14" s="86">
        <v>24.888925757080301</v>
      </c>
      <c r="H14" s="110">
        <v>29.198036232773067</v>
      </c>
      <c r="I14" s="86">
        <v>4.3091104756927656</v>
      </c>
      <c r="J14" s="66"/>
      <c r="K14" s="65"/>
      <c r="L14" s="176" t="s">
        <v>39</v>
      </c>
      <c r="M14" s="176">
        <v>28.036101139076852</v>
      </c>
    </row>
    <row r="15" spans="1:13" s="67" customFormat="1" x14ac:dyDescent="0.25">
      <c r="A15" s="64"/>
      <c r="B15" s="65" t="s">
        <v>40</v>
      </c>
      <c r="C15" s="86">
        <v>22.012626933352699</v>
      </c>
      <c r="D15" s="110">
        <v>24.217447779874899</v>
      </c>
      <c r="E15" s="86">
        <v>2.2048208465221997</v>
      </c>
      <c r="F15" s="163"/>
      <c r="G15" s="86">
        <v>22.82911661289133</v>
      </c>
      <c r="H15" s="110">
        <v>23.419442050448897</v>
      </c>
      <c r="I15" s="86">
        <v>0.59032543755756706</v>
      </c>
      <c r="J15" s="66"/>
      <c r="K15" s="65"/>
      <c r="L15" s="176" t="s">
        <v>40</v>
      </c>
      <c r="M15" s="176">
        <v>24.217447779874899</v>
      </c>
    </row>
    <row r="16" spans="1:13" s="67" customFormat="1" ht="15" customHeight="1" x14ac:dyDescent="0.2">
      <c r="A16" s="64"/>
      <c r="B16" s="65" t="s">
        <v>41</v>
      </c>
      <c r="C16" s="86">
        <v>27.296809479015671</v>
      </c>
      <c r="D16" s="110">
        <v>22.422460924537049</v>
      </c>
      <c r="E16" s="86">
        <v>-4.8743485544786225</v>
      </c>
      <c r="F16" s="168"/>
      <c r="G16" s="86">
        <v>28.219594210503299</v>
      </c>
      <c r="H16" s="110">
        <v>21.521614566049397</v>
      </c>
      <c r="I16" s="86">
        <v>-6.6979796444539019</v>
      </c>
      <c r="J16" s="66"/>
      <c r="K16" s="65"/>
      <c r="L16" s="176" t="s">
        <v>41</v>
      </c>
      <c r="M16" s="176">
        <v>22.422460924537049</v>
      </c>
    </row>
    <row r="17" spans="1:13" s="67" customFormat="1" x14ac:dyDescent="0.25">
      <c r="A17" s="64"/>
      <c r="B17" s="65" t="s">
        <v>35</v>
      </c>
      <c r="C17" s="86">
        <v>25.89916512906705</v>
      </c>
      <c r="D17" s="110">
        <v>21.962339578294699</v>
      </c>
      <c r="E17" s="86">
        <v>-3.9368255507723511</v>
      </c>
      <c r="F17" s="113"/>
      <c r="G17" s="86">
        <v>26.258588331293367</v>
      </c>
      <c r="H17" s="110">
        <v>21.353826508433333</v>
      </c>
      <c r="I17" s="86">
        <v>-4.9047618228600349</v>
      </c>
      <c r="J17" s="66"/>
      <c r="K17" s="65"/>
      <c r="L17" s="176" t="s">
        <v>35</v>
      </c>
      <c r="M17" s="176">
        <v>21.962339578294699</v>
      </c>
    </row>
    <row r="18" spans="1:13" s="67" customFormat="1" ht="15" customHeight="1" x14ac:dyDescent="0.25">
      <c r="A18" s="64"/>
      <c r="B18" s="65" t="s">
        <v>36</v>
      </c>
      <c r="C18" s="86">
        <v>22.815761495449003</v>
      </c>
      <c r="D18" s="110">
        <v>20.094364001627525</v>
      </c>
      <c r="E18" s="86">
        <v>-2.7213974938214776</v>
      </c>
      <c r="F18" s="169"/>
      <c r="G18" s="86">
        <v>23.488323019573034</v>
      </c>
      <c r="H18" s="110">
        <v>20.600914454277302</v>
      </c>
      <c r="I18" s="86">
        <v>-2.8874085652957326</v>
      </c>
      <c r="J18" s="66"/>
      <c r="K18" s="65"/>
      <c r="L18" s="176" t="s">
        <v>43</v>
      </c>
      <c r="M18" s="176">
        <v>20.902559474017</v>
      </c>
    </row>
    <row r="19" spans="1:13" s="67" customFormat="1" ht="14.25" customHeight="1" x14ac:dyDescent="0.2">
      <c r="A19" s="64"/>
      <c r="B19" s="65" t="s">
        <v>43</v>
      </c>
      <c r="C19" s="86">
        <v>25.206531466717045</v>
      </c>
      <c r="D19" s="110">
        <v>20.902559474017</v>
      </c>
      <c r="E19" s="86">
        <v>-4.3039719927000455</v>
      </c>
      <c r="F19" s="168"/>
      <c r="G19" s="86">
        <v>25.330562926925165</v>
      </c>
      <c r="H19" s="110">
        <v>20.111458609034166</v>
      </c>
      <c r="I19" s="86">
        <v>-5.2191043178909986</v>
      </c>
      <c r="J19" s="66"/>
      <c r="K19" s="65"/>
      <c r="L19" s="176" t="s">
        <v>36</v>
      </c>
      <c r="M19" s="176">
        <v>20.094364001627525</v>
      </c>
    </row>
    <row r="20" spans="1:13" s="67" customFormat="1" ht="15" customHeight="1" x14ac:dyDescent="0.25">
      <c r="A20" s="64"/>
      <c r="B20" s="103" t="s">
        <v>200</v>
      </c>
      <c r="C20" s="73">
        <v>20.705009563963092</v>
      </c>
      <c r="D20" s="87">
        <v>19.109363822216267</v>
      </c>
      <c r="E20" s="73">
        <v>-1.5956457417468251</v>
      </c>
      <c r="F20" s="169"/>
      <c r="G20" s="73">
        <v>21.502371240694991</v>
      </c>
      <c r="H20" s="87">
        <v>19.30040313088271</v>
      </c>
      <c r="I20" s="73">
        <v>-2.201968109812281</v>
      </c>
      <c r="J20" s="66"/>
      <c r="K20" s="65"/>
      <c r="L20" s="176" t="s">
        <v>34</v>
      </c>
      <c r="M20" s="176">
        <v>19.385147533460625</v>
      </c>
    </row>
    <row r="21" spans="1:13" s="67" customFormat="1" x14ac:dyDescent="0.25">
      <c r="A21" s="64"/>
      <c r="B21" s="65" t="s">
        <v>34</v>
      </c>
      <c r="C21" s="86">
        <v>23.706243407747149</v>
      </c>
      <c r="D21" s="110">
        <v>19.385147533460625</v>
      </c>
      <c r="E21" s="86">
        <v>-4.3210958742865238</v>
      </c>
      <c r="F21" s="163"/>
      <c r="G21" s="86">
        <v>23.543997058282766</v>
      </c>
      <c r="H21" s="110">
        <v>19.071541094337935</v>
      </c>
      <c r="I21" s="86">
        <v>-4.4724559639448316</v>
      </c>
      <c r="J21" s="66"/>
      <c r="K21" s="65"/>
      <c r="L21" s="176" t="s">
        <v>200</v>
      </c>
      <c r="M21" s="176">
        <v>19.109363822216267</v>
      </c>
    </row>
    <row r="22" spans="1:13" s="67" customFormat="1" x14ac:dyDescent="0.25">
      <c r="A22" s="64"/>
      <c r="B22" s="65" t="s">
        <v>33</v>
      </c>
      <c r="C22" s="86">
        <v>16.786240946570274</v>
      </c>
      <c r="D22" s="110">
        <v>16.3854570577715</v>
      </c>
      <c r="E22" s="86">
        <v>-0.4007838887987738</v>
      </c>
      <c r="F22" s="169"/>
      <c r="G22" s="86">
        <v>17.410766676940867</v>
      </c>
      <c r="H22" s="110">
        <v>17.515355173073868</v>
      </c>
      <c r="I22" s="86">
        <v>0.10458849613300103</v>
      </c>
      <c r="J22" s="66"/>
      <c r="K22" s="65"/>
      <c r="L22" s="176" t="s">
        <v>33</v>
      </c>
      <c r="M22" s="176">
        <v>16.3854570577715</v>
      </c>
    </row>
    <row r="23" spans="1:13" s="67" customFormat="1" ht="14.25" customHeight="1" x14ac:dyDescent="0.25">
      <c r="A23" s="64"/>
      <c r="B23" s="103" t="s">
        <v>1</v>
      </c>
      <c r="C23" s="87">
        <v>18.203797888386127</v>
      </c>
      <c r="D23" s="87">
        <v>13.873145551606051</v>
      </c>
      <c r="E23" s="87">
        <v>-4.3306523367800764</v>
      </c>
      <c r="F23" s="169"/>
      <c r="G23" s="87">
        <v>19.644279537456001</v>
      </c>
      <c r="H23" s="87">
        <v>14.958638513252501</v>
      </c>
      <c r="I23" s="87">
        <v>-4.6856410242035</v>
      </c>
      <c r="J23" s="66"/>
      <c r="K23" s="65"/>
      <c r="L23" s="176" t="s">
        <v>1</v>
      </c>
      <c r="M23" s="176">
        <v>13.873145551606051</v>
      </c>
    </row>
    <row r="24" spans="1:13" s="67" customFormat="1" ht="14.25" customHeight="1" x14ac:dyDescent="0.25">
      <c r="A24" s="64"/>
      <c r="B24" s="65" t="s">
        <v>193</v>
      </c>
      <c r="C24" s="86">
        <v>14.606627816627825</v>
      </c>
      <c r="D24" s="110">
        <v>11.951572421359199</v>
      </c>
      <c r="E24" s="86">
        <v>-2.6550553952686258</v>
      </c>
      <c r="F24" s="160"/>
      <c r="G24" s="86">
        <v>14.204848484848499</v>
      </c>
      <c r="H24" s="110">
        <v>11.981941523052564</v>
      </c>
      <c r="I24" s="86">
        <v>-2.2229069617959354</v>
      </c>
      <c r="J24" s="66"/>
      <c r="K24" s="65"/>
      <c r="L24" s="176" t="s">
        <v>193</v>
      </c>
      <c r="M24" s="176">
        <v>11.951572421359199</v>
      </c>
    </row>
    <row r="25" spans="1:13" s="67" customFormat="1" ht="14.25" customHeight="1" x14ac:dyDescent="0.2">
      <c r="A25" s="64"/>
      <c r="B25" s="65" t="s">
        <v>37</v>
      </c>
      <c r="C25" s="86">
        <v>9.5401752007528096</v>
      </c>
      <c r="D25" s="110">
        <v>10.100885450922082</v>
      </c>
      <c r="E25" s="86">
        <v>0.56071025016927223</v>
      </c>
      <c r="F25" s="162"/>
      <c r="G25" s="86">
        <v>10.065855720819414</v>
      </c>
      <c r="H25" s="110">
        <v>10.406655641487092</v>
      </c>
      <c r="I25" s="86">
        <v>0.34079992066767772</v>
      </c>
      <c r="J25" s="66"/>
      <c r="K25" s="65"/>
      <c r="L25" s="176" t="s">
        <v>37</v>
      </c>
      <c r="M25" s="176">
        <v>10.100885450922082</v>
      </c>
    </row>
    <row r="26" spans="1:13" s="67" customFormat="1" ht="14.25" customHeight="1" x14ac:dyDescent="0.25">
      <c r="A26" s="64"/>
      <c r="B26" s="65" t="s">
        <v>38</v>
      </c>
      <c r="C26" s="86">
        <v>8.2721296884051085</v>
      </c>
      <c r="D26" s="110">
        <v>9.5331808553123629</v>
      </c>
      <c r="E26" s="86">
        <v>1.2610511669072544</v>
      </c>
      <c r="F26" s="160"/>
      <c r="G26" s="86">
        <v>8.9217368276479156</v>
      </c>
      <c r="H26" s="110">
        <v>9.8763924406528911</v>
      </c>
      <c r="I26" s="86">
        <v>0.95465561300497548</v>
      </c>
      <c r="J26" s="66"/>
      <c r="K26" s="65"/>
      <c r="L26" s="176" t="s">
        <v>38</v>
      </c>
      <c r="M26" s="176">
        <v>9.5331808553123629</v>
      </c>
    </row>
    <row r="27" spans="1:13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</row>
    <row r="28" spans="1:13" s="67" customFormat="1" x14ac:dyDescent="0.25">
      <c r="A28" s="64"/>
      <c r="B28" s="103" t="s">
        <v>120</v>
      </c>
      <c r="C28" s="73">
        <v>-2.5012116755769647</v>
      </c>
      <c r="D28" s="87">
        <v>-5.2362182706102161</v>
      </c>
      <c r="E28" s="111"/>
      <c r="F28" s="111"/>
      <c r="G28" s="73">
        <v>-1.8580917032389905</v>
      </c>
      <c r="H28" s="87">
        <v>-4.3417646176302096</v>
      </c>
      <c r="I28" s="111"/>
      <c r="J28" s="66"/>
      <c r="K28" s="65"/>
      <c r="L28" s="89"/>
      <c r="M28" s="89"/>
    </row>
    <row r="29" spans="1:13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65"/>
    </row>
    <row r="30" spans="1:13" ht="15.75" x14ac:dyDescent="0.2">
      <c r="A30" s="8"/>
      <c r="B30" s="34"/>
      <c r="C30" s="183" t="s">
        <v>218</v>
      </c>
      <c r="D30" s="183"/>
      <c r="E30" s="183"/>
      <c r="F30" s="183"/>
      <c r="G30" s="183"/>
      <c r="H30" s="183"/>
      <c r="I30" s="183"/>
      <c r="J30" s="12"/>
      <c r="K30" s="65"/>
    </row>
    <row r="31" spans="1:13" ht="15.75" x14ac:dyDescent="0.2">
      <c r="A31" s="8"/>
      <c r="B31" s="34"/>
      <c r="C31" s="183" t="s">
        <v>344</v>
      </c>
      <c r="D31" s="183"/>
      <c r="E31" s="183"/>
      <c r="F31" s="183"/>
      <c r="G31" s="183"/>
      <c r="H31" s="183"/>
      <c r="I31" s="183"/>
      <c r="J31" s="12"/>
      <c r="K31" s="65"/>
    </row>
    <row r="32" spans="1:13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65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  <c r="K33" s="65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  <c r="K34" s="65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  <c r="K35" s="65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  <c r="K36" s="65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  <c r="K37" s="65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  <c r="K38" s="65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  <c r="K39" s="65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  <c r="K40" s="65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  <c r="K41" s="65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  <c r="K42" s="65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  <c r="K43" s="65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  <c r="K44" s="65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  <c r="K45" s="65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  <c r="K46" s="65"/>
    </row>
    <row r="47" spans="1:11" x14ac:dyDescent="0.2">
      <c r="A47" s="138" t="s">
        <v>335</v>
      </c>
      <c r="B47" s="10"/>
      <c r="C47" s="10"/>
      <c r="D47" s="10"/>
      <c r="E47" s="10"/>
      <c r="F47" s="10"/>
      <c r="G47" s="10"/>
      <c r="H47" s="10"/>
      <c r="I47" s="10"/>
      <c r="J47" s="12"/>
      <c r="K47" s="65"/>
    </row>
    <row r="48" spans="1:11" x14ac:dyDescent="0.2">
      <c r="A48" s="138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65"/>
    </row>
    <row r="49" spans="1:11" x14ac:dyDescent="0.2">
      <c r="A49" s="138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65"/>
    </row>
    <row r="50" spans="1:11" x14ac:dyDescent="0.2">
      <c r="A50" s="138" t="s">
        <v>291</v>
      </c>
      <c r="B50" s="10"/>
      <c r="C50" s="10"/>
      <c r="D50" s="10"/>
      <c r="E50" s="10"/>
      <c r="F50" s="10"/>
      <c r="G50" s="10"/>
      <c r="H50" s="10"/>
      <c r="I50" s="10"/>
      <c r="J50" s="12"/>
      <c r="K50" s="65"/>
    </row>
    <row r="51" spans="1:11" x14ac:dyDescent="0.2">
      <c r="A51" s="142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65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3" fitToWidth="0" fitToHeight="0" orientation="portrait" r:id="rId1"/>
  <headerFooter alignWithMargins="0">
    <oddFooter>&amp;C&amp;"-,Negrita"&amp;12&amp;K004559Página 39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O56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4" width="10" style="7" customWidth="1"/>
    <col min="5" max="5" width="20.42578125" style="7" customWidth="1"/>
    <col min="6" max="6" width="13.42578125" style="7" customWidth="1"/>
    <col min="7" max="7" width="10" style="7" customWidth="1"/>
    <col min="8" max="8" width="12.5703125" style="7" customWidth="1"/>
    <col min="9" max="10" width="10" style="7" customWidth="1"/>
    <col min="11" max="11" width="5.140625" style="7" customWidth="1"/>
    <col min="12" max="12" width="1.85546875" style="7" customWidth="1"/>
    <col min="13" max="13" width="10.85546875" style="7"/>
    <col min="14" max="14" width="11.42578125" style="7" customWidth="1"/>
    <col min="15" max="15" width="10.85546875" style="7" customWidth="1"/>
    <col min="16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101"/>
      <c r="M1" s="10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10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10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10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10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10"/>
    </row>
    <row r="7" spans="1:14" ht="15.75" x14ac:dyDescent="0.25">
      <c r="A7" s="8"/>
      <c r="B7" s="9"/>
      <c r="C7" s="182" t="s">
        <v>112</v>
      </c>
      <c r="D7" s="182"/>
      <c r="E7" s="182"/>
      <c r="F7" s="182"/>
      <c r="G7" s="182"/>
      <c r="H7" s="182"/>
      <c r="I7" s="182"/>
      <c r="J7" s="182"/>
      <c r="K7" s="182"/>
      <c r="L7" s="12"/>
      <c r="M7" s="10"/>
    </row>
    <row r="8" spans="1:14" ht="15.75" x14ac:dyDescent="0.25">
      <c r="A8" s="8"/>
      <c r="B8" s="9"/>
      <c r="C8" s="182" t="s">
        <v>343</v>
      </c>
      <c r="D8" s="182"/>
      <c r="E8" s="182"/>
      <c r="F8" s="182"/>
      <c r="G8" s="182"/>
      <c r="H8" s="182"/>
      <c r="I8" s="182"/>
      <c r="J8" s="182"/>
      <c r="K8" s="182"/>
      <c r="L8" s="12"/>
      <c r="M8" s="10"/>
    </row>
    <row r="9" spans="1:14" ht="7.5" customHeight="1" x14ac:dyDescent="0.25">
      <c r="A9" s="8"/>
      <c r="B9" s="9"/>
      <c r="C9" s="55"/>
      <c r="D9" s="55"/>
      <c r="E9" s="55"/>
      <c r="F9" s="55"/>
      <c r="G9" s="9"/>
      <c r="H9" s="55"/>
      <c r="I9" s="9"/>
      <c r="J9" s="9"/>
      <c r="K9" s="9"/>
      <c r="L9" s="12"/>
      <c r="M9" s="10"/>
    </row>
    <row r="10" spans="1:14" ht="7.5" customHeight="1" x14ac:dyDescent="0.25">
      <c r="A10" s="8"/>
      <c r="B10" s="9"/>
      <c r="C10" s="55"/>
      <c r="D10" s="55"/>
      <c r="E10" s="55"/>
      <c r="F10" s="55"/>
      <c r="G10" s="9"/>
      <c r="H10" s="55"/>
      <c r="I10" s="9"/>
      <c r="J10" s="9"/>
      <c r="K10" s="9"/>
      <c r="L10" s="12"/>
      <c r="M10" s="10"/>
    </row>
    <row r="11" spans="1:14" s="67" customFormat="1" x14ac:dyDescent="0.25">
      <c r="A11" s="64"/>
      <c r="B11" s="112"/>
      <c r="C11" s="113"/>
      <c r="D11" s="113"/>
      <c r="E11" s="213" t="s">
        <v>343</v>
      </c>
      <c r="F11" s="213"/>
      <c r="G11" s="213"/>
      <c r="H11" s="213"/>
      <c r="I11" s="65"/>
      <c r="J11" s="112"/>
      <c r="K11" s="112"/>
      <c r="L11" s="66"/>
      <c r="M11" s="65"/>
    </row>
    <row r="12" spans="1:14" s="67" customFormat="1" ht="35.25" customHeight="1" x14ac:dyDescent="0.25">
      <c r="A12" s="64"/>
      <c r="B12" s="65"/>
      <c r="C12" s="65"/>
      <c r="D12" s="65"/>
      <c r="E12" s="65"/>
      <c r="F12" s="185" t="s">
        <v>111</v>
      </c>
      <c r="G12" s="185"/>
      <c r="H12" s="194" t="s">
        <v>322</v>
      </c>
      <c r="I12" s="65"/>
      <c r="J12" s="65"/>
      <c r="K12" s="65"/>
      <c r="L12" s="66"/>
      <c r="M12" s="65"/>
    </row>
    <row r="13" spans="1:14" s="67" customFormat="1" ht="15.75" customHeight="1" x14ac:dyDescent="0.25">
      <c r="A13" s="64"/>
      <c r="B13" s="65"/>
      <c r="C13" s="65"/>
      <c r="D13" s="65"/>
      <c r="E13" s="65"/>
      <c r="F13" s="113">
        <v>2014</v>
      </c>
      <c r="G13" s="156">
        <v>2015</v>
      </c>
      <c r="H13" s="190"/>
      <c r="I13" s="65"/>
      <c r="J13" s="65"/>
      <c r="K13" s="65"/>
      <c r="L13" s="66"/>
      <c r="N13" s="85"/>
    </row>
    <row r="14" spans="1:14" s="67" customFormat="1" ht="6" customHeight="1" x14ac:dyDescent="0.25">
      <c r="A14" s="64"/>
      <c r="B14" s="65"/>
      <c r="C14" s="65"/>
      <c r="D14" s="65"/>
      <c r="E14" s="65"/>
      <c r="F14" s="113"/>
      <c r="G14" s="113"/>
      <c r="H14" s="113"/>
      <c r="I14" s="65"/>
      <c r="J14" s="65"/>
      <c r="K14" s="65"/>
      <c r="L14" s="66"/>
      <c r="M14" s="65"/>
    </row>
    <row r="15" spans="1:14" s="67" customFormat="1" x14ac:dyDescent="0.25">
      <c r="A15" s="64"/>
      <c r="B15" s="65"/>
      <c r="C15" s="65"/>
      <c r="D15" s="65"/>
      <c r="E15" s="103" t="s">
        <v>113</v>
      </c>
      <c r="F15" s="72">
        <v>22.766033839674378</v>
      </c>
      <c r="G15" s="72">
        <v>16.816294031069511</v>
      </c>
      <c r="H15" s="72">
        <v>-5.9497398086048676</v>
      </c>
      <c r="I15" s="65"/>
      <c r="J15" s="65"/>
      <c r="K15" s="65"/>
      <c r="L15" s="66"/>
      <c r="M15" s="65"/>
    </row>
    <row r="16" spans="1:14" s="67" customFormat="1" x14ac:dyDescent="0.25">
      <c r="A16" s="64"/>
      <c r="B16" s="65"/>
      <c r="C16" s="65"/>
      <c r="D16" s="65"/>
      <c r="E16" s="65" t="s">
        <v>63</v>
      </c>
      <c r="F16" s="74">
        <v>16.533333333333335</v>
      </c>
      <c r="G16" s="72">
        <v>7</v>
      </c>
      <c r="H16" s="74">
        <v>-9.533333333333335</v>
      </c>
      <c r="I16" s="65"/>
      <c r="J16" s="65"/>
      <c r="K16" s="65"/>
      <c r="L16" s="66"/>
      <c r="M16" s="65"/>
    </row>
    <row r="17" spans="1:15" s="67" customFormat="1" x14ac:dyDescent="0.25">
      <c r="A17" s="64"/>
      <c r="B17" s="65"/>
      <c r="C17" s="65"/>
      <c r="D17" s="65"/>
      <c r="E17" s="65" t="s">
        <v>201</v>
      </c>
      <c r="F17" s="74"/>
      <c r="G17" s="72"/>
      <c r="H17" s="74">
        <v>0</v>
      </c>
      <c r="I17" s="65"/>
      <c r="J17" s="65"/>
      <c r="K17" s="65"/>
      <c r="L17" s="66"/>
      <c r="M17" s="65"/>
    </row>
    <row r="18" spans="1:15" s="67" customFormat="1" x14ac:dyDescent="0.25">
      <c r="A18" s="64"/>
      <c r="B18" s="65"/>
      <c r="C18" s="65"/>
      <c r="D18" s="65"/>
      <c r="E18" s="65" t="s">
        <v>64</v>
      </c>
      <c r="F18" s="74">
        <v>16.444444444444432</v>
      </c>
      <c r="G18" s="72">
        <v>24.555555555555568</v>
      </c>
      <c r="H18" s="74">
        <v>8.1111111111111356</v>
      </c>
      <c r="I18" s="65"/>
      <c r="J18" s="65"/>
      <c r="K18" s="65"/>
      <c r="L18" s="66"/>
      <c r="M18" s="65"/>
    </row>
    <row r="19" spans="1:15" s="67" customFormat="1" x14ac:dyDescent="0.25">
      <c r="A19" s="64"/>
      <c r="B19" s="65"/>
      <c r="C19" s="65"/>
      <c r="D19" s="65"/>
      <c r="E19" s="65" t="s">
        <v>65</v>
      </c>
      <c r="F19" s="74">
        <v>33.9656862745098</v>
      </c>
      <c r="G19" s="72">
        <v>13.035322419761792</v>
      </c>
      <c r="H19" s="74">
        <v>-20.930363854748009</v>
      </c>
      <c r="I19" s="65"/>
      <c r="J19" s="65"/>
      <c r="K19" s="65"/>
      <c r="L19" s="66"/>
      <c r="M19" s="65"/>
    </row>
    <row r="20" spans="1:15" s="67" customFormat="1" x14ac:dyDescent="0.25">
      <c r="A20" s="64"/>
      <c r="B20" s="65"/>
      <c r="C20" s="65"/>
      <c r="D20" s="65"/>
      <c r="E20" s="65" t="s">
        <v>66</v>
      </c>
      <c r="F20" s="74">
        <v>16.446888817408535</v>
      </c>
      <c r="G20" s="72">
        <v>13.379641649763334</v>
      </c>
      <c r="H20" s="74">
        <v>-3.0672471676452009</v>
      </c>
      <c r="I20" s="65"/>
      <c r="J20" s="65"/>
      <c r="K20" s="65"/>
      <c r="L20" s="66"/>
      <c r="M20" s="65"/>
    </row>
    <row r="21" spans="1:15" s="67" customFormat="1" x14ac:dyDescent="0.25">
      <c r="A21" s="64"/>
      <c r="B21" s="65"/>
      <c r="C21" s="65"/>
      <c r="D21" s="65"/>
      <c r="E21" s="65" t="s">
        <v>202</v>
      </c>
      <c r="F21" s="74">
        <v>20.508627946127934</v>
      </c>
      <c r="G21" s="72">
        <v>18.968488301821633</v>
      </c>
      <c r="H21" s="74">
        <v>-1.5401396443063007</v>
      </c>
      <c r="I21" s="65"/>
      <c r="J21" s="65"/>
      <c r="K21" s="65"/>
      <c r="L21" s="66"/>
      <c r="M21" s="65"/>
    </row>
    <row r="22" spans="1:15" s="67" customFormat="1" x14ac:dyDescent="0.25">
      <c r="A22" s="64"/>
      <c r="B22" s="65"/>
      <c r="C22" s="65"/>
      <c r="D22" s="65"/>
      <c r="E22" s="111" t="s">
        <v>68</v>
      </c>
      <c r="F22" s="74">
        <v>32.69722222222223</v>
      </c>
      <c r="G22" s="72">
        <v>20.686658249158231</v>
      </c>
      <c r="H22" s="74">
        <v>-12.010563973063999</v>
      </c>
      <c r="I22" s="65"/>
      <c r="J22" s="65"/>
      <c r="K22" s="65"/>
      <c r="L22" s="66"/>
      <c r="M22" s="65"/>
    </row>
    <row r="23" spans="1:15" s="67" customFormat="1" ht="14.25" x14ac:dyDescent="0.2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6"/>
      <c r="M23" s="65"/>
    </row>
    <row r="24" spans="1:15" s="67" customFormat="1" x14ac:dyDescent="0.25">
      <c r="A24" s="64"/>
      <c r="B24" s="65"/>
      <c r="C24" s="65"/>
      <c r="D24" s="65"/>
      <c r="E24" s="213" t="s">
        <v>344</v>
      </c>
      <c r="F24" s="213"/>
      <c r="G24" s="213"/>
      <c r="H24" s="213"/>
      <c r="I24" s="65"/>
      <c r="J24" s="65"/>
      <c r="K24" s="65"/>
      <c r="L24" s="66"/>
      <c r="M24" s="65"/>
    </row>
    <row r="25" spans="1:15" s="67" customFormat="1" ht="33.75" customHeight="1" x14ac:dyDescent="0.25">
      <c r="A25" s="64"/>
      <c r="B25" s="65"/>
      <c r="C25" s="65"/>
      <c r="D25" s="65"/>
      <c r="E25" s="65"/>
      <c r="F25" s="185" t="s">
        <v>111</v>
      </c>
      <c r="G25" s="185"/>
      <c r="H25" s="190" t="s">
        <v>322</v>
      </c>
      <c r="I25" s="65"/>
      <c r="J25" s="65"/>
      <c r="K25" s="65"/>
      <c r="L25" s="66"/>
      <c r="M25" s="65"/>
    </row>
    <row r="26" spans="1:15" s="67" customFormat="1" x14ac:dyDescent="0.25">
      <c r="A26" s="64"/>
      <c r="B26" s="65"/>
      <c r="C26" s="65"/>
      <c r="D26" s="65"/>
      <c r="E26" s="65"/>
      <c r="F26" s="113">
        <v>2014</v>
      </c>
      <c r="G26" s="156">
        <v>2015</v>
      </c>
      <c r="H26" s="190"/>
      <c r="I26" s="65"/>
      <c r="J26" s="65"/>
      <c r="K26" s="65"/>
      <c r="L26" s="66"/>
      <c r="M26" s="65"/>
      <c r="N26" s="89"/>
      <c r="O26" s="90"/>
    </row>
    <row r="27" spans="1:15" s="67" customFormat="1" ht="6" customHeight="1" x14ac:dyDescent="0.25">
      <c r="A27" s="64"/>
      <c r="B27" s="65"/>
      <c r="C27" s="65"/>
      <c r="D27" s="65"/>
      <c r="E27" s="65"/>
      <c r="F27" s="113"/>
      <c r="G27" s="113"/>
      <c r="H27" s="113"/>
      <c r="I27" s="65"/>
      <c r="J27" s="65"/>
      <c r="K27" s="65"/>
      <c r="L27" s="66"/>
      <c r="M27" s="65"/>
      <c r="N27" s="89"/>
      <c r="O27" s="90"/>
    </row>
    <row r="28" spans="1:15" s="67" customFormat="1" x14ac:dyDescent="0.25">
      <c r="A28" s="64"/>
      <c r="B28" s="65"/>
      <c r="C28" s="65"/>
      <c r="D28" s="65"/>
      <c r="E28" s="103" t="s">
        <v>113</v>
      </c>
      <c r="F28" s="72">
        <v>20.02471777994818</v>
      </c>
      <c r="G28" s="72">
        <v>19.075698599663081</v>
      </c>
      <c r="H28" s="72">
        <v>-0.94901918028509868</v>
      </c>
      <c r="I28" s="65"/>
      <c r="J28" s="65"/>
      <c r="K28" s="65"/>
      <c r="L28" s="66"/>
      <c r="M28" s="65"/>
    </row>
    <row r="29" spans="1:15" s="67" customFormat="1" ht="14.25" x14ac:dyDescent="0.2">
      <c r="A29" s="64"/>
      <c r="B29" s="65"/>
      <c r="C29" s="65"/>
      <c r="D29" s="65"/>
      <c r="E29" s="118" t="s">
        <v>63</v>
      </c>
      <c r="F29" s="74">
        <v>12.9</v>
      </c>
      <c r="G29" s="117">
        <v>37.666666666666664</v>
      </c>
      <c r="H29" s="74">
        <v>24.766666666666666</v>
      </c>
      <c r="I29" s="65"/>
      <c r="J29" s="65"/>
      <c r="K29" s="65"/>
      <c r="L29" s="66"/>
      <c r="M29" s="65"/>
    </row>
    <row r="30" spans="1:15" s="67" customFormat="1" ht="14.25" x14ac:dyDescent="0.2">
      <c r="A30" s="64"/>
      <c r="B30" s="65"/>
      <c r="C30" s="65"/>
      <c r="D30" s="65"/>
      <c r="E30" s="118" t="s">
        <v>201</v>
      </c>
      <c r="F30" s="74"/>
      <c r="G30" s="117"/>
      <c r="H30" s="74">
        <v>0</v>
      </c>
      <c r="I30" s="65"/>
      <c r="J30" s="65"/>
      <c r="K30" s="65"/>
      <c r="L30" s="66"/>
      <c r="M30" s="65"/>
    </row>
    <row r="31" spans="1:15" s="67" customFormat="1" ht="14.25" x14ac:dyDescent="0.2">
      <c r="A31" s="64"/>
      <c r="B31" s="65"/>
      <c r="C31" s="65"/>
      <c r="D31" s="65"/>
      <c r="E31" s="118" t="s">
        <v>64</v>
      </c>
      <c r="F31" s="74">
        <v>14.633333333333326</v>
      </c>
      <c r="G31" s="117">
        <v>19.416666666666675</v>
      </c>
      <c r="H31" s="74">
        <v>4.7833333333333492</v>
      </c>
      <c r="I31" s="65"/>
      <c r="J31" s="65"/>
      <c r="K31" s="65"/>
      <c r="L31" s="66"/>
      <c r="M31" s="65"/>
    </row>
    <row r="32" spans="1:15" s="67" customFormat="1" ht="14.25" x14ac:dyDescent="0.2">
      <c r="A32" s="64"/>
      <c r="B32" s="65"/>
      <c r="C32" s="65"/>
      <c r="D32" s="65"/>
      <c r="E32" s="118" t="s">
        <v>65</v>
      </c>
      <c r="F32" s="74">
        <v>27.855217086834728</v>
      </c>
      <c r="G32" s="117">
        <v>14.50376454209407</v>
      </c>
      <c r="H32" s="74">
        <v>-13.351452544740658</v>
      </c>
      <c r="I32" s="65"/>
      <c r="J32" s="65"/>
      <c r="K32" s="65"/>
      <c r="L32" s="66"/>
      <c r="M32" s="65"/>
    </row>
    <row r="33" spans="1:14" s="67" customFormat="1" ht="14.25" x14ac:dyDescent="0.2">
      <c r="A33" s="64"/>
      <c r="B33" s="65"/>
      <c r="C33" s="65"/>
      <c r="D33" s="65"/>
      <c r="E33" s="118" t="s">
        <v>66</v>
      </c>
      <c r="F33" s="74">
        <v>15.494257522147301</v>
      </c>
      <c r="G33" s="117">
        <v>11.922826475417738</v>
      </c>
      <c r="H33" s="74">
        <v>-3.5714310467295629</v>
      </c>
      <c r="I33" s="65"/>
      <c r="J33" s="65"/>
      <c r="K33" s="65"/>
      <c r="L33" s="66"/>
      <c r="M33" s="65"/>
    </row>
    <row r="34" spans="1:14" s="67" customFormat="1" ht="14.25" x14ac:dyDescent="0.2">
      <c r="A34" s="64"/>
      <c r="B34" s="65"/>
      <c r="C34" s="65"/>
      <c r="D34" s="65"/>
      <c r="E34" s="118" t="s">
        <v>202</v>
      </c>
      <c r="F34" s="74">
        <v>20.992582070707051</v>
      </c>
      <c r="G34" s="117">
        <v>17.56565194065195</v>
      </c>
      <c r="H34" s="74">
        <v>-3.4269301300551014</v>
      </c>
      <c r="I34" s="65"/>
      <c r="J34" s="65"/>
      <c r="K34" s="65"/>
      <c r="L34" s="66"/>
      <c r="M34" s="65"/>
    </row>
    <row r="35" spans="1:14" s="67" customFormat="1" ht="14.25" x14ac:dyDescent="0.2">
      <c r="A35" s="64"/>
      <c r="B35" s="65"/>
      <c r="C35" s="65"/>
      <c r="D35" s="65"/>
      <c r="E35" s="140" t="s">
        <v>68</v>
      </c>
      <c r="F35" s="74">
        <v>28.272916666666674</v>
      </c>
      <c r="G35" s="117">
        <v>18.0263573232323</v>
      </c>
      <c r="H35" s="74">
        <v>-10.246559343434374</v>
      </c>
      <c r="I35" s="65"/>
      <c r="J35" s="65"/>
      <c r="K35" s="65"/>
      <c r="L35" s="66"/>
      <c r="M35" s="65"/>
    </row>
    <row r="36" spans="1:14" x14ac:dyDescent="0.2">
      <c r="A36" s="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2"/>
      <c r="M36" s="10"/>
    </row>
    <row r="37" spans="1:14" ht="15.75" x14ac:dyDescent="0.2">
      <c r="A37" s="8"/>
      <c r="B37" s="10"/>
      <c r="C37" s="183" t="s">
        <v>112</v>
      </c>
      <c r="D37" s="183"/>
      <c r="E37" s="183"/>
      <c r="F37" s="183"/>
      <c r="G37" s="183"/>
      <c r="H37" s="183"/>
      <c r="I37" s="183"/>
      <c r="J37" s="183"/>
      <c r="K37" s="10"/>
      <c r="L37" s="12"/>
      <c r="M37" s="10"/>
    </row>
    <row r="38" spans="1:14" ht="15.75" x14ac:dyDescent="0.2">
      <c r="A38" s="8"/>
      <c r="B38" s="10"/>
      <c r="C38" s="183" t="s">
        <v>344</v>
      </c>
      <c r="D38" s="183"/>
      <c r="E38" s="183"/>
      <c r="F38" s="183"/>
      <c r="G38" s="183"/>
      <c r="H38" s="183"/>
      <c r="I38" s="183"/>
      <c r="J38" s="183"/>
      <c r="K38" s="10"/>
      <c r="L38" s="12"/>
      <c r="M38" s="10"/>
    </row>
    <row r="39" spans="1:14" x14ac:dyDescent="0.2">
      <c r="A39" s="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2"/>
      <c r="M39" s="10"/>
    </row>
    <row r="40" spans="1:14" x14ac:dyDescent="0.2">
      <c r="A40" s="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2"/>
      <c r="M40" s="10"/>
    </row>
    <row r="41" spans="1:14" ht="14.25" customHeight="1" x14ac:dyDescent="0.2">
      <c r="A41" s="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2"/>
      <c r="M41" s="10"/>
    </row>
    <row r="42" spans="1:14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34"/>
      <c r="K42" s="34"/>
      <c r="L42" s="12"/>
      <c r="M42" s="10"/>
      <c r="N42" s="77" t="s">
        <v>44</v>
      </c>
    </row>
    <row r="43" spans="1:14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34"/>
      <c r="K43" s="34"/>
      <c r="L43" s="12"/>
      <c r="M43" s="10"/>
      <c r="N43" s="7" t="s">
        <v>44</v>
      </c>
    </row>
    <row r="44" spans="1:14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34"/>
      <c r="K44" s="34"/>
      <c r="L44" s="12"/>
      <c r="M44" s="10"/>
      <c r="N44" s="7" t="s">
        <v>44</v>
      </c>
    </row>
    <row r="45" spans="1:14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34"/>
      <c r="K45" s="34"/>
      <c r="L45" s="12"/>
      <c r="M45" s="10"/>
      <c r="N45" s="7" t="s">
        <v>44</v>
      </c>
    </row>
    <row r="46" spans="1:14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12"/>
      <c r="M46" s="10"/>
      <c r="N46" s="7" t="s">
        <v>44</v>
      </c>
    </row>
    <row r="47" spans="1:14" ht="15.75" x14ac:dyDescent="0.25">
      <c r="A47" s="8"/>
      <c r="B47" s="10"/>
      <c r="C47" s="17"/>
      <c r="D47" s="17"/>
      <c r="E47" s="17"/>
      <c r="F47" s="40"/>
      <c r="G47" s="40"/>
      <c r="H47" s="40"/>
      <c r="I47" s="34"/>
      <c r="J47" s="34"/>
      <c r="K47" s="34"/>
      <c r="L47" s="12"/>
      <c r="M47" s="10"/>
    </row>
    <row r="48" spans="1:14" ht="15.75" x14ac:dyDescent="0.25">
      <c r="A48" s="8"/>
      <c r="B48" s="10"/>
      <c r="C48" s="17"/>
      <c r="D48" s="17"/>
      <c r="E48" s="17"/>
      <c r="F48" s="40"/>
      <c r="G48" s="40"/>
      <c r="H48" s="40"/>
      <c r="I48" s="34"/>
      <c r="J48" s="34"/>
      <c r="K48" s="34"/>
      <c r="L48" s="12"/>
      <c r="M48" s="10"/>
      <c r="N48" s="7" t="s">
        <v>44</v>
      </c>
    </row>
    <row r="49" spans="1:14" ht="15.75" x14ac:dyDescent="0.25">
      <c r="A49" s="8"/>
      <c r="B49" s="10"/>
      <c r="C49" s="17"/>
      <c r="D49" s="17"/>
      <c r="E49" s="17"/>
      <c r="F49" s="40"/>
      <c r="G49" s="40"/>
      <c r="H49" s="40"/>
      <c r="I49" s="34"/>
      <c r="J49" s="34"/>
      <c r="K49" s="34"/>
      <c r="L49" s="12"/>
      <c r="M49" s="10"/>
      <c r="N49" s="7" t="s">
        <v>44</v>
      </c>
    </row>
    <row r="50" spans="1:14" ht="15.75" x14ac:dyDescent="0.25">
      <c r="A50" s="8"/>
      <c r="B50" s="10"/>
      <c r="C50" s="17"/>
      <c r="D50" s="17"/>
      <c r="E50" s="17"/>
      <c r="F50" s="40"/>
      <c r="G50" s="40"/>
      <c r="H50" s="40"/>
      <c r="I50" s="34"/>
      <c r="J50" s="34"/>
      <c r="K50" s="34"/>
      <c r="L50" s="12"/>
      <c r="M50" s="10"/>
      <c r="N50" s="7" t="s">
        <v>44</v>
      </c>
    </row>
    <row r="51" spans="1:14" ht="15.75" x14ac:dyDescent="0.25">
      <c r="A51" s="8"/>
      <c r="B51" s="10"/>
      <c r="C51" s="17"/>
      <c r="D51" s="17"/>
      <c r="E51" s="17"/>
      <c r="F51" s="40"/>
      <c r="G51" s="40"/>
      <c r="H51" s="40"/>
      <c r="I51" s="34"/>
      <c r="J51" s="34"/>
      <c r="K51" s="34"/>
      <c r="L51" s="12"/>
      <c r="M51" s="10"/>
      <c r="N51" s="7" t="s">
        <v>44</v>
      </c>
    </row>
    <row r="52" spans="1:14" x14ac:dyDescent="0.2">
      <c r="A52" s="8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2"/>
      <c r="M52" s="10"/>
    </row>
    <row r="53" spans="1:14" x14ac:dyDescent="0.2">
      <c r="A53" s="138" t="s">
        <v>335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2"/>
      <c r="M53" s="10"/>
    </row>
    <row r="54" spans="1:14" x14ac:dyDescent="0.2">
      <c r="A54" s="142" t="s">
        <v>31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3"/>
      <c r="M54" s="10"/>
    </row>
    <row r="56" spans="1:14" x14ac:dyDescent="0.2">
      <c r="B56" s="77"/>
      <c r="C56" s="77"/>
      <c r="D56" s="77"/>
      <c r="E56" s="77"/>
    </row>
  </sheetData>
  <sortState ref="E29:E34">
    <sortCondition ref="E29:E34"/>
  </sortState>
  <mergeCells count="10">
    <mergeCell ref="C37:J37"/>
    <mergeCell ref="C38:J38"/>
    <mergeCell ref="H12:H13"/>
    <mergeCell ref="H25:H26"/>
    <mergeCell ref="C7:K7"/>
    <mergeCell ref="C8:K8"/>
    <mergeCell ref="E24:H24"/>
    <mergeCell ref="E11:H11"/>
    <mergeCell ref="F12:G12"/>
    <mergeCell ref="F25:G25"/>
  </mergeCells>
  <printOptions horizontalCentered="1" verticalCentered="1"/>
  <pageMargins left="0.82677165354330717" right="0" top="0.47244094488188981" bottom="0.59055118110236227" header="0.31496062992125984" footer="0.31496062992125984"/>
  <pageSetup scale="76" fitToWidth="0" fitToHeight="0" orientation="portrait" r:id="rId1"/>
  <headerFooter alignWithMargins="0">
    <oddFooter>&amp;C&amp;"-,Negrita"&amp;12&amp;K004559Página 40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O56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20.140625" style="7" customWidth="1"/>
    <col min="3" max="4" width="10" style="7" customWidth="1"/>
    <col min="5" max="5" width="18.85546875" style="7" customWidth="1"/>
    <col min="6" max="6" width="13.42578125" style="7" customWidth="1"/>
    <col min="7" max="7" width="10" style="7" customWidth="1"/>
    <col min="8" max="8" width="12.5703125" style="7" customWidth="1"/>
    <col min="9" max="10" width="10" style="7" customWidth="1"/>
    <col min="11" max="11" width="5.140625" style="7" customWidth="1"/>
    <col min="12" max="12" width="3.28515625" style="7" customWidth="1"/>
    <col min="13" max="13" width="10.85546875" style="7"/>
    <col min="14" max="14" width="11.42578125" style="7" customWidth="1"/>
    <col min="15" max="15" width="10.85546875" style="7" customWidth="1"/>
    <col min="16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101"/>
      <c r="M1" s="10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2"/>
      <c r="M2" s="10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2"/>
      <c r="M3" s="10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10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2"/>
      <c r="M5" s="10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12"/>
      <c r="M6" s="10"/>
    </row>
    <row r="7" spans="1:14" ht="15.75" x14ac:dyDescent="0.25">
      <c r="A7" s="8"/>
      <c r="B7" s="9"/>
      <c r="C7" s="214" t="s">
        <v>156</v>
      </c>
      <c r="D7" s="214"/>
      <c r="E7" s="214"/>
      <c r="F7" s="214"/>
      <c r="G7" s="214"/>
      <c r="H7" s="214"/>
      <c r="I7" s="214"/>
      <c r="J7" s="214"/>
      <c r="K7" s="214"/>
      <c r="L7" s="12"/>
      <c r="M7" s="10"/>
    </row>
    <row r="8" spans="1:14" ht="15.75" x14ac:dyDescent="0.25">
      <c r="A8" s="8"/>
      <c r="B8" s="9"/>
      <c r="C8" s="214"/>
      <c r="D8" s="214"/>
      <c r="E8" s="214"/>
      <c r="F8" s="214"/>
      <c r="G8" s="214"/>
      <c r="H8" s="214"/>
      <c r="I8" s="214"/>
      <c r="J8" s="214"/>
      <c r="K8" s="214"/>
      <c r="L8" s="12"/>
      <c r="M8" s="10"/>
    </row>
    <row r="9" spans="1:14" ht="7.5" customHeight="1" x14ac:dyDescent="0.25">
      <c r="A9" s="8"/>
      <c r="B9" s="9"/>
      <c r="C9" s="55"/>
      <c r="D9" s="55"/>
      <c r="E9" s="55"/>
      <c r="F9" s="55"/>
      <c r="G9" s="9"/>
      <c r="H9" s="55"/>
      <c r="I9" s="9"/>
      <c r="J9" s="9"/>
      <c r="K9" s="9"/>
      <c r="L9" s="12"/>
      <c r="M9" s="10"/>
    </row>
    <row r="10" spans="1:14" ht="15.75" x14ac:dyDescent="0.25">
      <c r="A10" s="8"/>
      <c r="B10" s="141" t="s">
        <v>159</v>
      </c>
      <c r="C10" s="55"/>
      <c r="D10" s="55"/>
      <c r="E10" s="55"/>
      <c r="F10" s="55"/>
      <c r="G10" s="9"/>
      <c r="H10" s="55"/>
      <c r="I10" s="9"/>
      <c r="J10" s="9"/>
      <c r="K10" s="9"/>
      <c r="L10" s="12"/>
      <c r="M10" s="10"/>
    </row>
    <row r="11" spans="1:14" ht="15.75" x14ac:dyDescent="0.25">
      <c r="A11" s="8"/>
      <c r="B11" s="2" t="s">
        <v>157</v>
      </c>
      <c r="C11" s="55"/>
      <c r="D11" s="55"/>
      <c r="E11" s="10"/>
      <c r="F11" s="10"/>
      <c r="G11" s="10"/>
      <c r="H11" s="10"/>
      <c r="I11" s="10"/>
      <c r="J11" s="9"/>
      <c r="K11" s="9"/>
      <c r="L11" s="12"/>
      <c r="M11" s="10"/>
    </row>
    <row r="12" spans="1:14" x14ac:dyDescent="0.2">
      <c r="A12" s="8"/>
      <c r="B12" s="2" t="s">
        <v>219</v>
      </c>
      <c r="C12" s="10"/>
      <c r="D12" s="10"/>
      <c r="E12" s="10"/>
      <c r="F12" s="10"/>
      <c r="G12" s="10"/>
      <c r="H12" s="10"/>
      <c r="I12" s="10"/>
      <c r="J12" s="10"/>
      <c r="K12" s="10"/>
      <c r="L12" s="12"/>
      <c r="M12" s="10"/>
    </row>
    <row r="13" spans="1:14" ht="15.75" customHeight="1" x14ac:dyDescent="0.2">
      <c r="A13" s="8"/>
      <c r="B13" s="2" t="s">
        <v>158</v>
      </c>
      <c r="C13" s="10"/>
      <c r="D13" s="10"/>
      <c r="E13" s="10"/>
      <c r="F13" s="10"/>
      <c r="G13" s="10"/>
      <c r="H13" s="10"/>
      <c r="I13" s="10"/>
      <c r="J13" s="10"/>
      <c r="K13" s="10"/>
      <c r="L13" s="12"/>
      <c r="N13" s="124"/>
    </row>
    <row r="14" spans="1:14" ht="6" customHeight="1" x14ac:dyDescent="0.2">
      <c r="A14" s="8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2"/>
      <c r="M14" s="10"/>
    </row>
    <row r="15" spans="1:14" x14ac:dyDescent="0.2">
      <c r="A15" s="8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2"/>
      <c r="M15" s="10"/>
    </row>
    <row r="16" spans="1:14" x14ac:dyDescent="0.2">
      <c r="A16" s="8"/>
      <c r="B16" s="2" t="s">
        <v>160</v>
      </c>
      <c r="C16" s="10"/>
      <c r="D16" s="10"/>
      <c r="E16" s="10"/>
      <c r="F16" s="10"/>
      <c r="G16" s="10"/>
      <c r="H16" s="10"/>
      <c r="I16" s="10"/>
      <c r="J16" s="10"/>
      <c r="K16" s="10"/>
      <c r="L16" s="12"/>
      <c r="M16" s="10"/>
    </row>
    <row r="17" spans="1:15" x14ac:dyDescent="0.2">
      <c r="A17" s="8"/>
      <c r="B17" s="2" t="s">
        <v>220</v>
      </c>
      <c r="C17" s="10"/>
      <c r="D17" s="10"/>
      <c r="E17" s="10"/>
      <c r="F17" s="10"/>
      <c r="G17" s="10"/>
      <c r="H17" s="10"/>
      <c r="I17" s="10"/>
      <c r="J17" s="10"/>
      <c r="K17" s="10"/>
      <c r="L17" s="12"/>
      <c r="M17" s="10"/>
    </row>
    <row r="18" spans="1:15" x14ac:dyDescent="0.2">
      <c r="A18" s="8"/>
      <c r="B18" s="2" t="s">
        <v>221</v>
      </c>
      <c r="C18" s="10"/>
      <c r="D18" s="10"/>
      <c r="E18" s="10"/>
      <c r="F18" s="10"/>
      <c r="G18" s="10"/>
      <c r="H18" s="10"/>
      <c r="I18" s="10"/>
      <c r="J18" s="10"/>
      <c r="K18" s="10"/>
      <c r="L18" s="12"/>
      <c r="M18" s="10"/>
    </row>
    <row r="19" spans="1:15" x14ac:dyDescent="0.2">
      <c r="A19" s="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2"/>
      <c r="M19" s="10"/>
    </row>
    <row r="20" spans="1:15" x14ac:dyDescent="0.2">
      <c r="A20" s="8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2"/>
      <c r="M20" s="10"/>
    </row>
    <row r="21" spans="1:15" x14ac:dyDescent="0.2">
      <c r="A21" s="8"/>
      <c r="B21" s="2" t="s">
        <v>164</v>
      </c>
      <c r="C21" s="10"/>
      <c r="D21" s="10"/>
      <c r="E21" s="10"/>
      <c r="F21" s="10"/>
      <c r="G21" s="10"/>
      <c r="H21" s="10"/>
      <c r="I21" s="10"/>
      <c r="J21" s="10"/>
      <c r="K21" s="10"/>
      <c r="L21" s="12"/>
      <c r="M21" s="10"/>
    </row>
    <row r="22" spans="1:15" x14ac:dyDescent="0.2">
      <c r="A22" s="8"/>
      <c r="B22" s="2" t="s">
        <v>163</v>
      </c>
      <c r="C22" s="10"/>
      <c r="D22" s="10"/>
      <c r="E22" s="10"/>
      <c r="F22" s="10"/>
      <c r="G22" s="10"/>
      <c r="H22" s="10"/>
      <c r="I22" s="10"/>
      <c r="J22" s="10"/>
      <c r="K22" s="10"/>
      <c r="L22" s="12"/>
      <c r="M22" s="10"/>
    </row>
    <row r="23" spans="1:15" x14ac:dyDescent="0.2">
      <c r="A23" s="8"/>
      <c r="B23" s="2" t="s">
        <v>161</v>
      </c>
      <c r="C23" s="10"/>
      <c r="D23" s="10"/>
      <c r="E23" s="10"/>
      <c r="F23" s="10"/>
      <c r="G23" s="10"/>
      <c r="H23" s="10"/>
      <c r="I23" s="10"/>
      <c r="J23" s="10"/>
      <c r="K23" s="10"/>
      <c r="L23" s="12"/>
      <c r="M23" s="10"/>
    </row>
    <row r="24" spans="1:15" ht="15.75" customHeight="1" x14ac:dyDescent="0.2">
      <c r="A24" s="8"/>
      <c r="B24" s="2" t="s">
        <v>162</v>
      </c>
      <c r="C24" s="10"/>
      <c r="D24" s="10"/>
      <c r="E24" s="10"/>
      <c r="F24" s="10"/>
      <c r="G24" s="10"/>
      <c r="H24" s="10"/>
      <c r="I24" s="10"/>
      <c r="J24" s="10"/>
      <c r="K24" s="10"/>
      <c r="L24" s="12"/>
      <c r="M24" s="10"/>
    </row>
    <row r="25" spans="1:15" x14ac:dyDescent="0.2">
      <c r="A25" s="8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2"/>
      <c r="M25" s="10"/>
      <c r="N25" s="77"/>
      <c r="O25" s="123"/>
    </row>
    <row r="26" spans="1:15" ht="15.75" customHeight="1" x14ac:dyDescent="0.2">
      <c r="A26" s="8"/>
      <c r="B26" s="2" t="s">
        <v>165</v>
      </c>
      <c r="C26" s="10"/>
      <c r="D26" s="10"/>
      <c r="E26" s="10"/>
      <c r="F26" s="10"/>
      <c r="G26" s="10"/>
      <c r="H26" s="10"/>
      <c r="I26" s="10"/>
      <c r="J26" s="10"/>
      <c r="K26" s="10"/>
      <c r="L26" s="12"/>
      <c r="M26" s="10"/>
      <c r="N26" s="77"/>
      <c r="O26" s="123"/>
    </row>
    <row r="27" spans="1:15" x14ac:dyDescent="0.2">
      <c r="A27" s="8"/>
      <c r="B27" s="2" t="s">
        <v>231</v>
      </c>
      <c r="C27" s="10"/>
      <c r="D27" s="10"/>
      <c r="E27" s="10"/>
      <c r="F27" s="10"/>
      <c r="G27" s="10"/>
      <c r="H27" s="10"/>
      <c r="I27" s="10"/>
      <c r="J27" s="10"/>
      <c r="K27" s="10"/>
      <c r="L27" s="12"/>
      <c r="M27" s="10"/>
    </row>
    <row r="28" spans="1:15" x14ac:dyDescent="0.2">
      <c r="A28" s="8"/>
      <c r="B28" s="2" t="s">
        <v>232</v>
      </c>
      <c r="C28" s="10"/>
      <c r="D28" s="10"/>
      <c r="E28" s="10"/>
      <c r="F28" s="10"/>
      <c r="G28" s="10"/>
      <c r="H28" s="10"/>
      <c r="I28" s="10"/>
      <c r="J28" s="10"/>
      <c r="K28" s="10"/>
      <c r="L28" s="12"/>
      <c r="M28" s="10"/>
    </row>
    <row r="29" spans="1:15" x14ac:dyDescent="0.2">
      <c r="A29" s="8"/>
      <c r="B29" s="2" t="s">
        <v>233</v>
      </c>
      <c r="C29" s="10"/>
      <c r="D29" s="10"/>
      <c r="E29" s="10"/>
      <c r="F29" s="10"/>
      <c r="G29" s="10"/>
      <c r="H29" s="10"/>
      <c r="I29" s="10"/>
      <c r="J29" s="10"/>
      <c r="K29" s="10"/>
      <c r="L29" s="12"/>
      <c r="M29" s="10"/>
    </row>
    <row r="30" spans="1:15" x14ac:dyDescent="0.2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2"/>
      <c r="M30" s="10"/>
    </row>
    <row r="31" spans="1:15" ht="15.75" x14ac:dyDescent="0.25">
      <c r="A31" s="8"/>
      <c r="B31" s="19" t="s">
        <v>149</v>
      </c>
      <c r="C31" s="10"/>
      <c r="D31" s="10"/>
      <c r="E31" s="10"/>
      <c r="F31" s="10"/>
      <c r="G31" s="10"/>
      <c r="H31" s="10"/>
      <c r="I31" s="10"/>
      <c r="J31" s="10"/>
      <c r="K31" s="10"/>
      <c r="L31" s="12"/>
      <c r="M31" s="10"/>
    </row>
    <row r="32" spans="1:15" ht="15.75" x14ac:dyDescent="0.25">
      <c r="A32" s="8"/>
      <c r="B32" s="2" t="s">
        <v>227</v>
      </c>
      <c r="C32" s="10"/>
      <c r="D32" s="10"/>
      <c r="E32" s="10"/>
      <c r="F32" s="10"/>
      <c r="G32" s="10"/>
      <c r="H32" s="10"/>
      <c r="I32" s="10"/>
      <c r="J32" s="10"/>
      <c r="K32" s="10"/>
      <c r="L32" s="12"/>
      <c r="M32" s="10"/>
    </row>
    <row r="33" spans="1:14" x14ac:dyDescent="0.2">
      <c r="A33" s="8"/>
      <c r="B33" s="2" t="s">
        <v>222</v>
      </c>
      <c r="C33" s="10"/>
      <c r="D33" s="10"/>
      <c r="E33" s="10"/>
      <c r="F33" s="10"/>
      <c r="G33" s="10"/>
      <c r="H33" s="10"/>
      <c r="I33" s="10"/>
      <c r="J33" s="10"/>
      <c r="K33" s="10"/>
      <c r="L33" s="12"/>
      <c r="M33" s="10"/>
    </row>
    <row r="34" spans="1:14" x14ac:dyDescent="0.2">
      <c r="A34" s="8"/>
      <c r="B34" s="2" t="s">
        <v>169</v>
      </c>
      <c r="C34" s="10"/>
      <c r="D34" s="10"/>
      <c r="E34" s="10"/>
      <c r="F34" s="10"/>
      <c r="G34" s="10"/>
      <c r="H34" s="10"/>
      <c r="I34" s="10"/>
      <c r="J34" s="10"/>
      <c r="K34" s="10"/>
      <c r="L34" s="12"/>
      <c r="M34" s="10"/>
    </row>
    <row r="35" spans="1:14" x14ac:dyDescent="0.2">
      <c r="A35" s="8"/>
      <c r="B35" s="2" t="s">
        <v>170</v>
      </c>
      <c r="C35" s="10"/>
      <c r="D35" s="10"/>
      <c r="E35" s="10"/>
      <c r="F35" s="10"/>
      <c r="G35" s="10"/>
      <c r="H35" s="10"/>
      <c r="I35" s="10"/>
      <c r="J35" s="10"/>
      <c r="K35" s="10"/>
      <c r="L35" s="12"/>
      <c r="M35" s="10"/>
    </row>
    <row r="36" spans="1:14" x14ac:dyDescent="0.2">
      <c r="A36" s="8"/>
      <c r="B36" s="2" t="s">
        <v>171</v>
      </c>
      <c r="C36" s="10"/>
      <c r="D36" s="10"/>
      <c r="E36" s="10"/>
      <c r="F36" s="10"/>
      <c r="G36" s="10"/>
      <c r="H36" s="10"/>
      <c r="I36" s="10"/>
      <c r="J36" s="10"/>
      <c r="K36" s="10"/>
      <c r="L36" s="12"/>
      <c r="M36" s="10"/>
    </row>
    <row r="37" spans="1:14" x14ac:dyDescent="0.2">
      <c r="A37" s="8"/>
      <c r="B37" s="2"/>
      <c r="C37" s="10"/>
      <c r="D37" s="10"/>
      <c r="E37" s="10"/>
      <c r="F37" s="10"/>
      <c r="G37" s="10"/>
      <c r="H37" s="10"/>
      <c r="I37" s="10"/>
      <c r="J37" s="10"/>
      <c r="K37" s="10"/>
      <c r="L37" s="12"/>
      <c r="M37" s="10"/>
    </row>
    <row r="38" spans="1:14" ht="15.75" x14ac:dyDescent="0.25">
      <c r="A38" s="8"/>
      <c r="B38" s="2" t="s">
        <v>223</v>
      </c>
      <c r="C38" s="10"/>
      <c r="D38" s="10"/>
      <c r="E38" s="10"/>
      <c r="F38" s="10"/>
      <c r="G38" s="10"/>
      <c r="H38" s="10"/>
      <c r="I38" s="10"/>
      <c r="J38" s="10"/>
      <c r="K38" s="10"/>
      <c r="L38" s="12"/>
      <c r="M38" s="10"/>
    </row>
    <row r="39" spans="1:14" x14ac:dyDescent="0.2">
      <c r="A39" s="8"/>
      <c r="B39" s="2" t="s">
        <v>172</v>
      </c>
      <c r="C39" s="10"/>
      <c r="D39" s="10"/>
      <c r="E39" s="10"/>
      <c r="F39" s="10"/>
      <c r="G39" s="10"/>
      <c r="H39" s="10"/>
      <c r="I39" s="10"/>
      <c r="J39" s="10"/>
      <c r="K39" s="10"/>
      <c r="L39" s="12"/>
      <c r="M39" s="10"/>
    </row>
    <row r="40" spans="1:14" x14ac:dyDescent="0.2">
      <c r="A40" s="8"/>
      <c r="B40" s="2"/>
      <c r="C40" s="10"/>
      <c r="D40" s="10"/>
      <c r="E40" s="10"/>
      <c r="F40" s="10"/>
      <c r="G40" s="10"/>
      <c r="H40" s="10"/>
      <c r="I40" s="10"/>
      <c r="J40" s="10"/>
      <c r="K40" s="10"/>
      <c r="L40" s="12"/>
      <c r="M40" s="10"/>
    </row>
    <row r="41" spans="1:14" ht="14.25" customHeight="1" x14ac:dyDescent="0.25">
      <c r="A41" s="8"/>
      <c r="B41" s="19" t="s">
        <v>173</v>
      </c>
      <c r="C41" s="10"/>
      <c r="D41" s="10"/>
      <c r="E41" s="10"/>
      <c r="F41" s="10"/>
      <c r="G41" s="10"/>
      <c r="H41" s="10"/>
      <c r="I41" s="10"/>
      <c r="J41" s="10"/>
      <c r="K41" s="10"/>
      <c r="L41" s="12"/>
      <c r="M41" s="10"/>
    </row>
    <row r="42" spans="1:14" ht="15.75" x14ac:dyDescent="0.25">
      <c r="A42" s="8"/>
      <c r="B42" s="2" t="s">
        <v>224</v>
      </c>
      <c r="C42" s="17"/>
      <c r="D42" s="17"/>
      <c r="E42" s="17"/>
      <c r="F42" s="40"/>
      <c r="G42" s="40"/>
      <c r="H42" s="40"/>
      <c r="I42" s="34"/>
      <c r="J42" s="34"/>
      <c r="K42" s="34"/>
      <c r="L42" s="12"/>
      <c r="M42" s="10"/>
      <c r="N42" s="77" t="s">
        <v>44</v>
      </c>
    </row>
    <row r="43" spans="1:14" ht="15.75" x14ac:dyDescent="0.25">
      <c r="A43" s="8"/>
      <c r="B43" s="2" t="s">
        <v>174</v>
      </c>
      <c r="C43" s="17"/>
      <c r="D43" s="17"/>
      <c r="E43" s="17"/>
      <c r="F43" s="40"/>
      <c r="G43" s="40"/>
      <c r="H43" s="40"/>
      <c r="I43" s="34"/>
      <c r="J43" s="34"/>
      <c r="K43" s="34"/>
      <c r="L43" s="12"/>
      <c r="M43" s="10"/>
      <c r="N43" s="7" t="s">
        <v>44</v>
      </c>
    </row>
    <row r="44" spans="1:14" ht="15.75" x14ac:dyDescent="0.25">
      <c r="A44" s="8"/>
      <c r="B44" s="2" t="s">
        <v>175</v>
      </c>
      <c r="C44" s="17"/>
      <c r="D44" s="17"/>
      <c r="E44" s="17"/>
      <c r="F44" s="40"/>
      <c r="G44" s="40"/>
      <c r="H44" s="40"/>
      <c r="I44" s="34"/>
      <c r="J44" s="34"/>
      <c r="K44" s="34"/>
      <c r="L44" s="12"/>
      <c r="M44" s="10"/>
      <c r="N44" s="7" t="s">
        <v>44</v>
      </c>
    </row>
    <row r="45" spans="1:14" ht="15.75" x14ac:dyDescent="0.25">
      <c r="A45" s="8"/>
      <c r="B45" s="2" t="s">
        <v>176</v>
      </c>
      <c r="C45" s="17"/>
      <c r="D45" s="17"/>
      <c r="E45" s="17"/>
      <c r="F45" s="40"/>
      <c r="G45" s="40"/>
      <c r="H45" s="40"/>
      <c r="I45" s="34"/>
      <c r="J45" s="34"/>
      <c r="K45" s="34"/>
      <c r="L45" s="12"/>
      <c r="M45" s="10"/>
      <c r="N45" s="7" t="s">
        <v>44</v>
      </c>
    </row>
    <row r="46" spans="1:14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34"/>
      <c r="K46" s="34"/>
      <c r="L46" s="12"/>
      <c r="M46" s="10"/>
      <c r="N46" s="7" t="s">
        <v>44</v>
      </c>
    </row>
    <row r="47" spans="1:14" ht="15.75" x14ac:dyDescent="0.25">
      <c r="A47" s="8"/>
      <c r="B47" s="19" t="s">
        <v>177</v>
      </c>
      <c r="C47" s="17"/>
      <c r="D47" s="17"/>
      <c r="E47" s="17"/>
      <c r="F47" s="40"/>
      <c r="G47" s="40"/>
      <c r="H47" s="40"/>
      <c r="I47" s="34"/>
      <c r="J47" s="34"/>
      <c r="K47" s="34"/>
      <c r="L47" s="12"/>
      <c r="M47" s="10"/>
    </row>
    <row r="48" spans="1:14" ht="15.75" x14ac:dyDescent="0.25">
      <c r="A48" s="8"/>
      <c r="B48" s="10" t="s">
        <v>225</v>
      </c>
      <c r="C48" s="17"/>
      <c r="D48" s="17"/>
      <c r="E48" s="17"/>
      <c r="F48" s="40"/>
      <c r="G48" s="40"/>
      <c r="H48" s="40"/>
      <c r="I48" s="34"/>
      <c r="J48" s="34"/>
      <c r="K48" s="34"/>
      <c r="L48" s="12"/>
      <c r="M48" s="10"/>
      <c r="N48" s="7" t="s">
        <v>44</v>
      </c>
    </row>
    <row r="49" spans="1:14" ht="15.75" x14ac:dyDescent="0.25">
      <c r="A49" s="8"/>
      <c r="B49" s="10" t="s">
        <v>178</v>
      </c>
      <c r="C49" s="17"/>
      <c r="D49" s="17"/>
      <c r="E49" s="17"/>
      <c r="F49" s="40"/>
      <c r="G49" s="40"/>
      <c r="H49" s="40"/>
      <c r="I49" s="34"/>
      <c r="J49" s="34"/>
      <c r="K49" s="34"/>
      <c r="L49" s="12"/>
      <c r="M49" s="10"/>
      <c r="N49" s="7" t="s">
        <v>44</v>
      </c>
    </row>
    <row r="50" spans="1:14" ht="15.75" x14ac:dyDescent="0.25">
      <c r="A50" s="8"/>
      <c r="B50" s="10" t="s">
        <v>179</v>
      </c>
      <c r="C50" s="17"/>
      <c r="D50" s="17"/>
      <c r="E50" s="17"/>
      <c r="F50" s="40"/>
      <c r="G50" s="40"/>
      <c r="H50" s="40"/>
      <c r="I50" s="34"/>
      <c r="J50" s="34"/>
      <c r="K50" s="34"/>
      <c r="L50" s="12"/>
      <c r="M50" s="10"/>
      <c r="N50" s="7" t="s">
        <v>44</v>
      </c>
    </row>
    <row r="51" spans="1:14" ht="15.75" x14ac:dyDescent="0.25">
      <c r="A51" s="8"/>
      <c r="B51" s="10" t="s">
        <v>226</v>
      </c>
      <c r="C51" s="17"/>
      <c r="D51" s="17"/>
      <c r="E51" s="17"/>
      <c r="F51" s="40"/>
      <c r="G51" s="40"/>
      <c r="H51" s="40"/>
      <c r="I51" s="34"/>
      <c r="J51" s="34"/>
      <c r="K51" s="34"/>
      <c r="L51" s="12"/>
      <c r="M51" s="10"/>
      <c r="N51" s="7" t="s">
        <v>44</v>
      </c>
    </row>
    <row r="52" spans="1:14" x14ac:dyDescent="0.2">
      <c r="A52" s="8"/>
      <c r="B52" s="10" t="s">
        <v>180</v>
      </c>
      <c r="C52" s="10"/>
      <c r="D52" s="10"/>
      <c r="E52" s="10"/>
      <c r="F52" s="10"/>
      <c r="G52" s="10"/>
      <c r="H52" s="10"/>
      <c r="I52" s="10"/>
      <c r="J52" s="10"/>
      <c r="K52" s="10"/>
      <c r="L52" s="12"/>
      <c r="M52" s="10"/>
    </row>
    <row r="53" spans="1:14" x14ac:dyDescent="0.2">
      <c r="A53" s="8"/>
      <c r="B53" s="50"/>
      <c r="C53" s="10"/>
      <c r="D53" s="10"/>
      <c r="E53" s="10"/>
      <c r="F53" s="10"/>
      <c r="G53" s="10"/>
      <c r="H53" s="10"/>
      <c r="I53" s="10"/>
      <c r="J53" s="10"/>
      <c r="K53" s="10"/>
      <c r="L53" s="12"/>
      <c r="M53" s="10"/>
    </row>
    <row r="54" spans="1:14" x14ac:dyDescent="0.2">
      <c r="A54" s="51"/>
      <c r="B54" s="61"/>
      <c r="C54" s="52"/>
      <c r="D54" s="52"/>
      <c r="E54" s="52"/>
      <c r="F54" s="52"/>
      <c r="G54" s="52"/>
      <c r="H54" s="52"/>
      <c r="I54" s="52"/>
      <c r="J54" s="52"/>
      <c r="K54" s="52"/>
      <c r="L54" s="53"/>
      <c r="M54" s="10"/>
    </row>
    <row r="56" spans="1:14" x14ac:dyDescent="0.2">
      <c r="B56" s="77"/>
      <c r="C56" s="77"/>
      <c r="D56" s="77"/>
      <c r="E56" s="77"/>
    </row>
  </sheetData>
  <mergeCells count="1">
    <mergeCell ref="C7:K8"/>
  </mergeCells>
  <printOptions horizontalCentered="1" verticalCentered="1"/>
  <pageMargins left="0.82677165354330717" right="0" top="0.47244094488188981" bottom="0.59055118110236227" header="0.31496062992125984" footer="0.31496062992125984"/>
  <pageSetup scale="76" fitToWidth="0" fitToHeight="0" orientation="portrait" r:id="rId1"/>
  <headerFooter alignWithMargins="0">
    <oddFooter>&amp;C&amp;"-,Negrita"&amp;12&amp;K004559Página 41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L57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34.28515625" style="7" customWidth="1"/>
    <col min="3" max="4" width="10.28515625" style="7" customWidth="1"/>
    <col min="5" max="5" width="10.42578125" style="7" customWidth="1"/>
    <col min="6" max="6" width="10.7109375" style="7" customWidth="1"/>
    <col min="7" max="7" width="10.42578125" style="7" customWidth="1"/>
    <col min="8" max="9" width="10.28515625" style="7" customWidth="1"/>
    <col min="10" max="10" width="10.7109375" style="7" customWidth="1"/>
    <col min="11" max="11" width="1.85546875" style="7" customWidth="1"/>
    <col min="12" max="16384" width="10.85546875" style="7"/>
  </cols>
  <sheetData>
    <row r="1" spans="1:12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6"/>
      <c r="L1" s="54"/>
    </row>
    <row r="2" spans="1:12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1"/>
      <c r="L2" s="54"/>
    </row>
    <row r="3" spans="1:12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1"/>
      <c r="L3" s="54"/>
    </row>
    <row r="4" spans="1:12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54"/>
    </row>
    <row r="5" spans="1:12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11"/>
      <c r="L5" s="54"/>
    </row>
    <row r="6" spans="1:12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12"/>
    </row>
    <row r="7" spans="1:12" ht="15.75" x14ac:dyDescent="0.25">
      <c r="A7" s="8"/>
      <c r="B7" s="13"/>
      <c r="C7" s="182" t="s">
        <v>260</v>
      </c>
      <c r="D7" s="182"/>
      <c r="E7" s="182"/>
      <c r="F7" s="182"/>
      <c r="G7" s="182"/>
      <c r="H7" s="182"/>
      <c r="I7" s="182"/>
      <c r="J7" s="182"/>
      <c r="K7" s="12"/>
    </row>
    <row r="8" spans="1:12" ht="15.75" x14ac:dyDescent="0.25">
      <c r="A8" s="8"/>
      <c r="B8" s="13"/>
      <c r="C8" s="182" t="s">
        <v>265</v>
      </c>
      <c r="D8" s="182"/>
      <c r="E8" s="182"/>
      <c r="F8" s="182"/>
      <c r="G8" s="182"/>
      <c r="H8" s="182"/>
      <c r="I8" s="182"/>
      <c r="J8" s="182"/>
      <c r="K8" s="12"/>
    </row>
    <row r="9" spans="1:12" ht="15.75" x14ac:dyDescent="0.25">
      <c r="A9" s="8"/>
      <c r="B9" s="13"/>
      <c r="C9" s="182" t="s">
        <v>338</v>
      </c>
      <c r="D9" s="182"/>
      <c r="E9" s="182"/>
      <c r="F9" s="182"/>
      <c r="G9" s="182"/>
      <c r="H9" s="182"/>
      <c r="I9" s="182"/>
      <c r="J9" s="182"/>
      <c r="K9" s="56"/>
    </row>
    <row r="10" spans="1:12" ht="15.75" x14ac:dyDescent="0.25">
      <c r="A10" s="8"/>
      <c r="B10" s="9"/>
      <c r="C10" s="55"/>
      <c r="D10" s="55"/>
      <c r="E10" s="55"/>
      <c r="F10" s="55"/>
      <c r="G10" s="9"/>
      <c r="H10" s="9"/>
      <c r="I10" s="9"/>
      <c r="J10" s="9"/>
      <c r="K10" s="12"/>
    </row>
    <row r="11" spans="1:12" s="67" customFormat="1" ht="15.75" customHeight="1" x14ac:dyDescent="0.25">
      <c r="A11" s="64"/>
      <c r="B11" s="65"/>
      <c r="C11" s="185" t="s">
        <v>45</v>
      </c>
      <c r="D11" s="185"/>
      <c r="E11" s="186" t="s">
        <v>321</v>
      </c>
      <c r="F11" s="187"/>
      <c r="G11" s="185" t="s">
        <v>46</v>
      </c>
      <c r="H11" s="185"/>
      <c r="I11" s="186" t="s">
        <v>321</v>
      </c>
      <c r="J11" s="187"/>
      <c r="K11" s="66"/>
    </row>
    <row r="12" spans="1:12" s="67" customFormat="1" ht="15.75" customHeight="1" x14ac:dyDescent="0.25">
      <c r="A12" s="64"/>
      <c r="B12" s="65"/>
      <c r="C12" s="113">
        <v>2014</v>
      </c>
      <c r="D12" s="154">
        <v>2015</v>
      </c>
      <c r="E12" s="84" t="s">
        <v>24</v>
      </c>
      <c r="F12" s="69" t="s">
        <v>25</v>
      </c>
      <c r="G12" s="113">
        <v>2014</v>
      </c>
      <c r="H12" s="154">
        <v>2015</v>
      </c>
      <c r="I12" s="84" t="s">
        <v>24</v>
      </c>
      <c r="J12" s="69" t="s">
        <v>25</v>
      </c>
      <c r="K12" s="66"/>
    </row>
    <row r="13" spans="1:12" s="67" customFormat="1" ht="12" customHeight="1" x14ac:dyDescent="0.25">
      <c r="A13" s="64"/>
      <c r="B13" s="65"/>
      <c r="C13" s="113"/>
      <c r="D13" s="113"/>
      <c r="E13" s="113"/>
      <c r="F13" s="70"/>
      <c r="G13" s="113"/>
      <c r="H13" s="113"/>
      <c r="I13" s="113"/>
      <c r="J13" s="113"/>
      <c r="K13" s="66"/>
    </row>
    <row r="14" spans="1:12" s="67" customFormat="1" x14ac:dyDescent="0.25">
      <c r="A14" s="64"/>
      <c r="B14" s="103" t="s">
        <v>2</v>
      </c>
      <c r="C14" s="74">
        <v>3994.2112499999976</v>
      </c>
      <c r="D14" s="98">
        <v>4044.4380000000074</v>
      </c>
      <c r="E14" s="86">
        <v>1.2574885717426598</v>
      </c>
      <c r="F14" s="99">
        <v>50.226750000009815</v>
      </c>
      <c r="G14" s="75">
        <v>3732.1722499999951</v>
      </c>
      <c r="H14" s="100">
        <v>3783.96875000001</v>
      </c>
      <c r="I14" s="86">
        <v>1.3878378737748553</v>
      </c>
      <c r="J14" s="74">
        <v>51.79650000001493</v>
      </c>
      <c r="K14" s="66"/>
    </row>
    <row r="15" spans="1:12" s="67" customFormat="1" x14ac:dyDescent="0.25">
      <c r="A15" s="64"/>
      <c r="B15" s="65" t="s">
        <v>3</v>
      </c>
      <c r="C15" s="74">
        <v>3294.5342500000029</v>
      </c>
      <c r="D15" s="98">
        <v>3344.3410000000076</v>
      </c>
      <c r="E15" s="86">
        <v>1.5117994296160342</v>
      </c>
      <c r="F15" s="99">
        <v>49.80675000000474</v>
      </c>
      <c r="G15" s="75">
        <v>2996.93</v>
      </c>
      <c r="H15" s="100">
        <v>3047.7820000000074</v>
      </c>
      <c r="I15" s="86">
        <v>1.6968030618001562</v>
      </c>
      <c r="J15" s="74">
        <v>50.852000000007592</v>
      </c>
      <c r="K15" s="66"/>
    </row>
    <row r="16" spans="1:12" s="67" customFormat="1" x14ac:dyDescent="0.25">
      <c r="A16" s="64"/>
      <c r="B16" s="65" t="s">
        <v>4</v>
      </c>
      <c r="C16" s="74">
        <v>2170.6564070262575</v>
      </c>
      <c r="D16" s="98">
        <v>2216.5836188922672</v>
      </c>
      <c r="E16" s="86">
        <v>2.1158213578780449</v>
      </c>
      <c r="F16" s="99">
        <v>45.927211866009657</v>
      </c>
      <c r="G16" s="75">
        <v>2345.53208914992</v>
      </c>
      <c r="H16" s="100">
        <v>2402.3654017026724</v>
      </c>
      <c r="I16" s="86">
        <v>2.4230456200388328</v>
      </c>
      <c r="J16" s="74">
        <v>56.833312552752432</v>
      </c>
      <c r="K16" s="66"/>
    </row>
    <row r="17" spans="1:11" s="67" customFormat="1" x14ac:dyDescent="0.25">
      <c r="A17" s="64"/>
      <c r="B17" s="65" t="s">
        <v>5</v>
      </c>
      <c r="C17" s="74">
        <v>1921.5628810225251</v>
      </c>
      <c r="D17" s="98">
        <v>1995.9274370903852</v>
      </c>
      <c r="E17" s="86">
        <v>3.8700037767324336</v>
      </c>
      <c r="F17" s="99">
        <v>74.364556067860121</v>
      </c>
      <c r="G17" s="75">
        <v>2182.500662158373</v>
      </c>
      <c r="H17" s="100">
        <v>2208.4459565277325</v>
      </c>
      <c r="I17" s="86">
        <v>1.1887874683942146</v>
      </c>
      <c r="J17" s="74">
        <v>25.945294369359544</v>
      </c>
      <c r="K17" s="66"/>
    </row>
    <row r="18" spans="1:11" s="67" customFormat="1" x14ac:dyDescent="0.25">
      <c r="A18" s="64"/>
      <c r="B18" s="65" t="s">
        <v>6</v>
      </c>
      <c r="C18" s="74">
        <v>249.09352600372901</v>
      </c>
      <c r="D18" s="98">
        <v>220.6561818018815</v>
      </c>
      <c r="E18" s="86">
        <v>-11.416332113513782</v>
      </c>
      <c r="F18" s="99">
        <v>-28.437344201847509</v>
      </c>
      <c r="G18" s="75">
        <v>163.0314269915485</v>
      </c>
      <c r="H18" s="100">
        <v>193.91944517493948</v>
      </c>
      <c r="I18" s="86">
        <v>18.946051539493801</v>
      </c>
      <c r="J18" s="74">
        <v>30.888018183390983</v>
      </c>
      <c r="K18" s="66"/>
    </row>
    <row r="19" spans="1:11" s="67" customFormat="1" x14ac:dyDescent="0.25">
      <c r="A19" s="64"/>
      <c r="B19" s="65" t="s">
        <v>97</v>
      </c>
      <c r="C19" s="74">
        <v>231.13616168385676</v>
      </c>
      <c r="D19" s="98">
        <v>209.14118669633925</v>
      </c>
      <c r="E19" s="86">
        <v>-9.5160250249382354</v>
      </c>
      <c r="F19" s="99">
        <v>-21.994974987517509</v>
      </c>
      <c r="G19" s="75">
        <v>148.1780174552155</v>
      </c>
      <c r="H19" s="100">
        <v>181.946807818476</v>
      </c>
      <c r="I19" s="86">
        <v>22.789338758339504</v>
      </c>
      <c r="J19" s="74">
        <v>33.768790363260507</v>
      </c>
      <c r="K19" s="66"/>
    </row>
    <row r="20" spans="1:11" s="67" customFormat="1" x14ac:dyDescent="0.25">
      <c r="A20" s="64"/>
      <c r="B20" s="65" t="s">
        <v>76</v>
      </c>
      <c r="C20" s="74">
        <v>17.957364319872408</v>
      </c>
      <c r="D20" s="98">
        <v>11.5149951055422</v>
      </c>
      <c r="E20" s="86">
        <v>-35.875917532066772</v>
      </c>
      <c r="F20" s="99">
        <v>-6.442369214330208</v>
      </c>
      <c r="G20" s="75">
        <v>14.85340953633305</v>
      </c>
      <c r="H20" s="100">
        <v>11.972637356463299</v>
      </c>
      <c r="I20" s="86">
        <v>-19.394686269324701</v>
      </c>
      <c r="J20" s="74">
        <v>-2.8807721798697514</v>
      </c>
      <c r="K20" s="66"/>
    </row>
    <row r="21" spans="1:11" s="67" customFormat="1" x14ac:dyDescent="0.25">
      <c r="A21" s="64"/>
      <c r="B21" s="65" t="s">
        <v>7</v>
      </c>
      <c r="C21" s="74">
        <v>1123.8778429737474</v>
      </c>
      <c r="D21" s="98">
        <v>1127.75738110774</v>
      </c>
      <c r="E21" s="86">
        <v>0.34519215395576452</v>
      </c>
      <c r="F21" s="99">
        <v>3.8795381339925825</v>
      </c>
      <c r="G21" s="75">
        <v>651.39791085008187</v>
      </c>
      <c r="H21" s="100">
        <v>645.41659829733328</v>
      </c>
      <c r="I21" s="86">
        <v>-0.91822716240260727</v>
      </c>
      <c r="J21" s="74">
        <v>-5.9813125527485909</v>
      </c>
      <c r="K21" s="66"/>
    </row>
    <row r="22" spans="1:11" s="67" customFormat="1" x14ac:dyDescent="0.25">
      <c r="A22" s="64"/>
      <c r="B22" s="65" t="s">
        <v>19</v>
      </c>
      <c r="C22" s="74">
        <v>698.2063105808237</v>
      </c>
      <c r="D22" s="98">
        <v>721.98593247041026</v>
      </c>
      <c r="E22" s="86">
        <v>3.4058159499883001</v>
      </c>
      <c r="F22" s="99">
        <v>23.779621889586565</v>
      </c>
      <c r="G22" s="75">
        <v>661.87386123756801</v>
      </c>
      <c r="H22" s="100">
        <v>727.56502373529599</v>
      </c>
      <c r="I22" s="86">
        <v>9.925027462921566</v>
      </c>
      <c r="J22" s="74">
        <v>65.691162497727987</v>
      </c>
      <c r="K22" s="66"/>
    </row>
    <row r="23" spans="1:11" s="67" customFormat="1" x14ac:dyDescent="0.25">
      <c r="A23" s="64"/>
      <c r="B23" s="65" t="s">
        <v>8</v>
      </c>
      <c r="C23" s="74">
        <v>252.5768105958835</v>
      </c>
      <c r="D23" s="98">
        <v>288.16328441045778</v>
      </c>
      <c r="E23" s="86">
        <v>14.089367005077813</v>
      </c>
      <c r="F23" s="99">
        <v>35.586473814574276</v>
      </c>
      <c r="G23" s="75">
        <v>216.92341059507726</v>
      </c>
      <c r="H23" s="100">
        <v>237.17836951886727</v>
      </c>
      <c r="I23" s="86">
        <v>9.3373780488815949</v>
      </c>
      <c r="J23" s="74">
        <v>20.254958923790014</v>
      </c>
      <c r="K23" s="66"/>
    </row>
    <row r="24" spans="1:11" s="67" customFormat="1" x14ac:dyDescent="0.25">
      <c r="A24" s="64"/>
      <c r="B24" s="65" t="s">
        <v>12</v>
      </c>
      <c r="C24" s="74">
        <v>466.48690822579846</v>
      </c>
      <c r="D24" s="98">
        <v>493.82599172754448</v>
      </c>
      <c r="E24" s="86">
        <v>5.860632532159471</v>
      </c>
      <c r="F24" s="99">
        <v>27.339083501746018</v>
      </c>
      <c r="G24" s="75">
        <v>430.03856424362101</v>
      </c>
      <c r="H24" s="100">
        <v>509.23611834926874</v>
      </c>
      <c r="I24" s="86">
        <v>18.416384178229549</v>
      </c>
      <c r="J24" s="74">
        <v>79.197554105647725</v>
      </c>
      <c r="K24" s="66"/>
    </row>
    <row r="25" spans="1:11" s="67" customFormat="1" x14ac:dyDescent="0.25">
      <c r="A25" s="64"/>
      <c r="B25" s="65" t="s">
        <v>9</v>
      </c>
      <c r="C25" s="74">
        <v>587.43022706894658</v>
      </c>
      <c r="D25" s="98">
        <v>593.34396018312179</v>
      </c>
      <c r="E25" s="86">
        <v>1.006712430118295</v>
      </c>
      <c r="F25" s="99">
        <v>5.9137331141752156</v>
      </c>
      <c r="G25" s="75">
        <v>548.73288164914902</v>
      </c>
      <c r="H25" s="100">
        <v>594.1239056958118</v>
      </c>
      <c r="I25" s="86">
        <v>8.271970855882671</v>
      </c>
      <c r="J25" s="74">
        <v>45.391024046662778</v>
      </c>
      <c r="K25" s="66"/>
    </row>
    <row r="26" spans="1:11" s="67" customFormat="1" x14ac:dyDescent="0.25">
      <c r="A26" s="64"/>
      <c r="B26" s="65" t="s">
        <v>20</v>
      </c>
      <c r="C26" s="74">
        <v>291.82056651504871</v>
      </c>
      <c r="D26" s="98">
        <v>270.38962427911849</v>
      </c>
      <c r="E26" s="86">
        <v>-7.3438765786321136</v>
      </c>
      <c r="F26" s="99">
        <v>-21.430942235930218</v>
      </c>
      <c r="G26" s="75">
        <v>282.28720197541872</v>
      </c>
      <c r="H26" s="100">
        <v>280.30657608282877</v>
      </c>
      <c r="I26" s="86">
        <v>-0.70163502940612243</v>
      </c>
      <c r="J26" s="74">
        <v>-1.9806258925899556</v>
      </c>
      <c r="K26" s="66"/>
    </row>
    <row r="27" spans="1:11" s="67" customFormat="1" x14ac:dyDescent="0.25">
      <c r="A27" s="64"/>
      <c r="B27" s="65" t="s">
        <v>8</v>
      </c>
      <c r="C27" s="74">
        <v>118.34781132927144</v>
      </c>
      <c r="D27" s="98">
        <v>123.50631300665825</v>
      </c>
      <c r="E27" s="86">
        <v>4.3587639006138046</v>
      </c>
      <c r="F27" s="99">
        <v>5.1585016773868091</v>
      </c>
      <c r="G27" s="75">
        <v>116.801222058739</v>
      </c>
      <c r="H27" s="100">
        <v>104.20411329206995</v>
      </c>
      <c r="I27" s="86">
        <v>-10.785083019366015</v>
      </c>
      <c r="J27" s="74">
        <v>-12.597108766669052</v>
      </c>
      <c r="K27" s="66"/>
    </row>
    <row r="28" spans="1:11" s="67" customFormat="1" x14ac:dyDescent="0.25">
      <c r="A28" s="64"/>
      <c r="B28" s="65" t="s">
        <v>12</v>
      </c>
      <c r="C28" s="74">
        <v>189.8158668547575</v>
      </c>
      <c r="D28" s="98">
        <v>177.42405727940624</v>
      </c>
      <c r="E28" s="86">
        <v>-6.5283317884237686</v>
      </c>
      <c r="F28" s="99">
        <v>-12.39180957535126</v>
      </c>
      <c r="G28" s="75">
        <v>164.70114268473273</v>
      </c>
      <c r="H28" s="100">
        <v>197.65399035962974</v>
      </c>
      <c r="I28" s="86">
        <v>20.007661839951307</v>
      </c>
      <c r="J28" s="74">
        <v>32.952847674897015</v>
      </c>
      <c r="K28" s="66"/>
    </row>
    <row r="29" spans="1:11" s="67" customFormat="1" x14ac:dyDescent="0.25">
      <c r="A29" s="64"/>
      <c r="B29" s="65" t="s">
        <v>9</v>
      </c>
      <c r="C29" s="74">
        <v>234.72991487827275</v>
      </c>
      <c r="D29" s="98">
        <v>215.13621604534774</v>
      </c>
      <c r="E29" s="86">
        <v>-8.3473377660814982</v>
      </c>
      <c r="F29" s="99">
        <v>-19.593698832925014</v>
      </c>
      <c r="G29" s="75">
        <v>213.496830952642</v>
      </c>
      <c r="H29" s="100">
        <v>217.4061487989315</v>
      </c>
      <c r="I29" s="86">
        <v>1.8310894025198365</v>
      </c>
      <c r="J29" s="74">
        <v>3.9093178462894969</v>
      </c>
      <c r="K29" s="66"/>
    </row>
    <row r="30" spans="1:11" x14ac:dyDescent="0.2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2"/>
    </row>
    <row r="31" spans="1:11" ht="15.75" x14ac:dyDescent="0.2">
      <c r="A31" s="8"/>
      <c r="B31" s="188" t="s">
        <v>266</v>
      </c>
      <c r="C31" s="188"/>
      <c r="D31" s="188"/>
      <c r="E31" s="63"/>
      <c r="F31" s="188" t="s">
        <v>267</v>
      </c>
      <c r="G31" s="188"/>
      <c r="H31" s="188"/>
      <c r="I31" s="188"/>
      <c r="J31" s="188"/>
      <c r="K31" s="12"/>
    </row>
    <row r="32" spans="1:11" ht="15.75" x14ac:dyDescent="0.2">
      <c r="A32" s="8"/>
      <c r="B32" s="188" t="s">
        <v>336</v>
      </c>
      <c r="C32" s="188"/>
      <c r="D32" s="188"/>
      <c r="E32" s="63"/>
      <c r="F32" s="188" t="s">
        <v>336</v>
      </c>
      <c r="G32" s="188"/>
      <c r="H32" s="188"/>
      <c r="I32" s="188"/>
      <c r="J32" s="188"/>
      <c r="K32" s="12"/>
    </row>
    <row r="33" spans="1:11" ht="14.25" customHeight="1" x14ac:dyDescent="0.25">
      <c r="A33" s="8"/>
      <c r="B33" s="19"/>
      <c r="C33" s="17"/>
      <c r="D33" s="17"/>
      <c r="E33" s="17"/>
      <c r="F33" s="17"/>
      <c r="G33" s="35"/>
      <c r="H33" s="35"/>
      <c r="I33" s="35"/>
      <c r="J33" s="35"/>
      <c r="K33" s="12"/>
    </row>
    <row r="34" spans="1:11" ht="15.75" x14ac:dyDescent="0.25">
      <c r="A34" s="8"/>
      <c r="B34" s="10"/>
      <c r="C34" s="17"/>
      <c r="D34" s="17"/>
      <c r="E34" s="17"/>
      <c r="F34" s="40"/>
      <c r="G34" s="34"/>
      <c r="H34" s="34"/>
      <c r="I34" s="34"/>
      <c r="J34" s="34"/>
      <c r="K34" s="12"/>
    </row>
    <row r="35" spans="1:11" ht="15.75" x14ac:dyDescent="0.25">
      <c r="A35" s="8"/>
      <c r="B35" s="10"/>
      <c r="C35" s="17"/>
      <c r="D35" s="17"/>
      <c r="E35" s="17"/>
      <c r="F35" s="40"/>
      <c r="G35" s="34"/>
      <c r="H35" s="34"/>
      <c r="I35" s="34"/>
      <c r="J35" s="34"/>
      <c r="K35" s="12"/>
    </row>
    <row r="36" spans="1:11" ht="15.75" x14ac:dyDescent="0.25">
      <c r="A36" s="8"/>
      <c r="B36" s="10"/>
      <c r="C36" s="17"/>
      <c r="D36" s="17"/>
      <c r="E36" s="17"/>
      <c r="F36" s="40"/>
      <c r="G36" s="34"/>
      <c r="H36" s="34"/>
      <c r="I36" s="34"/>
      <c r="J36" s="34"/>
      <c r="K36" s="12"/>
    </row>
    <row r="37" spans="1:11" ht="15.75" x14ac:dyDescent="0.25">
      <c r="A37" s="8"/>
      <c r="B37" s="10"/>
      <c r="C37" s="17"/>
      <c r="D37" s="17"/>
      <c r="E37" s="17"/>
      <c r="F37" s="40"/>
      <c r="G37" s="34"/>
      <c r="H37" s="34"/>
      <c r="I37" s="34"/>
      <c r="J37" s="34"/>
      <c r="K37" s="12"/>
    </row>
    <row r="38" spans="1:11" ht="15.75" x14ac:dyDescent="0.25">
      <c r="A38" s="8"/>
      <c r="B38" s="10"/>
      <c r="C38" s="17"/>
      <c r="D38" s="17"/>
      <c r="E38" s="17"/>
      <c r="F38" s="40"/>
      <c r="G38" s="34"/>
      <c r="H38" s="34"/>
      <c r="I38" s="34"/>
      <c r="J38" s="34"/>
      <c r="K38" s="12"/>
    </row>
    <row r="39" spans="1:11" ht="15.75" x14ac:dyDescent="0.25">
      <c r="A39" s="8"/>
      <c r="B39" s="10"/>
      <c r="C39" s="17"/>
      <c r="D39" s="17"/>
      <c r="E39" s="17"/>
      <c r="F39" s="40"/>
      <c r="G39" s="34"/>
      <c r="H39" s="34"/>
      <c r="I39" s="34"/>
      <c r="J39" s="34"/>
      <c r="K39" s="12"/>
    </row>
    <row r="40" spans="1:11" ht="15.75" x14ac:dyDescent="0.25">
      <c r="A40" s="8"/>
      <c r="B40" s="10"/>
      <c r="C40" s="17"/>
      <c r="D40" s="17"/>
      <c r="E40" s="17"/>
      <c r="F40" s="40"/>
      <c r="G40" s="34"/>
      <c r="H40" s="34"/>
      <c r="I40" s="34"/>
      <c r="J40" s="34"/>
      <c r="K40" s="12"/>
    </row>
    <row r="41" spans="1:11" ht="15.75" x14ac:dyDescent="0.25">
      <c r="A41" s="8"/>
      <c r="B41" s="10"/>
      <c r="C41" s="17"/>
      <c r="D41" s="17"/>
      <c r="E41" s="17"/>
      <c r="F41" s="40"/>
      <c r="G41" s="34"/>
      <c r="H41" s="34"/>
      <c r="I41" s="34"/>
      <c r="J41" s="34"/>
      <c r="K41" s="12"/>
    </row>
    <row r="42" spans="1:11" ht="15.75" x14ac:dyDescent="0.25">
      <c r="A42" s="8"/>
      <c r="B42" s="10"/>
      <c r="C42" s="17"/>
      <c r="D42" s="17"/>
      <c r="E42" s="17"/>
      <c r="F42" s="40"/>
      <c r="G42" s="34"/>
      <c r="H42" s="34"/>
      <c r="I42" s="34"/>
      <c r="J42" s="34"/>
      <c r="K42" s="12"/>
    </row>
    <row r="43" spans="1:11" ht="15.75" x14ac:dyDescent="0.25">
      <c r="A43" s="138" t="s">
        <v>335</v>
      </c>
      <c r="B43" s="10"/>
      <c r="C43" s="40"/>
      <c r="D43" s="40"/>
      <c r="E43" s="40"/>
      <c r="F43" s="40"/>
      <c r="G43" s="60"/>
      <c r="H43" s="60"/>
      <c r="I43" s="60"/>
      <c r="J43" s="60"/>
      <c r="K43" s="12"/>
    </row>
    <row r="44" spans="1:11" ht="15.75" x14ac:dyDescent="0.25">
      <c r="A44" s="138" t="s">
        <v>268</v>
      </c>
      <c r="B44" s="10"/>
      <c r="C44" s="40"/>
      <c r="D44" s="40"/>
      <c r="E44" s="40"/>
      <c r="F44" s="40"/>
      <c r="G44" s="60"/>
      <c r="H44" s="60"/>
      <c r="I44" s="60"/>
      <c r="J44" s="60"/>
      <c r="K44" s="12"/>
    </row>
    <row r="45" spans="1:11" ht="15.75" x14ac:dyDescent="0.25">
      <c r="A45" s="138" t="s">
        <v>269</v>
      </c>
      <c r="B45" s="10"/>
      <c r="C45" s="40"/>
      <c r="D45" s="40"/>
      <c r="E45" s="40"/>
      <c r="F45" s="40"/>
      <c r="G45" s="60"/>
      <c r="H45" s="60"/>
      <c r="I45" s="60"/>
      <c r="J45" s="60"/>
      <c r="K45" s="12"/>
    </row>
    <row r="46" spans="1:11" x14ac:dyDescent="0.2">
      <c r="A46" s="142" t="s">
        <v>31</v>
      </c>
      <c r="B46" s="52"/>
      <c r="C46" s="52"/>
      <c r="D46" s="52"/>
      <c r="E46" s="52"/>
      <c r="F46" s="52"/>
      <c r="G46" s="52"/>
      <c r="H46" s="52"/>
      <c r="I46" s="52"/>
      <c r="J46" s="52"/>
      <c r="K46" s="53"/>
    </row>
    <row r="47" spans="1:11" s="62" customFormat="1" x14ac:dyDescent="0.2">
      <c r="B47" s="63"/>
    </row>
    <row r="48" spans="1:11" s="77" customFormat="1" x14ac:dyDescent="0.2">
      <c r="B48" s="170"/>
    </row>
    <row r="49" spans="5:6" s="89" customFormat="1" ht="14.25" x14ac:dyDescent="0.2">
      <c r="E49" s="89" t="s">
        <v>45</v>
      </c>
      <c r="F49" s="90">
        <v>4044.4380000000074</v>
      </c>
    </row>
    <row r="50" spans="5:6" s="89" customFormat="1" ht="14.25" x14ac:dyDescent="0.2">
      <c r="E50" s="89" t="s">
        <v>46</v>
      </c>
      <c r="F50" s="90">
        <v>3783.96875000001</v>
      </c>
    </row>
    <row r="51" spans="5:6" s="89" customFormat="1" ht="14.25" x14ac:dyDescent="0.2"/>
    <row r="52" spans="5:6" s="89" customFormat="1" ht="14.25" x14ac:dyDescent="0.2">
      <c r="E52" s="89" t="s">
        <v>45</v>
      </c>
      <c r="F52" s="90">
        <v>1995.9274370903852</v>
      </c>
    </row>
    <row r="53" spans="5:6" s="89" customFormat="1" ht="14.25" x14ac:dyDescent="0.2">
      <c r="E53" s="89" t="s">
        <v>46</v>
      </c>
      <c r="F53" s="90">
        <v>2208.4459565277325</v>
      </c>
    </row>
    <row r="54" spans="5:6" s="77" customFormat="1" x14ac:dyDescent="0.2"/>
    <row r="55" spans="5:6" s="62" customFormat="1" x14ac:dyDescent="0.2"/>
    <row r="56" spans="5:6" s="62" customFormat="1" x14ac:dyDescent="0.2"/>
    <row r="57" spans="5:6" s="62" customFormat="1" x14ac:dyDescent="0.2"/>
  </sheetData>
  <mergeCells count="11">
    <mergeCell ref="C7:J7"/>
    <mergeCell ref="C9:J9"/>
    <mergeCell ref="B31:D31"/>
    <mergeCell ref="C8:J8"/>
    <mergeCell ref="B32:D32"/>
    <mergeCell ref="F31:J31"/>
    <mergeCell ref="F32:J32"/>
    <mergeCell ref="C11:D11"/>
    <mergeCell ref="E11:F11"/>
    <mergeCell ref="G11:H11"/>
    <mergeCell ref="I11:J11"/>
  </mergeCells>
  <printOptions horizontalCentered="1" verticalCentered="1"/>
  <pageMargins left="0.74803149606299213" right="0" top="0.35433070866141736" bottom="0.55118110236220474" header="0.31496062992125984" footer="0.31496062992125984"/>
  <pageSetup scale="79" fitToWidth="0" fitToHeight="0" orientation="portrait" r:id="rId1"/>
  <headerFooter alignWithMargins="0">
    <oddFooter>&amp;C&amp;"-,Negrita"&amp;12&amp;K004559Página 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64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28515625" style="7" customWidth="1"/>
    <col min="3" max="14" width="9.5703125" style="7" customWidth="1"/>
    <col min="15" max="15" width="1.140625" style="7" customWidth="1"/>
    <col min="16" max="16" width="14.7109375" style="89" bestFit="1" customWidth="1"/>
    <col min="17" max="17" width="6" style="89" bestFit="1" customWidth="1"/>
    <col min="18" max="18" width="8.42578125" style="89" bestFit="1" customWidth="1"/>
    <col min="19" max="19" width="10.85546875" style="62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3" t="s">
        <v>77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2"/>
    </row>
    <row r="8" spans="1:19" ht="15.75" x14ac:dyDescent="0.25">
      <c r="A8" s="8"/>
      <c r="B8" s="9"/>
      <c r="C8" s="182" t="s">
        <v>339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</row>
    <row r="9" spans="1:19" ht="15.75" x14ac:dyDescent="0.25">
      <c r="A9" s="8"/>
      <c r="B9" s="9"/>
      <c r="C9" s="55"/>
      <c r="D9" s="55"/>
      <c r="E9" s="55"/>
      <c r="F9" s="55"/>
      <c r="G9" s="55"/>
      <c r="H9" s="55"/>
      <c r="I9" s="55"/>
      <c r="J9" s="55"/>
      <c r="K9" s="55"/>
      <c r="L9" s="55"/>
      <c r="M9" s="9"/>
      <c r="N9" s="9"/>
      <c r="O9" s="12"/>
    </row>
    <row r="10" spans="1:19" s="67" customFormat="1" ht="15.75" customHeight="1" x14ac:dyDescent="0.25">
      <c r="A10" s="64"/>
      <c r="B10" s="65"/>
      <c r="C10" s="185" t="s">
        <v>196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66"/>
      <c r="P10" s="89"/>
      <c r="Q10" s="89"/>
      <c r="R10" s="89"/>
      <c r="S10" s="92"/>
    </row>
    <row r="11" spans="1:19" s="67" customFormat="1" x14ac:dyDescent="0.25">
      <c r="A11" s="64"/>
      <c r="B11" s="65"/>
      <c r="C11" s="113" t="s">
        <v>182</v>
      </c>
      <c r="D11" s="113" t="s">
        <v>183</v>
      </c>
      <c r="E11" s="113" t="s">
        <v>184</v>
      </c>
      <c r="F11" s="113" t="s">
        <v>185</v>
      </c>
      <c r="G11" s="113" t="s">
        <v>186</v>
      </c>
      <c r="H11" s="113" t="s">
        <v>187</v>
      </c>
      <c r="I11" s="113" t="s">
        <v>188</v>
      </c>
      <c r="J11" s="113" t="s">
        <v>189</v>
      </c>
      <c r="K11" s="113" t="s">
        <v>190</v>
      </c>
      <c r="L11" s="113" t="s">
        <v>181</v>
      </c>
      <c r="M11" s="113" t="s">
        <v>191</v>
      </c>
      <c r="N11" s="113" t="s">
        <v>192</v>
      </c>
      <c r="O11" s="66"/>
      <c r="P11" s="171"/>
      <c r="Q11" s="89"/>
      <c r="R11" s="89"/>
      <c r="S11" s="92"/>
    </row>
    <row r="12" spans="1:19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66"/>
      <c r="P12" s="89"/>
      <c r="Q12" s="89"/>
      <c r="R12" s="89"/>
      <c r="S12" s="92"/>
    </row>
    <row r="13" spans="1:19" s="67" customFormat="1" x14ac:dyDescent="0.25">
      <c r="A13" s="64"/>
      <c r="B13" s="113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66"/>
      <c r="P13" s="89"/>
      <c r="Q13" s="89"/>
      <c r="R13" s="89"/>
      <c r="S13" s="92"/>
    </row>
    <row r="14" spans="1:19" s="67" customFormat="1" ht="14.25" x14ac:dyDescent="0.2">
      <c r="A14" s="64"/>
      <c r="B14" s="107">
        <v>2013</v>
      </c>
      <c r="C14" s="86">
        <v>65.90413581360572</v>
      </c>
      <c r="D14" s="86">
        <v>65.88264324436679</v>
      </c>
      <c r="E14" s="86">
        <v>66.270901268834038</v>
      </c>
      <c r="F14" s="86">
        <v>66.838727388551817</v>
      </c>
      <c r="G14" s="86">
        <v>67.115378968698209</v>
      </c>
      <c r="H14" s="86">
        <v>67.496223037146862</v>
      </c>
      <c r="I14" s="86">
        <v>66.712462646498011</v>
      </c>
      <c r="J14" s="86">
        <v>66.525842920608227</v>
      </c>
      <c r="K14" s="86">
        <v>65.856186475777562</v>
      </c>
      <c r="L14" s="86">
        <v>66.083948208232428</v>
      </c>
      <c r="M14" s="86">
        <v>65.755951785496308</v>
      </c>
      <c r="N14" s="86">
        <v>66.057566292489383</v>
      </c>
      <c r="O14" s="66"/>
      <c r="P14" s="89"/>
      <c r="Q14" s="89" t="s">
        <v>47</v>
      </c>
      <c r="R14" s="89" t="s">
        <v>79</v>
      </c>
      <c r="S14" s="92"/>
    </row>
    <row r="15" spans="1:19" s="67" customFormat="1" ht="14.25" x14ac:dyDescent="0.2">
      <c r="A15" s="64"/>
      <c r="B15" s="107">
        <v>2014</v>
      </c>
      <c r="C15" s="86">
        <v>65.764825263074911</v>
      </c>
      <c r="D15" s="86">
        <v>66.361990614032891</v>
      </c>
      <c r="E15" s="86">
        <v>65.892403421179196</v>
      </c>
      <c r="F15" s="86">
        <v>66.698067942505077</v>
      </c>
      <c r="G15" s="86">
        <v>66.91966145148028</v>
      </c>
      <c r="H15" s="86">
        <v>67.556490659031326</v>
      </c>
      <c r="I15" s="86">
        <v>67.905628382890797</v>
      </c>
      <c r="J15" s="86">
        <v>68.047716269282986</v>
      </c>
      <c r="K15" s="86">
        <v>66.897088625280986</v>
      </c>
      <c r="L15" s="86">
        <v>66.028863258659996</v>
      </c>
      <c r="M15" s="86">
        <v>65.328564640824339</v>
      </c>
      <c r="N15" s="86">
        <v>65.529414820980321</v>
      </c>
      <c r="O15" s="66"/>
      <c r="P15" s="172" t="s">
        <v>238</v>
      </c>
      <c r="Q15" s="173">
        <v>65.90413581360572</v>
      </c>
      <c r="R15" s="173">
        <v>78.356550331888357</v>
      </c>
      <c r="S15" s="92"/>
    </row>
    <row r="16" spans="1:19" s="67" customFormat="1" x14ac:dyDescent="0.25">
      <c r="A16" s="64"/>
      <c r="B16" s="107">
        <v>2015</v>
      </c>
      <c r="C16" s="86">
        <v>66.194557538974834</v>
      </c>
      <c r="D16" s="87">
        <v>66.623045886936367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66"/>
      <c r="P16" s="172" t="s">
        <v>239</v>
      </c>
      <c r="Q16" s="173">
        <v>65.88264324436679</v>
      </c>
      <c r="R16" s="173">
        <v>77.468816849284636</v>
      </c>
      <c r="S16" s="92"/>
    </row>
    <row r="17" spans="1:19" s="67" customFormat="1" x14ac:dyDescent="0.25">
      <c r="A17" s="64"/>
      <c r="B17" s="103"/>
      <c r="C17" s="144"/>
      <c r="D17" s="103"/>
      <c r="E17" s="144"/>
      <c r="F17" s="144"/>
      <c r="G17" s="144"/>
      <c r="H17" s="103"/>
      <c r="I17" s="103"/>
      <c r="J17" s="103"/>
      <c r="K17" s="103"/>
      <c r="L17" s="103"/>
      <c r="M17" s="103"/>
      <c r="N17" s="103"/>
      <c r="O17" s="66"/>
      <c r="P17" s="172" t="s">
        <v>240</v>
      </c>
      <c r="Q17" s="173">
        <v>66.270901268834038</v>
      </c>
      <c r="R17" s="173">
        <v>78.522008382035267</v>
      </c>
      <c r="S17" s="92"/>
    </row>
    <row r="18" spans="1:19" s="67" customFormat="1" x14ac:dyDescent="0.25">
      <c r="A18" s="64"/>
      <c r="B18" s="103" t="s">
        <v>328</v>
      </c>
      <c r="C18" s="86">
        <v>0.42973227589992291</v>
      </c>
      <c r="D18" s="87">
        <v>0.26105527290347652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66"/>
      <c r="P18" s="172" t="s">
        <v>241</v>
      </c>
      <c r="Q18" s="173">
        <v>66.838727388551817</v>
      </c>
      <c r="R18" s="173">
        <v>77.400171559108657</v>
      </c>
      <c r="S18" s="92"/>
    </row>
    <row r="19" spans="1:19" s="67" customFormat="1" x14ac:dyDescent="0.25">
      <c r="A19" s="64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66"/>
      <c r="P19" s="172" t="s">
        <v>242</v>
      </c>
      <c r="Q19" s="173">
        <v>67.115378968698209</v>
      </c>
      <c r="R19" s="173">
        <v>78.438033181632832</v>
      </c>
      <c r="S19" s="92"/>
    </row>
    <row r="20" spans="1:19" s="67" customFormat="1" x14ac:dyDescent="0.25">
      <c r="A20" s="64"/>
      <c r="B20" s="103"/>
      <c r="C20" s="185" t="s">
        <v>197</v>
      </c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66"/>
      <c r="P20" s="172" t="s">
        <v>243</v>
      </c>
      <c r="Q20" s="173">
        <v>67.496223037146862</v>
      </c>
      <c r="R20" s="173">
        <v>78.486871456531802</v>
      </c>
      <c r="S20" s="92"/>
    </row>
    <row r="21" spans="1:19" s="67" customFormat="1" x14ac:dyDescent="0.25">
      <c r="A21" s="64"/>
      <c r="B21" s="103"/>
      <c r="C21" s="113" t="s">
        <v>182</v>
      </c>
      <c r="D21" s="113" t="s">
        <v>183</v>
      </c>
      <c r="E21" s="113" t="s">
        <v>184</v>
      </c>
      <c r="F21" s="113" t="s">
        <v>185</v>
      </c>
      <c r="G21" s="113" t="s">
        <v>186</v>
      </c>
      <c r="H21" s="113" t="s">
        <v>187</v>
      </c>
      <c r="I21" s="113" t="s">
        <v>188</v>
      </c>
      <c r="J21" s="113" t="s">
        <v>189</v>
      </c>
      <c r="K21" s="113" t="s">
        <v>190</v>
      </c>
      <c r="L21" s="113" t="s">
        <v>181</v>
      </c>
      <c r="M21" s="113" t="s">
        <v>191</v>
      </c>
      <c r="N21" s="113" t="s">
        <v>192</v>
      </c>
      <c r="O21" s="66"/>
      <c r="P21" s="172" t="s">
        <v>244</v>
      </c>
      <c r="Q21" s="173">
        <v>66.712462646498011</v>
      </c>
      <c r="R21" s="173">
        <v>78.827308674522101</v>
      </c>
      <c r="S21" s="92"/>
    </row>
    <row r="22" spans="1:19" s="67" customFormat="1" ht="12" customHeight="1" x14ac:dyDescent="0.25">
      <c r="A22" s="64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66"/>
      <c r="P22" s="172" t="s">
        <v>245</v>
      </c>
      <c r="Q22" s="173">
        <v>66.525842920608227</v>
      </c>
      <c r="R22" s="173">
        <v>77.560349493913435</v>
      </c>
      <c r="S22" s="92"/>
    </row>
    <row r="23" spans="1:19" s="67" customFormat="1" x14ac:dyDescent="0.25">
      <c r="A23" s="64"/>
      <c r="B23" s="113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66"/>
      <c r="P23" s="172" t="s">
        <v>237</v>
      </c>
      <c r="Q23" s="173">
        <v>65.856186475777562</v>
      </c>
      <c r="R23" s="173">
        <v>77.403204357414793</v>
      </c>
      <c r="S23" s="92"/>
    </row>
    <row r="24" spans="1:19" s="67" customFormat="1" ht="14.25" x14ac:dyDescent="0.2">
      <c r="A24" s="64"/>
      <c r="B24" s="107">
        <v>2013</v>
      </c>
      <c r="C24" s="86">
        <v>78.356550331888357</v>
      </c>
      <c r="D24" s="86">
        <v>77.468816849284636</v>
      </c>
      <c r="E24" s="86">
        <v>78.522008382035267</v>
      </c>
      <c r="F24" s="86">
        <v>77.400171559108657</v>
      </c>
      <c r="G24" s="86">
        <v>78.438033181632832</v>
      </c>
      <c r="H24" s="86">
        <v>78.486871456531802</v>
      </c>
      <c r="I24" s="86">
        <v>78.827308674522101</v>
      </c>
      <c r="J24" s="86">
        <v>77.560349493913435</v>
      </c>
      <c r="K24" s="86">
        <v>77.403204357414793</v>
      </c>
      <c r="L24" s="86">
        <v>77.783108256370056</v>
      </c>
      <c r="M24" s="86">
        <v>79.222357137044426</v>
      </c>
      <c r="N24" s="86">
        <v>78.187476552175468</v>
      </c>
      <c r="O24" s="66"/>
      <c r="P24" s="172" t="s">
        <v>246</v>
      </c>
      <c r="Q24" s="173">
        <v>66.083948208232428</v>
      </c>
      <c r="R24" s="173">
        <v>77.783108256370056</v>
      </c>
      <c r="S24" s="92"/>
    </row>
    <row r="25" spans="1:19" s="67" customFormat="1" ht="14.25" x14ac:dyDescent="0.2">
      <c r="A25" s="64"/>
      <c r="B25" s="107">
        <v>2014</v>
      </c>
      <c r="C25" s="86">
        <v>78.219283952521096</v>
      </c>
      <c r="D25" s="86">
        <v>77.568594831146484</v>
      </c>
      <c r="E25" s="86">
        <v>78.670174301628606</v>
      </c>
      <c r="F25" s="86">
        <v>78.581242149203945</v>
      </c>
      <c r="G25" s="86">
        <v>78.372478492746254</v>
      </c>
      <c r="H25" s="86">
        <v>78.634551059916959</v>
      </c>
      <c r="I25" s="86">
        <v>78.789268525417086</v>
      </c>
      <c r="J25" s="86">
        <v>79.610064398805605</v>
      </c>
      <c r="K25" s="86">
        <v>79.502977620030265</v>
      </c>
      <c r="L25" s="86">
        <v>80.104333218755059</v>
      </c>
      <c r="M25" s="86">
        <v>80.008668097295526</v>
      </c>
      <c r="N25" s="86">
        <v>79.164990539206443</v>
      </c>
      <c r="O25" s="66"/>
      <c r="P25" s="172" t="s">
        <v>282</v>
      </c>
      <c r="Q25" s="173">
        <v>65.755951785496308</v>
      </c>
      <c r="R25" s="173">
        <v>79.222357137044426</v>
      </c>
      <c r="S25" s="92"/>
    </row>
    <row r="26" spans="1:19" s="67" customFormat="1" x14ac:dyDescent="0.25">
      <c r="A26" s="64"/>
      <c r="B26" s="107">
        <v>2015</v>
      </c>
      <c r="C26" s="86">
        <v>78.546567905310653</v>
      </c>
      <c r="D26" s="87">
        <v>78.448525130767251</v>
      </c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66"/>
      <c r="P26" s="172" t="s">
        <v>283</v>
      </c>
      <c r="Q26" s="173">
        <v>66.057566292489383</v>
      </c>
      <c r="R26" s="173">
        <v>78.187476552175468</v>
      </c>
      <c r="S26" s="92"/>
    </row>
    <row r="27" spans="1:19" s="67" customFormat="1" x14ac:dyDescent="0.25">
      <c r="A27" s="64"/>
      <c r="B27" s="103"/>
      <c r="C27" s="144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66"/>
      <c r="P27" s="172" t="s">
        <v>247</v>
      </c>
      <c r="Q27" s="173">
        <v>65.764825263074911</v>
      </c>
      <c r="R27" s="173">
        <v>78.219283952521096</v>
      </c>
      <c r="S27" s="92"/>
    </row>
    <row r="28" spans="1:19" s="67" customFormat="1" x14ac:dyDescent="0.25">
      <c r="A28" s="64"/>
      <c r="B28" s="103" t="s">
        <v>328</v>
      </c>
      <c r="C28" s="86">
        <v>0.32728395278955702</v>
      </c>
      <c r="D28" s="87">
        <v>0.87993029962076719</v>
      </c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66"/>
      <c r="P28" s="172" t="s">
        <v>248</v>
      </c>
      <c r="Q28" s="173">
        <v>66.361990614032891</v>
      </c>
      <c r="R28" s="173">
        <v>77.568594831146484</v>
      </c>
      <c r="S28" s="92"/>
    </row>
    <row r="29" spans="1:19" ht="15.75" x14ac:dyDescent="0.25">
      <c r="A29" s="8"/>
      <c r="B29" s="103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2"/>
      <c r="P29" s="172" t="s">
        <v>249</v>
      </c>
      <c r="Q29" s="173">
        <v>65.892403421179196</v>
      </c>
      <c r="R29" s="173">
        <v>78.670174301628606</v>
      </c>
    </row>
    <row r="30" spans="1:19" ht="15.75" x14ac:dyDescent="0.25">
      <c r="A30" s="8"/>
      <c r="B30" s="19"/>
      <c r="C30" s="188" t="s">
        <v>204</v>
      </c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2"/>
      <c r="P30" s="172" t="s">
        <v>250</v>
      </c>
      <c r="Q30" s="173">
        <v>66.698067942505077</v>
      </c>
      <c r="R30" s="173">
        <v>78.581242149203945</v>
      </c>
    </row>
    <row r="31" spans="1:19" ht="15.75" x14ac:dyDescent="0.25">
      <c r="A31" s="8"/>
      <c r="B31" s="19"/>
      <c r="C31" s="188" t="s">
        <v>339</v>
      </c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2"/>
      <c r="P31" s="172" t="s">
        <v>251</v>
      </c>
      <c r="Q31" s="173">
        <v>66.91966145148028</v>
      </c>
      <c r="R31" s="173">
        <v>78.372478492746254</v>
      </c>
    </row>
    <row r="32" spans="1:19" ht="15.75" x14ac:dyDescent="0.25">
      <c r="A32" s="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2"/>
      <c r="P32" s="172" t="s">
        <v>252</v>
      </c>
      <c r="Q32" s="173">
        <v>67.556490659031326</v>
      </c>
      <c r="R32" s="173">
        <v>78.634551059916959</v>
      </c>
    </row>
    <row r="33" spans="1:18" ht="15.75" x14ac:dyDescent="0.25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2"/>
      <c r="P33" s="172" t="s">
        <v>253</v>
      </c>
      <c r="Q33" s="173">
        <v>67.905628382890797</v>
      </c>
      <c r="R33" s="173">
        <v>78.789268525417086</v>
      </c>
    </row>
    <row r="34" spans="1:18" ht="15.75" x14ac:dyDescent="0.25">
      <c r="A34" s="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2"/>
      <c r="P34" s="172" t="s">
        <v>254</v>
      </c>
      <c r="Q34" s="173">
        <v>68.047716269282986</v>
      </c>
      <c r="R34" s="173">
        <v>79.610064398805605</v>
      </c>
    </row>
    <row r="35" spans="1:18" ht="14.25" customHeight="1" x14ac:dyDescent="0.25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2"/>
      <c r="P35" s="172" t="s">
        <v>203</v>
      </c>
      <c r="Q35" s="173">
        <v>66.897088625280986</v>
      </c>
      <c r="R35" s="173">
        <v>79.502977620030265</v>
      </c>
    </row>
    <row r="36" spans="1:18" ht="15.75" x14ac:dyDescent="0.25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2"/>
      <c r="P36" s="172" t="s">
        <v>255</v>
      </c>
      <c r="Q36" s="173">
        <v>66.028863258659996</v>
      </c>
      <c r="R36" s="173">
        <v>80.104333218755059</v>
      </c>
    </row>
    <row r="37" spans="1:18" ht="15.75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12"/>
      <c r="P37" s="172" t="s">
        <v>284</v>
      </c>
      <c r="Q37" s="173">
        <v>65.328564640824339</v>
      </c>
      <c r="R37" s="173">
        <v>80.008668097295526</v>
      </c>
    </row>
    <row r="38" spans="1:18" ht="15.75" x14ac:dyDescent="0.25">
      <c r="A38" s="8"/>
      <c r="B38" s="10"/>
      <c r="C38" s="17"/>
      <c r="D38" s="17"/>
      <c r="E38" s="17"/>
      <c r="F38" s="17"/>
      <c r="G38" s="17"/>
      <c r="H38" s="17"/>
      <c r="I38" s="17"/>
      <c r="J38" s="40"/>
      <c r="K38" s="40"/>
      <c r="L38" s="40"/>
      <c r="M38" s="34"/>
      <c r="N38" s="34"/>
      <c r="O38" s="12"/>
      <c r="P38" s="172" t="s">
        <v>285</v>
      </c>
      <c r="Q38" s="173">
        <v>65.529414820980321</v>
      </c>
      <c r="R38" s="173">
        <v>79.164990539206443</v>
      </c>
    </row>
    <row r="39" spans="1:18" ht="15.75" x14ac:dyDescent="0.25">
      <c r="A39" s="8"/>
      <c r="B39" s="10"/>
      <c r="C39" s="17"/>
      <c r="D39" s="17"/>
      <c r="E39" s="17"/>
      <c r="F39" s="17"/>
      <c r="G39" s="17"/>
      <c r="H39" s="17"/>
      <c r="I39" s="17"/>
      <c r="J39" s="40"/>
      <c r="K39" s="40"/>
      <c r="L39" s="40"/>
      <c r="M39" s="34"/>
      <c r="N39" s="34"/>
      <c r="O39" s="12"/>
      <c r="P39" s="172" t="s">
        <v>329</v>
      </c>
      <c r="Q39" s="173">
        <v>66.194557538974834</v>
      </c>
      <c r="R39" s="173">
        <v>78.546567905310653</v>
      </c>
    </row>
    <row r="40" spans="1:18" ht="15.75" x14ac:dyDescent="0.25">
      <c r="A40" s="8"/>
      <c r="B40" s="10"/>
      <c r="C40" s="17"/>
      <c r="D40" s="17"/>
      <c r="E40" s="17"/>
      <c r="F40" s="17"/>
      <c r="G40" s="17"/>
      <c r="H40" s="17"/>
      <c r="I40" s="17"/>
      <c r="J40" s="40"/>
      <c r="K40" s="40"/>
      <c r="L40" s="40"/>
      <c r="M40" s="34"/>
      <c r="N40" s="34"/>
      <c r="O40" s="12"/>
      <c r="P40" s="172" t="s">
        <v>340</v>
      </c>
      <c r="Q40" s="173">
        <v>66.623045886936367</v>
      </c>
      <c r="R40" s="173">
        <v>78.448525130767251</v>
      </c>
    </row>
    <row r="41" spans="1:18" ht="15.75" x14ac:dyDescent="0.25">
      <c r="A41" s="8"/>
      <c r="B41" s="10"/>
      <c r="C41" s="17"/>
      <c r="D41" s="17"/>
      <c r="E41" s="17"/>
      <c r="F41" s="17"/>
      <c r="G41" s="17"/>
      <c r="H41" s="17"/>
      <c r="I41" s="17"/>
      <c r="J41" s="40"/>
      <c r="K41" s="40"/>
      <c r="L41" s="40"/>
      <c r="M41" s="34"/>
      <c r="N41" s="34"/>
      <c r="O41" s="12"/>
      <c r="P41" s="172"/>
      <c r="Q41" s="173"/>
      <c r="R41" s="173"/>
    </row>
    <row r="42" spans="1:18" ht="15.75" x14ac:dyDescent="0.25">
      <c r="A42" s="8"/>
      <c r="B42" s="10"/>
      <c r="C42" s="17"/>
      <c r="D42" s="17"/>
      <c r="E42" s="17"/>
      <c r="F42" s="17"/>
      <c r="G42" s="17"/>
      <c r="H42" s="17"/>
      <c r="I42" s="17"/>
      <c r="J42" s="40"/>
      <c r="K42" s="40"/>
      <c r="L42" s="40"/>
      <c r="M42" s="34"/>
      <c r="N42" s="34"/>
      <c r="O42" s="12"/>
      <c r="P42" s="172"/>
      <c r="Q42" s="173"/>
      <c r="R42" s="173"/>
    </row>
    <row r="43" spans="1:18" ht="15.75" x14ac:dyDescent="0.25">
      <c r="A43" s="8"/>
      <c r="B43" s="10"/>
      <c r="C43" s="17"/>
      <c r="D43" s="17"/>
      <c r="E43" s="17"/>
      <c r="F43" s="17"/>
      <c r="G43" s="17"/>
      <c r="H43" s="17"/>
      <c r="I43" s="17"/>
      <c r="J43" s="40"/>
      <c r="K43" s="40"/>
      <c r="L43" s="40"/>
      <c r="M43" s="34"/>
      <c r="N43" s="34"/>
      <c r="O43" s="12"/>
      <c r="P43" s="172"/>
      <c r="Q43" s="173"/>
      <c r="R43" s="173"/>
    </row>
    <row r="44" spans="1:18" ht="15.75" x14ac:dyDescent="0.25">
      <c r="A44" s="8"/>
      <c r="B44" s="10"/>
      <c r="C44" s="17"/>
      <c r="D44" s="17"/>
      <c r="E44" s="17"/>
      <c r="F44" s="17"/>
      <c r="G44" s="17"/>
      <c r="H44" s="17"/>
      <c r="I44" s="17"/>
      <c r="J44" s="40"/>
      <c r="K44" s="40"/>
      <c r="L44" s="40"/>
      <c r="M44" s="34"/>
      <c r="N44" s="34"/>
      <c r="O44" s="12"/>
      <c r="P44" s="172"/>
      <c r="Q44" s="173"/>
      <c r="R44" s="173"/>
    </row>
    <row r="45" spans="1:18" ht="15.75" x14ac:dyDescent="0.25">
      <c r="A45" s="8"/>
      <c r="B45" s="10"/>
      <c r="C45" s="17"/>
      <c r="D45" s="17"/>
      <c r="E45" s="17"/>
      <c r="F45" s="17"/>
      <c r="G45" s="17"/>
      <c r="H45" s="17"/>
      <c r="I45" s="17"/>
      <c r="J45" s="40"/>
      <c r="K45" s="40"/>
      <c r="L45" s="40"/>
      <c r="M45" s="34"/>
      <c r="N45" s="34"/>
      <c r="O45" s="12"/>
      <c r="P45" s="172"/>
      <c r="Q45" s="173"/>
      <c r="R45" s="173"/>
    </row>
    <row r="46" spans="1:18" ht="15.75" x14ac:dyDescent="0.25">
      <c r="A46" s="8"/>
      <c r="B46" s="10"/>
      <c r="C46" s="17"/>
      <c r="D46" s="17"/>
      <c r="E46" s="17"/>
      <c r="F46" s="17"/>
      <c r="G46" s="17"/>
      <c r="H46" s="17"/>
      <c r="I46" s="17"/>
      <c r="J46" s="40"/>
      <c r="K46" s="40"/>
      <c r="L46" s="40"/>
      <c r="M46" s="34"/>
      <c r="N46" s="34"/>
      <c r="O46" s="12"/>
      <c r="P46" s="172"/>
      <c r="Q46" s="173"/>
      <c r="R46" s="173"/>
    </row>
    <row r="47" spans="1:18" ht="15.75" x14ac:dyDescent="0.25">
      <c r="A47" s="8"/>
      <c r="B47" s="5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60"/>
      <c r="N47" s="60"/>
      <c r="O47" s="12"/>
      <c r="P47" s="172"/>
      <c r="Q47" s="173"/>
      <c r="R47" s="173"/>
    </row>
    <row r="48" spans="1:18" x14ac:dyDescent="0.2">
      <c r="A48" s="8"/>
      <c r="B48" s="5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/>
      <c r="P48" s="172"/>
      <c r="Q48" s="173"/>
      <c r="R48" s="173"/>
    </row>
    <row r="49" spans="1:36" x14ac:dyDescent="0.2">
      <c r="A49" s="8"/>
      <c r="B49" s="5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/>
      <c r="P49" s="172"/>
      <c r="Q49" s="173"/>
      <c r="R49" s="173"/>
    </row>
    <row r="50" spans="1:36" x14ac:dyDescent="0.2">
      <c r="A50" s="138" t="s">
        <v>335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172"/>
      <c r="Q50" s="173"/>
      <c r="R50" s="173"/>
    </row>
    <row r="51" spans="1:36" x14ac:dyDescent="0.2">
      <c r="A51" s="142" t="s">
        <v>31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3"/>
      <c r="P51" s="172"/>
      <c r="Q51" s="173"/>
      <c r="R51" s="173"/>
    </row>
    <row r="52" spans="1:36" x14ac:dyDescent="0.2">
      <c r="B52" s="77"/>
      <c r="C52" s="77"/>
      <c r="D52" s="77"/>
      <c r="E52" s="77"/>
      <c r="F52" s="77"/>
      <c r="G52" s="77"/>
      <c r="H52" s="77"/>
      <c r="I52" s="77"/>
      <c r="P52" s="173"/>
    </row>
    <row r="53" spans="1:36" x14ac:dyDescent="0.2">
      <c r="B53" s="77"/>
      <c r="C53" s="77"/>
      <c r="D53" s="77"/>
      <c r="E53" s="77"/>
      <c r="F53" s="77"/>
      <c r="G53" s="77"/>
      <c r="H53" s="77"/>
      <c r="I53" s="77"/>
      <c r="P53" s="173"/>
    </row>
    <row r="54" spans="1:36" x14ac:dyDescent="0.2">
      <c r="P54" s="174"/>
      <c r="Q54" s="174"/>
      <c r="R54" s="174"/>
      <c r="S54" s="104"/>
      <c r="T54" s="57"/>
      <c r="U54" s="57"/>
      <c r="V54" s="57"/>
      <c r="W54" s="57"/>
      <c r="X54" s="57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</row>
    <row r="55" spans="1:36" x14ac:dyDescent="0.2"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57"/>
      <c r="P55" s="173"/>
      <c r="Q55" s="173"/>
      <c r="R55" s="173"/>
      <c r="S55" s="102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</row>
    <row r="56" spans="1:36" x14ac:dyDescent="0.2"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73"/>
      <c r="Q56" s="173"/>
      <c r="R56" s="173"/>
      <c r="S56" s="102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</row>
    <row r="57" spans="1:36" x14ac:dyDescent="0.2"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73"/>
      <c r="Q57" s="173"/>
      <c r="R57" s="173"/>
      <c r="S57" s="102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</row>
    <row r="58" spans="1:36" x14ac:dyDescent="0.2"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73"/>
      <c r="Q58" s="173"/>
      <c r="R58" s="173"/>
      <c r="S58" s="102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</row>
    <row r="59" spans="1:36" x14ac:dyDescent="0.2"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73"/>
      <c r="Q59" s="173"/>
      <c r="R59" s="173"/>
      <c r="S59" s="102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</row>
    <row r="60" spans="1:36" x14ac:dyDescent="0.2"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73"/>
    </row>
    <row r="61" spans="1:36" x14ac:dyDescent="0.2">
      <c r="P61" s="173"/>
    </row>
    <row r="62" spans="1:36" x14ac:dyDescent="0.2">
      <c r="P62" s="173"/>
    </row>
    <row r="63" spans="1:36" x14ac:dyDescent="0.2">
      <c r="P63" s="173"/>
    </row>
    <row r="64" spans="1:36" x14ac:dyDescent="0.2">
      <c r="P64" s="173"/>
    </row>
  </sheetData>
  <mergeCells count="8">
    <mergeCell ref="C55:N55"/>
    <mergeCell ref="Y54:AJ54"/>
    <mergeCell ref="C7:N7"/>
    <mergeCell ref="C8:N8"/>
    <mergeCell ref="C10:N10"/>
    <mergeCell ref="C20:N20"/>
    <mergeCell ref="C30:N30"/>
    <mergeCell ref="C31:N31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landscape" r:id="rId1"/>
  <headerFooter alignWithMargins="0">
    <oddFooter>&amp;C&amp;"-,Negrita"&amp;12&amp;K004559Página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64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28515625" style="7" customWidth="1"/>
    <col min="3" max="14" width="9.5703125" style="7" customWidth="1"/>
    <col min="15" max="15" width="1.140625" style="7" customWidth="1"/>
    <col min="16" max="16" width="14.7109375" style="89" bestFit="1" customWidth="1"/>
    <col min="17" max="17" width="6" style="89" bestFit="1" customWidth="1"/>
    <col min="18" max="18" width="8.42578125" style="89" bestFit="1" customWidth="1"/>
    <col min="19" max="19" width="10.85546875" style="62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3" t="s">
        <v>49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2"/>
    </row>
    <row r="8" spans="1:19" ht="15.75" x14ac:dyDescent="0.25">
      <c r="A8" s="8"/>
      <c r="B8" s="9"/>
      <c r="C8" s="182" t="s">
        <v>339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</row>
    <row r="9" spans="1:19" ht="15.75" x14ac:dyDescent="0.25">
      <c r="A9" s="8"/>
      <c r="B9" s="9"/>
      <c r="C9" s="55"/>
      <c r="D9" s="55"/>
      <c r="E9" s="55"/>
      <c r="F9" s="55"/>
      <c r="G9" s="55"/>
      <c r="H9" s="55"/>
      <c r="I9" s="55"/>
      <c r="J9" s="55"/>
      <c r="K9" s="55"/>
      <c r="L9" s="55"/>
      <c r="M9" s="9"/>
      <c r="N9" s="9"/>
      <c r="O9" s="12"/>
    </row>
    <row r="10" spans="1:19" s="67" customFormat="1" ht="15.75" customHeight="1" x14ac:dyDescent="0.25">
      <c r="A10" s="64"/>
      <c r="B10" s="65"/>
      <c r="C10" s="185" t="s">
        <v>196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66"/>
      <c r="P10" s="89"/>
      <c r="Q10" s="89"/>
      <c r="R10" s="89"/>
      <c r="S10" s="92"/>
    </row>
    <row r="11" spans="1:19" s="67" customFormat="1" x14ac:dyDescent="0.25">
      <c r="A11" s="64"/>
      <c r="B11" s="65"/>
      <c r="C11" s="113" t="s">
        <v>182</v>
      </c>
      <c r="D11" s="113" t="s">
        <v>183</v>
      </c>
      <c r="E11" s="113" t="s">
        <v>184</v>
      </c>
      <c r="F11" s="113" t="s">
        <v>185</v>
      </c>
      <c r="G11" s="113" t="s">
        <v>186</v>
      </c>
      <c r="H11" s="113" t="s">
        <v>187</v>
      </c>
      <c r="I11" s="113" t="s">
        <v>188</v>
      </c>
      <c r="J11" s="113" t="s">
        <v>189</v>
      </c>
      <c r="K11" s="113" t="s">
        <v>190</v>
      </c>
      <c r="L11" s="113" t="s">
        <v>181</v>
      </c>
      <c r="M11" s="113" t="s">
        <v>191</v>
      </c>
      <c r="N11" s="113" t="s">
        <v>192</v>
      </c>
      <c r="O11" s="66"/>
      <c r="P11" s="171"/>
      <c r="Q11" s="89"/>
      <c r="R11" s="89"/>
      <c r="S11" s="92"/>
    </row>
    <row r="12" spans="1:19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66"/>
      <c r="P12" s="89"/>
      <c r="Q12" s="89"/>
      <c r="R12" s="89"/>
      <c r="S12" s="92"/>
    </row>
    <row r="13" spans="1:19" s="67" customFormat="1" x14ac:dyDescent="0.25">
      <c r="A13" s="64"/>
      <c r="B13" s="113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66"/>
      <c r="P13" s="89"/>
      <c r="Q13" s="89"/>
      <c r="R13" s="89"/>
      <c r="S13" s="92"/>
    </row>
    <row r="14" spans="1:19" s="67" customFormat="1" ht="14.25" x14ac:dyDescent="0.2">
      <c r="A14" s="64"/>
      <c r="B14" s="107">
        <v>2013</v>
      </c>
      <c r="C14" s="86">
        <v>58.261594995963605</v>
      </c>
      <c r="D14" s="86">
        <v>59.298366189779237</v>
      </c>
      <c r="E14" s="86">
        <v>59.863622419006838</v>
      </c>
      <c r="F14" s="86">
        <v>60.047457114024724</v>
      </c>
      <c r="G14" s="86">
        <v>59.785925863004572</v>
      </c>
      <c r="H14" s="86">
        <v>59.863184938860805</v>
      </c>
      <c r="I14" s="86">
        <v>59.598101762334352</v>
      </c>
      <c r="J14" s="86">
        <v>60.120636200496456</v>
      </c>
      <c r="K14" s="86">
        <v>59.926166694361626</v>
      </c>
      <c r="L14" s="86">
        <v>59.551501261822025</v>
      </c>
      <c r="M14" s="86">
        <v>58.368614309347514</v>
      </c>
      <c r="N14" s="86">
        <v>57.681691906250812</v>
      </c>
      <c r="O14" s="66"/>
      <c r="P14" s="89"/>
      <c r="Q14" s="89" t="s">
        <v>47</v>
      </c>
      <c r="R14" s="89" t="s">
        <v>79</v>
      </c>
      <c r="S14" s="92"/>
    </row>
    <row r="15" spans="1:19" s="67" customFormat="1" ht="15" customHeight="1" x14ac:dyDescent="0.2">
      <c r="A15" s="64"/>
      <c r="B15" s="107">
        <v>2014</v>
      </c>
      <c r="C15" s="86">
        <v>57.31364544563953</v>
      </c>
      <c r="D15" s="86">
        <v>58.845626255516471</v>
      </c>
      <c r="E15" s="86">
        <v>59.44135067398777</v>
      </c>
      <c r="F15" s="86">
        <v>60.104887175453094</v>
      </c>
      <c r="G15" s="86">
        <v>59.841853392130062</v>
      </c>
      <c r="H15" s="86">
        <v>60.152542237739326</v>
      </c>
      <c r="I15" s="86">
        <v>61.139392628331315</v>
      </c>
      <c r="J15" s="86">
        <v>61.560324403931887</v>
      </c>
      <c r="K15" s="86">
        <v>60.708504107603126</v>
      </c>
      <c r="L15" s="86">
        <v>60.310286575711061</v>
      </c>
      <c r="M15" s="86">
        <v>59.146893920054566</v>
      </c>
      <c r="N15" s="86">
        <v>59.342128716677081</v>
      </c>
      <c r="O15" s="66"/>
      <c r="P15" s="172" t="s">
        <v>238</v>
      </c>
      <c r="Q15" s="173">
        <v>58.261594995963605</v>
      </c>
      <c r="R15" s="173">
        <v>71.156396753700406</v>
      </c>
      <c r="S15" s="92"/>
    </row>
    <row r="16" spans="1:19" s="67" customFormat="1" x14ac:dyDescent="0.25">
      <c r="A16" s="64"/>
      <c r="B16" s="107">
        <v>2015</v>
      </c>
      <c r="C16" s="86">
        <v>59.862341067583237</v>
      </c>
      <c r="D16" s="87">
        <v>60.12866743518336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66"/>
      <c r="P16" s="172" t="s">
        <v>239</v>
      </c>
      <c r="Q16" s="173">
        <v>59.298366189779237</v>
      </c>
      <c r="R16" s="173">
        <v>70.954311114133986</v>
      </c>
      <c r="S16" s="92"/>
    </row>
    <row r="17" spans="1:19" s="67" customFormat="1" x14ac:dyDescent="0.25">
      <c r="A17" s="64"/>
      <c r="B17" s="103"/>
      <c r="C17" s="144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66"/>
      <c r="P17" s="172" t="s">
        <v>240</v>
      </c>
      <c r="Q17" s="173">
        <v>59.863622419006838</v>
      </c>
      <c r="R17" s="173">
        <v>72.475008060496066</v>
      </c>
      <c r="S17" s="92"/>
    </row>
    <row r="18" spans="1:19" s="67" customFormat="1" x14ac:dyDescent="0.25">
      <c r="A18" s="64"/>
      <c r="B18" s="103" t="s">
        <v>328</v>
      </c>
      <c r="C18" s="86">
        <v>2.5486956219437076</v>
      </c>
      <c r="D18" s="87">
        <v>1.2830411796668884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66"/>
      <c r="P18" s="172" t="s">
        <v>241</v>
      </c>
      <c r="Q18" s="173">
        <v>60.047457114024724</v>
      </c>
      <c r="R18" s="173">
        <v>71.198664143697599</v>
      </c>
      <c r="S18" s="92"/>
    </row>
    <row r="19" spans="1:19" s="67" customFormat="1" x14ac:dyDescent="0.25">
      <c r="A19" s="64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66"/>
      <c r="P19" s="172" t="s">
        <v>242</v>
      </c>
      <c r="Q19" s="173">
        <v>59.785925863004572</v>
      </c>
      <c r="R19" s="173">
        <v>72.186525258491059</v>
      </c>
      <c r="S19" s="92"/>
    </row>
    <row r="20" spans="1:19" s="67" customFormat="1" x14ac:dyDescent="0.25">
      <c r="A20" s="64"/>
      <c r="B20" s="103"/>
      <c r="C20" s="185" t="s">
        <v>197</v>
      </c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66"/>
      <c r="P20" s="172" t="s">
        <v>243</v>
      </c>
      <c r="Q20" s="173">
        <v>59.863184938860805</v>
      </c>
      <c r="R20" s="173">
        <v>72.485497865105813</v>
      </c>
      <c r="S20" s="92"/>
    </row>
    <row r="21" spans="1:19" s="67" customFormat="1" x14ac:dyDescent="0.25">
      <c r="A21" s="64"/>
      <c r="B21" s="103"/>
      <c r="C21" s="113" t="s">
        <v>182</v>
      </c>
      <c r="D21" s="113" t="s">
        <v>183</v>
      </c>
      <c r="E21" s="113" t="s">
        <v>184</v>
      </c>
      <c r="F21" s="113" t="s">
        <v>185</v>
      </c>
      <c r="G21" s="113" t="s">
        <v>186</v>
      </c>
      <c r="H21" s="113" t="s">
        <v>187</v>
      </c>
      <c r="I21" s="113" t="s">
        <v>188</v>
      </c>
      <c r="J21" s="113" t="s">
        <v>189</v>
      </c>
      <c r="K21" s="113" t="s">
        <v>190</v>
      </c>
      <c r="L21" s="113" t="s">
        <v>181</v>
      </c>
      <c r="M21" s="113" t="s">
        <v>191</v>
      </c>
      <c r="N21" s="113" t="s">
        <v>192</v>
      </c>
      <c r="O21" s="66"/>
      <c r="P21" s="172" t="s">
        <v>244</v>
      </c>
      <c r="Q21" s="173">
        <v>59.598101762334352</v>
      </c>
      <c r="R21" s="173">
        <v>73.216393031620157</v>
      </c>
      <c r="S21" s="92"/>
    </row>
    <row r="22" spans="1:19" s="67" customFormat="1" ht="12" customHeight="1" x14ac:dyDescent="0.25">
      <c r="A22" s="64"/>
      <c r="B22" s="161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66"/>
      <c r="P22" s="172" t="s">
        <v>245</v>
      </c>
      <c r="Q22" s="173">
        <v>60.120636200496456</v>
      </c>
      <c r="R22" s="173">
        <v>72.102892427765681</v>
      </c>
      <c r="S22" s="92"/>
    </row>
    <row r="23" spans="1:19" s="67" customFormat="1" x14ac:dyDescent="0.25">
      <c r="A23" s="64"/>
      <c r="B23" s="161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66"/>
      <c r="P23" s="172" t="s">
        <v>237</v>
      </c>
      <c r="Q23" s="173">
        <v>59.926166694361626</v>
      </c>
      <c r="R23" s="173">
        <v>72.29941054908015</v>
      </c>
      <c r="S23" s="92"/>
    </row>
    <row r="24" spans="1:19" s="67" customFormat="1" ht="14.25" x14ac:dyDescent="0.2">
      <c r="A24" s="64"/>
      <c r="B24" s="107">
        <v>2013</v>
      </c>
      <c r="C24" s="86">
        <v>71.156396753700406</v>
      </c>
      <c r="D24" s="86">
        <v>70.954311114133986</v>
      </c>
      <c r="E24" s="86">
        <v>72.475008060496066</v>
      </c>
      <c r="F24" s="86">
        <v>71.198664143697599</v>
      </c>
      <c r="G24" s="86">
        <v>72.186525258491059</v>
      </c>
      <c r="H24" s="86">
        <v>72.485497865105813</v>
      </c>
      <c r="I24" s="86">
        <v>73.216393031620157</v>
      </c>
      <c r="J24" s="86">
        <v>72.102892427765681</v>
      </c>
      <c r="K24" s="86">
        <v>72.29941054908015</v>
      </c>
      <c r="L24" s="86">
        <v>73.072204671064995</v>
      </c>
      <c r="M24" s="86">
        <v>74.079451609117115</v>
      </c>
      <c r="N24" s="86">
        <v>72.763983828784717</v>
      </c>
      <c r="O24" s="66"/>
      <c r="P24" s="172" t="s">
        <v>246</v>
      </c>
      <c r="Q24" s="173">
        <v>59.551501261822025</v>
      </c>
      <c r="R24" s="173">
        <v>73.072204671064995</v>
      </c>
      <c r="S24" s="92"/>
    </row>
    <row r="25" spans="1:19" s="67" customFormat="1" ht="14.25" x14ac:dyDescent="0.2">
      <c r="A25" s="64"/>
      <c r="B25" s="107">
        <v>2014</v>
      </c>
      <c r="C25" s="86">
        <v>72.558163501476102</v>
      </c>
      <c r="D25" s="86">
        <v>72.43630272636004</v>
      </c>
      <c r="E25" s="86">
        <v>73.023251660316475</v>
      </c>
      <c r="F25" s="86">
        <v>72.665610838568696</v>
      </c>
      <c r="G25" s="86">
        <v>71.957573529513468</v>
      </c>
      <c r="H25" s="86">
        <v>72.588828049544873</v>
      </c>
      <c r="I25" s="86">
        <v>73.224560538517849</v>
      </c>
      <c r="J25" s="86">
        <v>73.224560538517849</v>
      </c>
      <c r="K25" s="86">
        <v>74.653570857064253</v>
      </c>
      <c r="L25" s="86">
        <v>74.648707740584058</v>
      </c>
      <c r="M25" s="86">
        <v>73.623831978340988</v>
      </c>
      <c r="N25" s="86">
        <v>72.552597130803591</v>
      </c>
      <c r="O25" s="66"/>
      <c r="P25" s="172" t="s">
        <v>282</v>
      </c>
      <c r="Q25" s="173">
        <v>58.368614309347514</v>
      </c>
      <c r="R25" s="173">
        <v>74.079451609117115</v>
      </c>
      <c r="S25" s="92"/>
    </row>
    <row r="26" spans="1:19" s="67" customFormat="1" x14ac:dyDescent="0.25">
      <c r="A26" s="64"/>
      <c r="B26" s="107">
        <v>2015</v>
      </c>
      <c r="C26" s="86">
        <v>71.990548672438194</v>
      </c>
      <c r="D26" s="87">
        <v>72.614645148225392</v>
      </c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66"/>
      <c r="P26" s="172" t="s">
        <v>283</v>
      </c>
      <c r="Q26" s="173">
        <v>57.681691906250812</v>
      </c>
      <c r="R26" s="173">
        <v>72.763983828784717</v>
      </c>
      <c r="S26" s="92"/>
    </row>
    <row r="27" spans="1:19" s="67" customFormat="1" x14ac:dyDescent="0.25">
      <c r="A27" s="64"/>
      <c r="B27" s="103"/>
      <c r="C27" s="144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66"/>
      <c r="P27" s="172" t="s">
        <v>247</v>
      </c>
      <c r="Q27" s="173">
        <v>57.31364544563953</v>
      </c>
      <c r="R27" s="173">
        <v>72.558163501476102</v>
      </c>
      <c r="S27" s="92"/>
    </row>
    <row r="28" spans="1:19" s="67" customFormat="1" x14ac:dyDescent="0.25">
      <c r="A28" s="64"/>
      <c r="B28" s="103" t="s">
        <v>328</v>
      </c>
      <c r="C28" s="86">
        <v>-0.5676148290379075</v>
      </c>
      <c r="D28" s="87">
        <v>0.17834242186535221</v>
      </c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66"/>
      <c r="P28" s="172" t="s">
        <v>248</v>
      </c>
      <c r="Q28" s="173">
        <v>58.845626255516471</v>
      </c>
      <c r="R28" s="173">
        <v>72.43630272636004</v>
      </c>
      <c r="S28" s="92"/>
    </row>
    <row r="29" spans="1:19" ht="15.75" x14ac:dyDescent="0.25">
      <c r="A29" s="8"/>
      <c r="B29" s="103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2"/>
      <c r="P29" s="172" t="s">
        <v>249</v>
      </c>
      <c r="Q29" s="173">
        <v>59.44135067398777</v>
      </c>
      <c r="R29" s="173">
        <v>73.023251660316475</v>
      </c>
    </row>
    <row r="30" spans="1:19" ht="15.75" x14ac:dyDescent="0.25">
      <c r="A30" s="8"/>
      <c r="B30" s="19"/>
      <c r="C30" s="188" t="s">
        <v>204</v>
      </c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9"/>
      <c r="O30" s="12"/>
      <c r="P30" s="172" t="s">
        <v>250</v>
      </c>
      <c r="Q30" s="173">
        <v>60.104887175453094</v>
      </c>
      <c r="R30" s="173">
        <v>72.665610838568696</v>
      </c>
    </row>
    <row r="31" spans="1:19" ht="15.75" x14ac:dyDescent="0.25">
      <c r="A31" s="8"/>
      <c r="B31" s="19"/>
      <c r="C31" s="188" t="s">
        <v>339</v>
      </c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9"/>
      <c r="O31" s="12"/>
      <c r="P31" s="172" t="s">
        <v>251</v>
      </c>
      <c r="Q31" s="173">
        <v>59.841853392130062</v>
      </c>
      <c r="R31" s="173">
        <v>71.957573529513468</v>
      </c>
    </row>
    <row r="32" spans="1:19" ht="15.75" x14ac:dyDescent="0.25">
      <c r="A32" s="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2"/>
      <c r="P32" s="172" t="s">
        <v>252</v>
      </c>
      <c r="Q32" s="173">
        <v>60.152542237739326</v>
      </c>
      <c r="R32" s="173">
        <v>72.588828049544873</v>
      </c>
    </row>
    <row r="33" spans="1:18" ht="15.75" x14ac:dyDescent="0.25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2"/>
      <c r="P33" s="172" t="s">
        <v>253</v>
      </c>
      <c r="Q33" s="173">
        <v>61.139392628331315</v>
      </c>
      <c r="R33" s="173">
        <v>73.224560538517849</v>
      </c>
    </row>
    <row r="34" spans="1:18" ht="15.75" x14ac:dyDescent="0.25">
      <c r="A34" s="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2"/>
      <c r="P34" s="172" t="s">
        <v>254</v>
      </c>
      <c r="Q34" s="173">
        <v>61.560324403931887</v>
      </c>
      <c r="R34" s="173">
        <v>73.224560538517849</v>
      </c>
    </row>
    <row r="35" spans="1:18" ht="14.25" customHeight="1" x14ac:dyDescent="0.25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2"/>
      <c r="P35" s="172" t="s">
        <v>203</v>
      </c>
      <c r="Q35" s="173">
        <v>60.708504107603126</v>
      </c>
      <c r="R35" s="173">
        <v>74.653570857064253</v>
      </c>
    </row>
    <row r="36" spans="1:18" ht="15.75" x14ac:dyDescent="0.25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2"/>
      <c r="P36" s="172" t="s">
        <v>255</v>
      </c>
      <c r="Q36" s="173">
        <v>60.310286575711061</v>
      </c>
      <c r="R36" s="173">
        <v>74.648707740584058</v>
      </c>
    </row>
    <row r="37" spans="1:18" ht="15.75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12"/>
      <c r="P37" s="172" t="s">
        <v>284</v>
      </c>
      <c r="Q37" s="173">
        <v>59.146893920054566</v>
      </c>
      <c r="R37" s="173">
        <v>73.623831978340988</v>
      </c>
    </row>
    <row r="38" spans="1:18" ht="15.75" x14ac:dyDescent="0.25">
      <c r="A38" s="8"/>
      <c r="B38" s="10"/>
      <c r="C38" s="17"/>
      <c r="D38" s="17"/>
      <c r="E38" s="17"/>
      <c r="F38" s="17"/>
      <c r="G38" s="17"/>
      <c r="H38" s="17"/>
      <c r="I38" s="17"/>
      <c r="J38" s="40"/>
      <c r="K38" s="40"/>
      <c r="L38" s="40"/>
      <c r="M38" s="34"/>
      <c r="N38" s="34"/>
      <c r="O38" s="12"/>
      <c r="P38" s="172" t="s">
        <v>285</v>
      </c>
      <c r="Q38" s="173">
        <v>59.342128716677081</v>
      </c>
      <c r="R38" s="173">
        <v>72.552597130803591</v>
      </c>
    </row>
    <row r="39" spans="1:18" ht="15.75" x14ac:dyDescent="0.25">
      <c r="A39" s="8"/>
      <c r="B39" s="10"/>
      <c r="C39" s="17"/>
      <c r="D39" s="17"/>
      <c r="E39" s="17"/>
      <c r="F39" s="17"/>
      <c r="G39" s="17"/>
      <c r="H39" s="17"/>
      <c r="I39" s="17"/>
      <c r="J39" s="40"/>
      <c r="K39" s="40"/>
      <c r="L39" s="40"/>
      <c r="M39" s="34"/>
      <c r="N39" s="34"/>
      <c r="O39" s="12"/>
      <c r="P39" s="172" t="s">
        <v>329</v>
      </c>
      <c r="Q39" s="173">
        <v>59.862341067583237</v>
      </c>
      <c r="R39" s="173">
        <v>71.990548672438194</v>
      </c>
    </row>
    <row r="40" spans="1:18" ht="15.75" x14ac:dyDescent="0.25">
      <c r="A40" s="8"/>
      <c r="B40" s="10"/>
      <c r="C40" s="17"/>
      <c r="D40" s="17"/>
      <c r="E40" s="17"/>
      <c r="F40" s="17"/>
      <c r="G40" s="17"/>
      <c r="H40" s="17"/>
      <c r="I40" s="17"/>
      <c r="J40" s="40"/>
      <c r="K40" s="40"/>
      <c r="L40" s="40"/>
      <c r="M40" s="34"/>
      <c r="N40" s="34"/>
      <c r="O40" s="12"/>
      <c r="P40" s="172" t="s">
        <v>340</v>
      </c>
      <c r="Q40" s="173">
        <v>60.12866743518336</v>
      </c>
      <c r="R40" s="173">
        <v>72.614645148225392</v>
      </c>
    </row>
    <row r="41" spans="1:18" ht="15.75" x14ac:dyDescent="0.25">
      <c r="A41" s="8"/>
      <c r="B41" s="10"/>
      <c r="C41" s="17"/>
      <c r="D41" s="17"/>
      <c r="E41" s="17"/>
      <c r="F41" s="17"/>
      <c r="G41" s="17"/>
      <c r="H41" s="17"/>
      <c r="I41" s="17"/>
      <c r="J41" s="40"/>
      <c r="K41" s="40"/>
      <c r="L41" s="40"/>
      <c r="M41" s="34"/>
      <c r="N41" s="34"/>
      <c r="O41" s="12"/>
      <c r="P41" s="172"/>
      <c r="Q41" s="173"/>
      <c r="R41" s="173"/>
    </row>
    <row r="42" spans="1:18" ht="15.75" x14ac:dyDescent="0.25">
      <c r="A42" s="8"/>
      <c r="B42" s="10"/>
      <c r="C42" s="17"/>
      <c r="D42" s="17"/>
      <c r="E42" s="17"/>
      <c r="F42" s="17"/>
      <c r="G42" s="17"/>
      <c r="H42" s="17"/>
      <c r="I42" s="17"/>
      <c r="J42" s="40"/>
      <c r="K42" s="40"/>
      <c r="L42" s="40"/>
      <c r="M42" s="34"/>
      <c r="N42" s="34"/>
      <c r="O42" s="12"/>
      <c r="P42" s="172"/>
      <c r="Q42" s="173"/>
      <c r="R42" s="173"/>
    </row>
    <row r="43" spans="1:18" ht="15.75" x14ac:dyDescent="0.25">
      <c r="A43" s="8"/>
      <c r="B43" s="10"/>
      <c r="C43" s="17"/>
      <c r="D43" s="17"/>
      <c r="E43" s="17"/>
      <c r="F43" s="17"/>
      <c r="G43" s="17"/>
      <c r="H43" s="17"/>
      <c r="I43" s="17"/>
      <c r="J43" s="40"/>
      <c r="K43" s="40"/>
      <c r="L43" s="40"/>
      <c r="M43" s="34"/>
      <c r="N43" s="34"/>
      <c r="O43" s="12"/>
      <c r="P43" s="172"/>
      <c r="Q43" s="173"/>
      <c r="R43" s="173"/>
    </row>
    <row r="44" spans="1:18" ht="15.75" x14ac:dyDescent="0.25">
      <c r="A44" s="8"/>
      <c r="B44" s="10"/>
      <c r="C44" s="17"/>
      <c r="D44" s="17"/>
      <c r="E44" s="17"/>
      <c r="F44" s="17"/>
      <c r="G44" s="17"/>
      <c r="H44" s="17"/>
      <c r="I44" s="17"/>
      <c r="J44" s="40"/>
      <c r="K44" s="40"/>
      <c r="L44" s="40"/>
      <c r="M44" s="34"/>
      <c r="N44" s="34"/>
      <c r="O44" s="12"/>
      <c r="P44" s="172"/>
      <c r="Q44" s="173"/>
      <c r="R44" s="173"/>
    </row>
    <row r="45" spans="1:18" ht="15.75" x14ac:dyDescent="0.25">
      <c r="A45" s="8"/>
      <c r="B45" s="10"/>
      <c r="C45" s="17"/>
      <c r="D45" s="17"/>
      <c r="E45" s="17"/>
      <c r="F45" s="17"/>
      <c r="G45" s="17"/>
      <c r="H45" s="17"/>
      <c r="I45" s="17"/>
      <c r="J45" s="40"/>
      <c r="K45" s="40"/>
      <c r="L45" s="40"/>
      <c r="M45" s="34"/>
      <c r="N45" s="34"/>
      <c r="O45" s="12"/>
      <c r="P45" s="172"/>
      <c r="Q45" s="173"/>
      <c r="R45" s="173"/>
    </row>
    <row r="46" spans="1:18" ht="15.75" x14ac:dyDescent="0.25">
      <c r="A46" s="8"/>
      <c r="B46" s="10"/>
      <c r="C46" s="17"/>
      <c r="D46" s="17"/>
      <c r="E46" s="17"/>
      <c r="F46" s="17"/>
      <c r="G46" s="17"/>
      <c r="H46" s="17"/>
      <c r="I46" s="17"/>
      <c r="J46" s="40"/>
      <c r="K46" s="40"/>
      <c r="L46" s="40"/>
      <c r="M46" s="34"/>
      <c r="N46" s="34"/>
      <c r="O46" s="12"/>
      <c r="P46" s="172"/>
      <c r="Q46" s="173"/>
      <c r="R46" s="173"/>
    </row>
    <row r="47" spans="1:18" ht="15.75" x14ac:dyDescent="0.25">
      <c r="A47" s="8"/>
      <c r="B47" s="5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60"/>
      <c r="N47" s="60"/>
      <c r="O47" s="12"/>
      <c r="P47" s="172"/>
      <c r="Q47" s="173"/>
      <c r="R47" s="173"/>
    </row>
    <row r="48" spans="1:18" x14ac:dyDescent="0.2">
      <c r="A48" s="8"/>
      <c r="B48" s="5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/>
      <c r="P48" s="172"/>
      <c r="Q48" s="173"/>
      <c r="R48" s="173"/>
    </row>
    <row r="49" spans="1:36" x14ac:dyDescent="0.2">
      <c r="A49" s="8"/>
      <c r="B49" s="5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/>
      <c r="P49" s="172"/>
      <c r="Q49" s="173"/>
      <c r="R49" s="173"/>
    </row>
    <row r="50" spans="1:36" x14ac:dyDescent="0.2">
      <c r="A50" s="138" t="s">
        <v>335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172"/>
      <c r="Q50" s="173"/>
      <c r="R50" s="173"/>
    </row>
    <row r="51" spans="1:36" x14ac:dyDescent="0.2">
      <c r="A51" s="142" t="s">
        <v>31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3"/>
      <c r="P51" s="173"/>
    </row>
    <row r="52" spans="1:36" x14ac:dyDescent="0.2">
      <c r="B52" s="77"/>
      <c r="C52" s="77"/>
      <c r="D52" s="77"/>
      <c r="E52" s="77"/>
      <c r="F52" s="77"/>
      <c r="G52" s="77"/>
      <c r="H52" s="77"/>
      <c r="I52" s="77"/>
      <c r="P52" s="173"/>
    </row>
    <row r="53" spans="1:36" x14ac:dyDescent="0.2">
      <c r="B53" s="77"/>
      <c r="C53" s="77"/>
      <c r="D53" s="77"/>
      <c r="E53" s="77"/>
      <c r="F53" s="77"/>
      <c r="G53" s="77"/>
      <c r="H53" s="77"/>
      <c r="I53" s="77"/>
      <c r="P53" s="173"/>
    </row>
    <row r="54" spans="1:36" x14ac:dyDescent="0.2">
      <c r="P54" s="174"/>
      <c r="Q54" s="174"/>
      <c r="R54" s="174"/>
      <c r="S54" s="104"/>
      <c r="T54" s="57"/>
      <c r="U54" s="57"/>
      <c r="V54" s="57"/>
      <c r="W54" s="57"/>
      <c r="X54" s="57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</row>
    <row r="55" spans="1:36" x14ac:dyDescent="0.2"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57"/>
      <c r="P55" s="173"/>
      <c r="Q55" s="173"/>
      <c r="R55" s="173"/>
      <c r="S55" s="102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</row>
    <row r="56" spans="1:36" x14ac:dyDescent="0.2"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73"/>
      <c r="Q56" s="173"/>
      <c r="R56" s="173"/>
      <c r="S56" s="102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</row>
    <row r="57" spans="1:36" x14ac:dyDescent="0.2"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73"/>
      <c r="Q57" s="173"/>
      <c r="R57" s="173"/>
      <c r="S57" s="102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</row>
    <row r="58" spans="1:36" x14ac:dyDescent="0.2"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73"/>
      <c r="Q58" s="173"/>
      <c r="R58" s="173"/>
      <c r="S58" s="102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</row>
    <row r="59" spans="1:36" x14ac:dyDescent="0.2"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73"/>
      <c r="Q59" s="173"/>
      <c r="R59" s="173"/>
      <c r="S59" s="102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</row>
    <row r="60" spans="1:36" x14ac:dyDescent="0.2"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73"/>
    </row>
    <row r="61" spans="1:36" x14ac:dyDescent="0.2">
      <c r="P61" s="173"/>
    </row>
    <row r="62" spans="1:36" x14ac:dyDescent="0.2">
      <c r="P62" s="173"/>
    </row>
    <row r="63" spans="1:36" x14ac:dyDescent="0.2">
      <c r="P63" s="173"/>
    </row>
    <row r="64" spans="1:36" x14ac:dyDescent="0.2">
      <c r="P64" s="173"/>
    </row>
  </sheetData>
  <mergeCells count="8">
    <mergeCell ref="C7:N7"/>
    <mergeCell ref="C8:N8"/>
    <mergeCell ref="C10:N10"/>
    <mergeCell ref="Y54:AJ54"/>
    <mergeCell ref="C55:N55"/>
    <mergeCell ref="C20:N20"/>
    <mergeCell ref="C30:M30"/>
    <mergeCell ref="C31:M31"/>
  </mergeCells>
  <printOptions horizontalCentered="1" verticalCentered="1"/>
  <pageMargins left="0.74803149606299213" right="0" top="0.35433070866141736" bottom="0.59055118110236227" header="0.31496062992125984" footer="0.31496062992125984"/>
  <pageSetup scale="72" fitToWidth="0" fitToHeight="0" orientation="landscape" r:id="rId1"/>
  <headerFooter alignWithMargins="0">
    <oddFooter>&amp;C&amp;"-,Negrita"&amp;12&amp;K004559Página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J64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5.5703125" style="7" customWidth="1"/>
    <col min="3" max="14" width="9.5703125" style="7" customWidth="1"/>
    <col min="15" max="15" width="1.140625" style="7" customWidth="1"/>
    <col min="16" max="16" width="14.7109375" style="89" bestFit="1" customWidth="1"/>
    <col min="17" max="17" width="6" style="89" bestFit="1" customWidth="1"/>
    <col min="18" max="18" width="8.42578125" style="89" bestFit="1" customWidth="1"/>
    <col min="19" max="19" width="10.85546875" style="62"/>
    <col min="20" max="16384" width="10.85546875" style="7"/>
  </cols>
  <sheetData>
    <row r="1" spans="1:19" ht="15.75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01"/>
    </row>
    <row r="2" spans="1:19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2"/>
    </row>
    <row r="3" spans="1:19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2"/>
    </row>
    <row r="4" spans="1:19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2"/>
    </row>
    <row r="5" spans="1:19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2"/>
    </row>
    <row r="6" spans="1:19" ht="15.7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2"/>
    </row>
    <row r="7" spans="1:19" ht="15.75" x14ac:dyDescent="0.25">
      <c r="A7" s="8"/>
      <c r="B7" s="9"/>
      <c r="C7" s="193" t="s">
        <v>48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2"/>
    </row>
    <row r="8" spans="1:19" ht="15.75" x14ac:dyDescent="0.25">
      <c r="A8" s="8"/>
      <c r="B8" s="9"/>
      <c r="C8" s="182" t="s">
        <v>339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2"/>
    </row>
    <row r="9" spans="1:19" ht="15.75" x14ac:dyDescent="0.25">
      <c r="A9" s="8"/>
      <c r="B9" s="9"/>
      <c r="C9" s="55"/>
      <c r="D9" s="55"/>
      <c r="E9" s="55"/>
      <c r="F9" s="55"/>
      <c r="G9" s="55"/>
      <c r="H9" s="55"/>
      <c r="I9" s="55"/>
      <c r="J9" s="55"/>
      <c r="K9" s="55"/>
      <c r="L9" s="55"/>
      <c r="M9" s="9"/>
      <c r="N9" s="9"/>
      <c r="O9" s="12"/>
    </row>
    <row r="10" spans="1:19" s="67" customFormat="1" ht="15.75" customHeight="1" x14ac:dyDescent="0.25">
      <c r="A10" s="64"/>
      <c r="B10" s="65"/>
      <c r="C10" s="185" t="s">
        <v>196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66"/>
      <c r="P10" s="89"/>
      <c r="Q10" s="89"/>
      <c r="R10" s="89"/>
      <c r="S10" s="92"/>
    </row>
    <row r="11" spans="1:19" s="67" customFormat="1" x14ac:dyDescent="0.25">
      <c r="A11" s="64"/>
      <c r="B11" s="65"/>
      <c r="C11" s="113" t="s">
        <v>182</v>
      </c>
      <c r="D11" s="113" t="s">
        <v>183</v>
      </c>
      <c r="E11" s="113" t="s">
        <v>184</v>
      </c>
      <c r="F11" s="113" t="s">
        <v>185</v>
      </c>
      <c r="G11" s="113" t="s">
        <v>186</v>
      </c>
      <c r="H11" s="113" t="s">
        <v>187</v>
      </c>
      <c r="I11" s="113" t="s">
        <v>188</v>
      </c>
      <c r="J11" s="113" t="s">
        <v>189</v>
      </c>
      <c r="K11" s="113" t="s">
        <v>190</v>
      </c>
      <c r="L11" s="113" t="s">
        <v>181</v>
      </c>
      <c r="M11" s="113" t="s">
        <v>191</v>
      </c>
      <c r="N11" s="113" t="s">
        <v>192</v>
      </c>
      <c r="O11" s="66"/>
      <c r="P11" s="171"/>
      <c r="Q11" s="89"/>
      <c r="R11" s="89"/>
      <c r="S11" s="92"/>
    </row>
    <row r="12" spans="1:19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66"/>
      <c r="P12" s="89"/>
      <c r="Q12" s="89"/>
      <c r="R12" s="89"/>
      <c r="S12" s="92"/>
    </row>
    <row r="13" spans="1:19" s="67" customFormat="1" x14ac:dyDescent="0.25">
      <c r="A13" s="64"/>
      <c r="B13" s="113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66"/>
      <c r="P13" s="89"/>
      <c r="Q13" s="89"/>
      <c r="R13" s="89"/>
      <c r="S13" s="92"/>
    </row>
    <row r="14" spans="1:19" s="67" customFormat="1" ht="14.25" x14ac:dyDescent="0.2">
      <c r="A14" s="64"/>
      <c r="B14" s="107">
        <v>2013</v>
      </c>
      <c r="C14" s="86">
        <v>11.596451001583926</v>
      </c>
      <c r="D14" s="86">
        <v>9.993947920646864</v>
      </c>
      <c r="E14" s="86">
        <v>9.6683140370092282</v>
      </c>
      <c r="F14" s="86">
        <v>10.160681598630026</v>
      </c>
      <c r="G14" s="86">
        <v>10.920676033300767</v>
      </c>
      <c r="H14" s="86">
        <v>11.308837376107997</v>
      </c>
      <c r="I14" s="86">
        <v>10.664215653170967</v>
      </c>
      <c r="J14" s="86">
        <v>9.6281481585370212</v>
      </c>
      <c r="K14" s="86">
        <v>9.0044991955266305</v>
      </c>
      <c r="L14" s="86">
        <v>9.8850736427346781</v>
      </c>
      <c r="M14" s="86">
        <v>11.234477299100192</v>
      </c>
      <c r="N14" s="86">
        <v>12.679659358251183</v>
      </c>
      <c r="O14" s="66"/>
      <c r="P14" s="89"/>
      <c r="Q14" s="89" t="s">
        <v>47</v>
      </c>
      <c r="R14" s="89" t="s">
        <v>79</v>
      </c>
      <c r="S14" s="92"/>
    </row>
    <row r="15" spans="1:19" s="67" customFormat="1" ht="14.25" x14ac:dyDescent="0.2">
      <c r="A15" s="64"/>
      <c r="B15" s="107">
        <v>2014</v>
      </c>
      <c r="C15" s="86">
        <v>12.850607879863851</v>
      </c>
      <c r="D15" s="86">
        <v>11.326309366203681</v>
      </c>
      <c r="E15" s="86">
        <v>9.7902829647248328</v>
      </c>
      <c r="F15" s="86">
        <v>9.8851150722018541</v>
      </c>
      <c r="G15" s="86">
        <v>10.576574814984861</v>
      </c>
      <c r="H15" s="86">
        <v>10.959640367734501</v>
      </c>
      <c r="I15" s="86">
        <v>9.9641751585118925</v>
      </c>
      <c r="J15" s="86">
        <v>9.9641751585118925</v>
      </c>
      <c r="K15" s="86">
        <v>9.2509026295188832</v>
      </c>
      <c r="L15" s="86">
        <v>8.6607226002772073</v>
      </c>
      <c r="M15" s="86">
        <v>9.4624315638287637</v>
      </c>
      <c r="N15" s="86">
        <v>9.44199810299882</v>
      </c>
      <c r="O15" s="66"/>
      <c r="P15" s="172" t="s">
        <v>238</v>
      </c>
      <c r="Q15" s="173">
        <v>11.596451001583926</v>
      </c>
      <c r="R15" s="173">
        <v>9.1889619281232591</v>
      </c>
      <c r="S15" s="92"/>
    </row>
    <row r="16" spans="1:19" s="67" customFormat="1" x14ac:dyDescent="0.25">
      <c r="A16" s="64"/>
      <c r="B16" s="107">
        <v>2015</v>
      </c>
      <c r="C16" s="86">
        <v>9.5660681282794275</v>
      </c>
      <c r="D16" s="87">
        <v>9.747945872625511</v>
      </c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66"/>
      <c r="P16" s="172" t="s">
        <v>239</v>
      </c>
      <c r="Q16" s="173">
        <v>9.993947920646864</v>
      </c>
      <c r="R16" s="173">
        <v>8.4091974036786734</v>
      </c>
      <c r="S16" s="92"/>
    </row>
    <row r="17" spans="1:19" s="67" customFormat="1" x14ac:dyDescent="0.25">
      <c r="A17" s="64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66"/>
      <c r="P17" s="172" t="s">
        <v>240</v>
      </c>
      <c r="Q17" s="173">
        <v>9.6683140370092282</v>
      </c>
      <c r="R17" s="173">
        <v>7.7010260513441562</v>
      </c>
      <c r="S17" s="92"/>
    </row>
    <row r="18" spans="1:19" s="67" customFormat="1" x14ac:dyDescent="0.25">
      <c r="A18" s="64"/>
      <c r="B18" s="103" t="s">
        <v>328</v>
      </c>
      <c r="C18" s="86">
        <v>-3.2845397515844237</v>
      </c>
      <c r="D18" s="87">
        <v>-1.5783634935781699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66"/>
      <c r="P18" s="172" t="s">
        <v>241</v>
      </c>
      <c r="Q18" s="173">
        <v>10.160681598630026</v>
      </c>
      <c r="R18" s="173">
        <v>8.0122657230483014</v>
      </c>
      <c r="S18" s="92"/>
    </row>
    <row r="19" spans="1:19" s="67" customFormat="1" x14ac:dyDescent="0.25">
      <c r="A19" s="64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66"/>
      <c r="P19" s="172" t="s">
        <v>242</v>
      </c>
      <c r="Q19" s="173">
        <v>10.920676033300767</v>
      </c>
      <c r="R19" s="173">
        <v>7.9699957655307889</v>
      </c>
      <c r="S19" s="92"/>
    </row>
    <row r="20" spans="1:19" s="67" customFormat="1" x14ac:dyDescent="0.25">
      <c r="A20" s="64"/>
      <c r="B20" s="103"/>
      <c r="C20" s="185" t="s">
        <v>197</v>
      </c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66"/>
      <c r="P20" s="172" t="s">
        <v>243</v>
      </c>
      <c r="Q20" s="173">
        <v>11.308837376107997</v>
      </c>
      <c r="R20" s="173">
        <v>7.6463406937422747</v>
      </c>
      <c r="S20" s="92"/>
    </row>
    <row r="21" spans="1:19" s="67" customFormat="1" x14ac:dyDescent="0.25">
      <c r="A21" s="64"/>
      <c r="B21" s="103"/>
      <c r="C21" s="113" t="s">
        <v>182</v>
      </c>
      <c r="D21" s="113" t="s">
        <v>183</v>
      </c>
      <c r="E21" s="113" t="s">
        <v>184</v>
      </c>
      <c r="F21" s="113" t="s">
        <v>185</v>
      </c>
      <c r="G21" s="113" t="s">
        <v>186</v>
      </c>
      <c r="H21" s="113" t="s">
        <v>187</v>
      </c>
      <c r="I21" s="113" t="s">
        <v>188</v>
      </c>
      <c r="J21" s="113" t="s">
        <v>189</v>
      </c>
      <c r="K21" s="113" t="s">
        <v>190</v>
      </c>
      <c r="L21" s="113" t="s">
        <v>181</v>
      </c>
      <c r="M21" s="113" t="s">
        <v>191</v>
      </c>
      <c r="N21" s="113" t="s">
        <v>192</v>
      </c>
      <c r="O21" s="66"/>
      <c r="P21" s="172" t="s">
        <v>244</v>
      </c>
      <c r="Q21" s="173">
        <v>10.664215653170967</v>
      </c>
      <c r="R21" s="173">
        <v>7.1179845376547934</v>
      </c>
      <c r="S21" s="92"/>
    </row>
    <row r="22" spans="1:19" s="67" customFormat="1" ht="12" customHeight="1" x14ac:dyDescent="0.25">
      <c r="A22" s="64"/>
      <c r="B22" s="161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66"/>
      <c r="P22" s="172" t="s">
        <v>245</v>
      </c>
      <c r="Q22" s="173">
        <v>9.6281481585370212</v>
      </c>
      <c r="R22" s="173">
        <v>7.0364008178896302</v>
      </c>
      <c r="S22" s="92"/>
    </row>
    <row r="23" spans="1:19" s="67" customFormat="1" x14ac:dyDescent="0.25">
      <c r="A23" s="64"/>
      <c r="B23" s="161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66"/>
      <c r="P23" s="172" t="s">
        <v>237</v>
      </c>
      <c r="Q23" s="173">
        <v>9.0044991955266305</v>
      </c>
      <c r="R23" s="173">
        <v>6.5937758658769798</v>
      </c>
      <c r="S23" s="92"/>
    </row>
    <row r="24" spans="1:19" s="67" customFormat="1" ht="14.25" x14ac:dyDescent="0.2">
      <c r="A24" s="64"/>
      <c r="B24" s="107">
        <v>2013</v>
      </c>
      <c r="C24" s="86">
        <v>9.1889619281232591</v>
      </c>
      <c r="D24" s="86">
        <v>8.4091974036786734</v>
      </c>
      <c r="E24" s="86">
        <v>7.7010260513441562</v>
      </c>
      <c r="F24" s="86">
        <v>8.0122657230483014</v>
      </c>
      <c r="G24" s="86">
        <v>7.9699957655307889</v>
      </c>
      <c r="H24" s="86">
        <v>7.6463406937422747</v>
      </c>
      <c r="I24" s="86">
        <v>7.1179845376547934</v>
      </c>
      <c r="J24" s="86">
        <v>7.0364008178896302</v>
      </c>
      <c r="K24" s="86">
        <v>6.5937758658769798</v>
      </c>
      <c r="L24" s="86">
        <v>6.0564609603644382</v>
      </c>
      <c r="M24" s="86">
        <v>6.4917350528093314</v>
      </c>
      <c r="N24" s="86">
        <v>6.9365235489746917</v>
      </c>
      <c r="O24" s="66"/>
      <c r="P24" s="172" t="s">
        <v>246</v>
      </c>
      <c r="Q24" s="173">
        <v>9.8850736427346781</v>
      </c>
      <c r="R24" s="173">
        <v>6.0564609603644382</v>
      </c>
      <c r="S24" s="92"/>
    </row>
    <row r="25" spans="1:19" s="67" customFormat="1" ht="14.25" x14ac:dyDescent="0.2">
      <c r="A25" s="64"/>
      <c r="B25" s="107">
        <v>2014</v>
      </c>
      <c r="C25" s="86">
        <v>7.2374997123231877</v>
      </c>
      <c r="D25" s="86">
        <v>6.6164562036460177</v>
      </c>
      <c r="E25" s="86">
        <v>7.1779714376395232</v>
      </c>
      <c r="F25" s="86">
        <v>7.5280450510099115</v>
      </c>
      <c r="G25" s="86">
        <v>8.1851500508900461</v>
      </c>
      <c r="H25" s="86">
        <v>7.6883798901141276</v>
      </c>
      <c r="I25" s="86">
        <v>7.0627740186523766</v>
      </c>
      <c r="J25" s="86">
        <v>6.525610285627975</v>
      </c>
      <c r="K25" s="86">
        <v>6.0996542552658086</v>
      </c>
      <c r="L25" s="86">
        <v>6.8106496352354213</v>
      </c>
      <c r="M25" s="86">
        <v>7.9801804864318608</v>
      </c>
      <c r="N25" s="86">
        <v>8.3526737808780247</v>
      </c>
      <c r="O25" s="66"/>
      <c r="P25" s="172" t="s">
        <v>282</v>
      </c>
      <c r="Q25" s="173">
        <v>11.234477299100192</v>
      </c>
      <c r="R25" s="173">
        <v>6.4917350528093314</v>
      </c>
      <c r="S25" s="92"/>
    </row>
    <row r="26" spans="1:19" s="67" customFormat="1" x14ac:dyDescent="0.25">
      <c r="A26" s="64"/>
      <c r="B26" s="107">
        <v>2015</v>
      </c>
      <c r="C26" s="86">
        <v>8.3466654339064625</v>
      </c>
      <c r="D26" s="87">
        <v>7.4365706338229405</v>
      </c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66"/>
      <c r="P26" s="172" t="s">
        <v>283</v>
      </c>
      <c r="Q26" s="173">
        <v>12.679659358251183</v>
      </c>
      <c r="R26" s="173">
        <v>6.9365235489746917</v>
      </c>
      <c r="S26" s="92"/>
    </row>
    <row r="27" spans="1:19" s="67" customFormat="1" x14ac:dyDescent="0.25">
      <c r="A27" s="64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66"/>
      <c r="P27" s="172" t="s">
        <v>247</v>
      </c>
      <c r="Q27" s="173">
        <v>12.850607879863851</v>
      </c>
      <c r="R27" s="173">
        <v>7.2374997123231877</v>
      </c>
      <c r="S27" s="92"/>
    </row>
    <row r="28" spans="1:19" s="67" customFormat="1" x14ac:dyDescent="0.25">
      <c r="A28" s="64"/>
      <c r="B28" s="103" t="s">
        <v>328</v>
      </c>
      <c r="C28" s="86">
        <v>1.1091657215832749</v>
      </c>
      <c r="D28" s="87">
        <v>0.82011443017692276</v>
      </c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66"/>
      <c r="P28" s="172" t="s">
        <v>248</v>
      </c>
      <c r="Q28" s="173">
        <v>11.326309366203681</v>
      </c>
      <c r="R28" s="173">
        <v>6.6164562036460177</v>
      </c>
      <c r="S28" s="92"/>
    </row>
    <row r="29" spans="1:19" ht="15.75" x14ac:dyDescent="0.25">
      <c r="A29" s="8"/>
      <c r="B29" s="103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2"/>
      <c r="P29" s="172" t="s">
        <v>249</v>
      </c>
      <c r="Q29" s="173">
        <v>9.7902829647248328</v>
      </c>
      <c r="R29" s="173">
        <v>7.1779714376395232</v>
      </c>
    </row>
    <row r="30" spans="1:19" ht="15.75" x14ac:dyDescent="0.25">
      <c r="A30" s="8"/>
      <c r="B30" s="19"/>
      <c r="C30" s="188" t="s">
        <v>204</v>
      </c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9"/>
      <c r="O30" s="12"/>
      <c r="P30" s="172" t="s">
        <v>250</v>
      </c>
      <c r="Q30" s="173">
        <v>9.8851150722018541</v>
      </c>
      <c r="R30" s="173">
        <v>7.5280450510099115</v>
      </c>
    </row>
    <row r="31" spans="1:19" ht="15.75" x14ac:dyDescent="0.25">
      <c r="A31" s="8"/>
      <c r="B31" s="19"/>
      <c r="C31" s="188" t="s">
        <v>339</v>
      </c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9"/>
      <c r="O31" s="12"/>
      <c r="P31" s="172" t="s">
        <v>251</v>
      </c>
      <c r="Q31" s="173">
        <v>10.576574814984861</v>
      </c>
      <c r="R31" s="173">
        <v>8.1851500508900461</v>
      </c>
    </row>
    <row r="32" spans="1:19" ht="15.75" x14ac:dyDescent="0.25">
      <c r="A32" s="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2"/>
      <c r="P32" s="172" t="s">
        <v>252</v>
      </c>
      <c r="Q32" s="173">
        <v>10.959640367734501</v>
      </c>
      <c r="R32" s="173">
        <v>7.6883798901141276</v>
      </c>
    </row>
    <row r="33" spans="1:18" ht="15.75" x14ac:dyDescent="0.25">
      <c r="A33" s="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2"/>
      <c r="P33" s="172" t="s">
        <v>253</v>
      </c>
      <c r="Q33" s="173">
        <v>9.9641751585118925</v>
      </c>
      <c r="R33" s="173">
        <v>7.0627740186523766</v>
      </c>
    </row>
    <row r="34" spans="1:18" ht="15.75" x14ac:dyDescent="0.25">
      <c r="A34" s="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2"/>
      <c r="P34" s="172" t="s">
        <v>254</v>
      </c>
      <c r="Q34" s="173">
        <v>9.9641751585118925</v>
      </c>
      <c r="R34" s="173">
        <v>6.525610285627975</v>
      </c>
    </row>
    <row r="35" spans="1:18" ht="14.25" customHeight="1" x14ac:dyDescent="0.25">
      <c r="A35" s="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2"/>
      <c r="P35" s="172" t="s">
        <v>203</v>
      </c>
      <c r="Q35" s="173">
        <v>9.2509026295188832</v>
      </c>
      <c r="R35" s="173">
        <v>6.0996542552658086</v>
      </c>
    </row>
    <row r="36" spans="1:18" ht="15.75" x14ac:dyDescent="0.25">
      <c r="A36" s="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2"/>
      <c r="P36" s="172" t="s">
        <v>255</v>
      </c>
      <c r="Q36" s="173">
        <v>8.6607226002772073</v>
      </c>
      <c r="R36" s="173">
        <v>6.8106496352354213</v>
      </c>
    </row>
    <row r="37" spans="1:18" ht="15.75" x14ac:dyDescent="0.25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12"/>
      <c r="P37" s="172" t="s">
        <v>284</v>
      </c>
      <c r="Q37" s="173">
        <v>9.4624315638287637</v>
      </c>
      <c r="R37" s="173">
        <v>7.9801804864318608</v>
      </c>
    </row>
    <row r="38" spans="1:18" ht="15.75" x14ac:dyDescent="0.25">
      <c r="A38" s="8"/>
      <c r="B38" s="10"/>
      <c r="C38" s="17"/>
      <c r="D38" s="17"/>
      <c r="E38" s="17"/>
      <c r="F38" s="17"/>
      <c r="G38" s="17"/>
      <c r="H38" s="17"/>
      <c r="I38" s="17"/>
      <c r="J38" s="40"/>
      <c r="K38" s="40"/>
      <c r="L38" s="40"/>
      <c r="M38" s="34"/>
      <c r="N38" s="34"/>
      <c r="O38" s="12"/>
      <c r="P38" s="172" t="s">
        <v>285</v>
      </c>
      <c r="Q38" s="173">
        <v>9.44199810299882</v>
      </c>
      <c r="R38" s="173">
        <v>8.3526737808780247</v>
      </c>
    </row>
    <row r="39" spans="1:18" ht="15.75" x14ac:dyDescent="0.25">
      <c r="A39" s="8"/>
      <c r="B39" s="10"/>
      <c r="C39" s="17"/>
      <c r="D39" s="17"/>
      <c r="E39" s="17"/>
      <c r="F39" s="17"/>
      <c r="G39" s="17"/>
      <c r="H39" s="17"/>
      <c r="I39" s="17"/>
      <c r="J39" s="40"/>
      <c r="K39" s="40"/>
      <c r="L39" s="40"/>
      <c r="M39" s="34"/>
      <c r="N39" s="34"/>
      <c r="O39" s="12"/>
      <c r="P39" s="172" t="s">
        <v>329</v>
      </c>
      <c r="Q39" s="173">
        <v>9.5660681282794275</v>
      </c>
      <c r="R39" s="173">
        <v>8.3466654339064625</v>
      </c>
    </row>
    <row r="40" spans="1:18" ht="15.75" x14ac:dyDescent="0.25">
      <c r="A40" s="8"/>
      <c r="B40" s="10"/>
      <c r="C40" s="17"/>
      <c r="D40" s="17"/>
      <c r="E40" s="17"/>
      <c r="F40" s="17"/>
      <c r="G40" s="17"/>
      <c r="H40" s="17"/>
      <c r="I40" s="17"/>
      <c r="J40" s="40"/>
      <c r="K40" s="40"/>
      <c r="L40" s="40"/>
      <c r="M40" s="34"/>
      <c r="N40" s="34"/>
      <c r="O40" s="12"/>
      <c r="P40" s="172" t="s">
        <v>340</v>
      </c>
      <c r="Q40" s="173">
        <v>9.747945872625511</v>
      </c>
      <c r="R40" s="173">
        <v>7.4365706338229405</v>
      </c>
    </row>
    <row r="41" spans="1:18" ht="15.75" x14ac:dyDescent="0.25">
      <c r="A41" s="8"/>
      <c r="B41" s="10"/>
      <c r="C41" s="17"/>
      <c r="D41" s="17"/>
      <c r="E41" s="17"/>
      <c r="F41" s="17"/>
      <c r="G41" s="17"/>
      <c r="H41" s="17"/>
      <c r="I41" s="17"/>
      <c r="J41" s="40"/>
      <c r="K41" s="40"/>
      <c r="L41" s="40"/>
      <c r="M41" s="34"/>
      <c r="N41" s="34"/>
      <c r="O41" s="12"/>
      <c r="P41" s="172"/>
      <c r="Q41" s="173"/>
      <c r="R41" s="173"/>
    </row>
    <row r="42" spans="1:18" ht="15.75" x14ac:dyDescent="0.25">
      <c r="A42" s="8"/>
      <c r="B42" s="10"/>
      <c r="C42" s="17"/>
      <c r="D42" s="17"/>
      <c r="E42" s="17"/>
      <c r="F42" s="17"/>
      <c r="G42" s="17"/>
      <c r="H42" s="17"/>
      <c r="I42" s="17"/>
      <c r="J42" s="40"/>
      <c r="K42" s="40"/>
      <c r="L42" s="40"/>
      <c r="M42" s="34"/>
      <c r="N42" s="34"/>
      <c r="O42" s="12"/>
      <c r="P42" s="172"/>
      <c r="Q42" s="173"/>
      <c r="R42" s="173"/>
    </row>
    <row r="43" spans="1:18" ht="15.75" x14ac:dyDescent="0.25">
      <c r="A43" s="8"/>
      <c r="B43" s="10"/>
      <c r="C43" s="17"/>
      <c r="D43" s="17"/>
      <c r="E43" s="17"/>
      <c r="F43" s="17"/>
      <c r="G43" s="17"/>
      <c r="H43" s="17"/>
      <c r="I43" s="17"/>
      <c r="J43" s="40"/>
      <c r="K43" s="40"/>
      <c r="L43" s="40"/>
      <c r="M43" s="34"/>
      <c r="N43" s="34"/>
      <c r="O43" s="12"/>
      <c r="P43" s="172"/>
      <c r="Q43" s="173"/>
      <c r="R43" s="173"/>
    </row>
    <row r="44" spans="1:18" ht="15.75" x14ac:dyDescent="0.25">
      <c r="A44" s="8"/>
      <c r="B44" s="10"/>
      <c r="C44" s="17"/>
      <c r="D44" s="17"/>
      <c r="E44" s="17"/>
      <c r="F44" s="17"/>
      <c r="G44" s="17"/>
      <c r="H44" s="17"/>
      <c r="I44" s="17"/>
      <c r="J44" s="40"/>
      <c r="K44" s="40"/>
      <c r="L44" s="40"/>
      <c r="M44" s="34"/>
      <c r="N44" s="34"/>
      <c r="O44" s="12"/>
      <c r="P44" s="172"/>
      <c r="Q44" s="173"/>
      <c r="R44" s="173"/>
    </row>
    <row r="45" spans="1:18" ht="15.75" x14ac:dyDescent="0.25">
      <c r="A45" s="8"/>
      <c r="B45" s="10"/>
      <c r="C45" s="17"/>
      <c r="D45" s="17"/>
      <c r="E45" s="17"/>
      <c r="F45" s="17"/>
      <c r="G45" s="17"/>
      <c r="H45" s="17"/>
      <c r="I45" s="17"/>
      <c r="J45" s="40"/>
      <c r="K45" s="40"/>
      <c r="L45" s="40"/>
      <c r="M45" s="34"/>
      <c r="N45" s="34"/>
      <c r="O45" s="12"/>
      <c r="P45" s="172"/>
      <c r="Q45" s="173"/>
      <c r="R45" s="173"/>
    </row>
    <row r="46" spans="1:18" ht="15.75" x14ac:dyDescent="0.25">
      <c r="A46" s="8"/>
      <c r="B46" s="10"/>
      <c r="C46" s="17"/>
      <c r="D46" s="17"/>
      <c r="E46" s="17"/>
      <c r="F46" s="17"/>
      <c r="G46" s="17"/>
      <c r="H46" s="17"/>
      <c r="I46" s="17"/>
      <c r="J46" s="40"/>
      <c r="K46" s="40"/>
      <c r="L46" s="40"/>
      <c r="M46" s="34"/>
      <c r="N46" s="34"/>
      <c r="O46" s="12"/>
      <c r="P46" s="172"/>
      <c r="Q46" s="173"/>
      <c r="R46" s="173"/>
    </row>
    <row r="47" spans="1:18" ht="15.75" x14ac:dyDescent="0.25">
      <c r="A47" s="8"/>
      <c r="B47" s="5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60"/>
      <c r="N47" s="60"/>
      <c r="O47" s="12"/>
      <c r="P47" s="172"/>
      <c r="Q47" s="173"/>
      <c r="R47" s="173"/>
    </row>
    <row r="48" spans="1:18" x14ac:dyDescent="0.2">
      <c r="A48" s="8"/>
      <c r="B48" s="5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/>
      <c r="P48" s="172"/>
      <c r="Q48" s="173"/>
      <c r="R48" s="173"/>
    </row>
    <row r="49" spans="1:36" x14ac:dyDescent="0.2">
      <c r="A49" s="8"/>
      <c r="B49" s="5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/>
      <c r="P49" s="172"/>
      <c r="Q49" s="173"/>
      <c r="R49" s="173"/>
    </row>
    <row r="50" spans="1:36" x14ac:dyDescent="0.2">
      <c r="A50" s="138" t="s">
        <v>335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2"/>
      <c r="P50" s="172"/>
      <c r="Q50" s="173"/>
      <c r="R50" s="173"/>
    </row>
    <row r="51" spans="1:36" x14ac:dyDescent="0.2">
      <c r="A51" s="142" t="s">
        <v>31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3"/>
      <c r="P51" s="173"/>
    </row>
    <row r="52" spans="1:36" x14ac:dyDescent="0.2">
      <c r="B52" s="77"/>
      <c r="C52" s="77"/>
      <c r="D52" s="77"/>
      <c r="E52" s="77"/>
      <c r="F52" s="77"/>
      <c r="G52" s="77"/>
      <c r="H52" s="77"/>
      <c r="I52" s="77"/>
      <c r="P52" s="173"/>
    </row>
    <row r="53" spans="1:36" x14ac:dyDescent="0.2">
      <c r="B53" s="77"/>
      <c r="C53" s="77"/>
      <c r="D53" s="77"/>
      <c r="E53" s="77"/>
      <c r="F53" s="77"/>
      <c r="G53" s="77"/>
      <c r="H53" s="77"/>
      <c r="I53" s="77"/>
      <c r="P53" s="173"/>
    </row>
    <row r="54" spans="1:36" x14ac:dyDescent="0.2">
      <c r="P54" s="174"/>
      <c r="Q54" s="174"/>
      <c r="R54" s="174"/>
      <c r="S54" s="104"/>
      <c r="T54" s="57"/>
      <c r="U54" s="57"/>
      <c r="V54" s="57"/>
      <c r="W54" s="57"/>
      <c r="X54" s="57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</row>
    <row r="55" spans="1:36" x14ac:dyDescent="0.2"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57"/>
      <c r="P55" s="173"/>
      <c r="Q55" s="173"/>
      <c r="R55" s="173"/>
      <c r="S55" s="102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</row>
    <row r="56" spans="1:36" x14ac:dyDescent="0.2"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73"/>
      <c r="Q56" s="173"/>
      <c r="R56" s="173"/>
      <c r="S56" s="102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</row>
    <row r="57" spans="1:36" x14ac:dyDescent="0.2"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73"/>
      <c r="Q57" s="173"/>
      <c r="R57" s="173"/>
      <c r="S57" s="102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</row>
    <row r="58" spans="1:36" x14ac:dyDescent="0.2"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73"/>
      <c r="Q58" s="173"/>
      <c r="R58" s="173"/>
      <c r="S58" s="102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</row>
    <row r="59" spans="1:36" x14ac:dyDescent="0.2"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73"/>
      <c r="Q59" s="173"/>
      <c r="R59" s="173"/>
      <c r="S59" s="102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</row>
    <row r="60" spans="1:36" x14ac:dyDescent="0.2"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73"/>
    </row>
    <row r="61" spans="1:36" x14ac:dyDescent="0.2">
      <c r="P61" s="173"/>
    </row>
    <row r="62" spans="1:36" x14ac:dyDescent="0.2">
      <c r="P62" s="173"/>
    </row>
    <row r="63" spans="1:36" x14ac:dyDescent="0.2">
      <c r="P63" s="173"/>
    </row>
    <row r="64" spans="1:36" x14ac:dyDescent="0.2">
      <c r="P64" s="173"/>
    </row>
  </sheetData>
  <mergeCells count="8">
    <mergeCell ref="Y54:AJ54"/>
    <mergeCell ref="C55:N55"/>
    <mergeCell ref="C7:N7"/>
    <mergeCell ref="C8:N8"/>
    <mergeCell ref="C10:N10"/>
    <mergeCell ref="C20:N20"/>
    <mergeCell ref="C30:M30"/>
    <mergeCell ref="C31:M31"/>
  </mergeCells>
  <printOptions horizontalCentered="1" verticalCentered="1"/>
  <pageMargins left="0.74803149606299213" right="0" top="0.35433070866141736" bottom="0.59055118110236227" header="0.31496062992125984" footer="0.31496062992125984"/>
  <pageSetup scale="70" fitToWidth="0" fitToHeight="0" orientation="landscape" r:id="rId1"/>
  <headerFooter alignWithMargins="0">
    <oddFooter>&amp;C&amp;"-,Negrita"&amp;12&amp;K004559Página 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N53"/>
  <sheetViews>
    <sheetView zoomScaleNormal="100" zoomScaleSheetLayoutView="100" workbookViewId="0"/>
  </sheetViews>
  <sheetFormatPr baseColWidth="10" defaultColWidth="10.85546875" defaultRowHeight="15" x14ac:dyDescent="0.2"/>
  <cols>
    <col min="1" max="1" width="1.85546875" style="7" customWidth="1"/>
    <col min="2" max="2" width="16.5703125" style="7" customWidth="1"/>
    <col min="3" max="4" width="13.28515625" style="7" customWidth="1"/>
    <col min="5" max="5" width="15.140625" style="7" customWidth="1"/>
    <col min="6" max="6" width="10" style="7" customWidth="1"/>
    <col min="7" max="8" width="11" style="7" customWidth="1"/>
    <col min="9" max="9" width="15.140625" style="7" customWidth="1"/>
    <col min="10" max="10" width="4.42578125" style="7" customWidth="1"/>
    <col min="11" max="11" width="10.85546875" style="7"/>
    <col min="12" max="12" width="14.28515625" style="77" bestFit="1" customWidth="1"/>
    <col min="13" max="13" width="5.7109375" style="77" bestFit="1" customWidth="1"/>
    <col min="14" max="14" width="10.85546875" style="62"/>
    <col min="15" max="16" width="10.85546875" style="7"/>
    <col min="17" max="17" width="12.85546875" style="7" bestFit="1" customWidth="1"/>
    <col min="18" max="16384" width="10.85546875" style="7"/>
  </cols>
  <sheetData>
    <row r="1" spans="1:14" ht="15.75" x14ac:dyDescent="0.25">
      <c r="A1" s="3"/>
      <c r="B1" s="4"/>
      <c r="C1" s="4"/>
      <c r="D1" s="4"/>
      <c r="E1" s="4"/>
      <c r="F1" s="4"/>
      <c r="G1" s="4"/>
      <c r="H1" s="4"/>
      <c r="I1" s="4"/>
      <c r="J1" s="101"/>
      <c r="K1" s="10"/>
    </row>
    <row r="2" spans="1:14" ht="15.75" x14ac:dyDescent="0.25">
      <c r="A2" s="8"/>
      <c r="B2" s="9"/>
      <c r="C2" s="9"/>
      <c r="D2" s="9"/>
      <c r="E2" s="9"/>
      <c r="F2" s="9"/>
      <c r="G2" s="9"/>
      <c r="H2" s="9"/>
      <c r="I2" s="9"/>
      <c r="J2" s="12"/>
      <c r="K2" s="10"/>
    </row>
    <row r="3" spans="1:14" ht="15.75" x14ac:dyDescent="0.25">
      <c r="A3" s="8"/>
      <c r="B3" s="9"/>
      <c r="C3" s="9"/>
      <c r="D3" s="9"/>
      <c r="E3" s="9"/>
      <c r="F3" s="9"/>
      <c r="G3" s="9"/>
      <c r="H3" s="9"/>
      <c r="I3" s="9"/>
      <c r="J3" s="12"/>
      <c r="K3" s="10"/>
    </row>
    <row r="4" spans="1:14" ht="15.75" x14ac:dyDescent="0.25">
      <c r="A4" s="8"/>
      <c r="B4" s="9"/>
      <c r="C4" s="9"/>
      <c r="D4" s="9"/>
      <c r="E4" s="9"/>
      <c r="F4" s="9"/>
      <c r="G4" s="9"/>
      <c r="H4" s="9"/>
      <c r="I4" s="9"/>
      <c r="J4" s="12"/>
      <c r="K4" s="10"/>
    </row>
    <row r="5" spans="1:14" ht="15.75" x14ac:dyDescent="0.25">
      <c r="A5" s="8"/>
      <c r="B5" s="9"/>
      <c r="C5" s="9"/>
      <c r="D5" s="9"/>
      <c r="E5" s="9"/>
      <c r="F5" s="9"/>
      <c r="G5" s="9"/>
      <c r="H5" s="9"/>
      <c r="I5" s="9"/>
      <c r="J5" s="12"/>
      <c r="K5" s="10"/>
    </row>
    <row r="6" spans="1:14" ht="15.75" x14ac:dyDescent="0.25">
      <c r="A6" s="8"/>
      <c r="B6" s="9"/>
      <c r="C6" s="9"/>
      <c r="D6" s="9"/>
      <c r="E6" s="9"/>
      <c r="F6" s="9"/>
      <c r="G6" s="9"/>
      <c r="H6" s="9"/>
      <c r="I6" s="9"/>
      <c r="J6" s="12"/>
      <c r="K6" s="10"/>
    </row>
    <row r="7" spans="1:14" ht="15.75" x14ac:dyDescent="0.25">
      <c r="A7" s="8"/>
      <c r="B7" s="9"/>
      <c r="C7" s="182" t="s">
        <v>126</v>
      </c>
      <c r="D7" s="182"/>
      <c r="E7" s="182"/>
      <c r="F7" s="182"/>
      <c r="G7" s="182"/>
      <c r="H7" s="182"/>
      <c r="I7" s="182"/>
      <c r="J7" s="12"/>
      <c r="K7" s="10"/>
    </row>
    <row r="8" spans="1:14" ht="15.75" x14ac:dyDescent="0.25">
      <c r="A8" s="8"/>
      <c r="B8" s="9"/>
      <c r="C8" s="182" t="s">
        <v>337</v>
      </c>
      <c r="D8" s="182"/>
      <c r="E8" s="182"/>
      <c r="F8" s="182"/>
      <c r="G8" s="182"/>
      <c r="H8" s="182"/>
      <c r="I8" s="182"/>
      <c r="J8" s="12"/>
      <c r="K8" s="10"/>
    </row>
    <row r="9" spans="1:14" ht="15.75" x14ac:dyDescent="0.25">
      <c r="A9" s="8"/>
      <c r="B9" s="9"/>
      <c r="C9" s="55"/>
      <c r="D9" s="55"/>
      <c r="E9" s="55"/>
      <c r="F9" s="55"/>
      <c r="G9" s="9"/>
      <c r="H9" s="55"/>
      <c r="I9" s="9"/>
      <c r="J9" s="12"/>
      <c r="K9" s="10"/>
    </row>
    <row r="10" spans="1:14" s="67" customFormat="1" ht="15.75" customHeight="1" x14ac:dyDescent="0.25">
      <c r="A10" s="64"/>
      <c r="B10" s="65"/>
      <c r="C10" s="185" t="s">
        <v>332</v>
      </c>
      <c r="D10" s="185"/>
      <c r="E10" s="189" t="s">
        <v>318</v>
      </c>
      <c r="F10" s="113"/>
      <c r="G10" s="185" t="s">
        <v>334</v>
      </c>
      <c r="H10" s="185"/>
      <c r="I10" s="189" t="s">
        <v>318</v>
      </c>
      <c r="J10" s="66"/>
      <c r="K10" s="65"/>
      <c r="L10" s="89"/>
      <c r="M10" s="89"/>
      <c r="N10" s="92"/>
    </row>
    <row r="11" spans="1:14" s="67" customFormat="1" ht="15.75" customHeight="1" x14ac:dyDescent="0.25">
      <c r="A11" s="64"/>
      <c r="B11" s="65"/>
      <c r="C11" s="113">
        <v>2014</v>
      </c>
      <c r="D11" s="154">
        <v>2015</v>
      </c>
      <c r="E11" s="189"/>
      <c r="F11" s="113"/>
      <c r="G11" s="154">
        <v>2014</v>
      </c>
      <c r="H11" s="154">
        <v>2015</v>
      </c>
      <c r="I11" s="190"/>
      <c r="J11" s="66"/>
      <c r="L11" s="171"/>
      <c r="M11" s="89"/>
      <c r="N11" s="92"/>
    </row>
    <row r="12" spans="1:14" s="67" customFormat="1" ht="12" customHeight="1" x14ac:dyDescent="0.25">
      <c r="A12" s="64"/>
      <c r="B12" s="65"/>
      <c r="C12" s="113"/>
      <c r="D12" s="113"/>
      <c r="E12" s="113"/>
      <c r="F12" s="113"/>
      <c r="G12" s="113"/>
      <c r="H12" s="113"/>
      <c r="I12" s="113"/>
      <c r="J12" s="66"/>
      <c r="K12" s="65"/>
      <c r="L12" s="174" t="s">
        <v>101</v>
      </c>
      <c r="M12" s="174" t="s">
        <v>100</v>
      </c>
      <c r="N12" s="92"/>
    </row>
    <row r="13" spans="1:14" s="67" customFormat="1" x14ac:dyDescent="0.25">
      <c r="A13" s="64"/>
      <c r="B13" s="103" t="s">
        <v>1</v>
      </c>
      <c r="C13" s="87">
        <v>72.824545857206289</v>
      </c>
      <c r="D13" s="87">
        <v>72.460758562381656</v>
      </c>
      <c r="E13" s="87">
        <v>-0.36378729482463257</v>
      </c>
      <c r="F13" s="165"/>
      <c r="G13" s="87">
        <v>72.43630272636004</v>
      </c>
      <c r="H13" s="87">
        <v>72.614645148225392</v>
      </c>
      <c r="I13" s="87">
        <v>0.17834242186535221</v>
      </c>
      <c r="J13" s="66"/>
      <c r="K13" s="65"/>
      <c r="L13" s="90" t="s">
        <v>1</v>
      </c>
      <c r="M13" s="175">
        <v>72.460758562381656</v>
      </c>
      <c r="N13" s="92"/>
    </row>
    <row r="14" spans="1:14" s="67" customFormat="1" x14ac:dyDescent="0.25">
      <c r="A14" s="64"/>
      <c r="B14" s="65" t="s">
        <v>38</v>
      </c>
      <c r="C14" s="86">
        <v>70.956805636905386</v>
      </c>
      <c r="D14" s="110">
        <v>71.027446870293389</v>
      </c>
      <c r="E14" s="86">
        <v>7.0641233388002433E-2</v>
      </c>
      <c r="F14" s="163"/>
      <c r="G14" s="86">
        <v>72.038943203584864</v>
      </c>
      <c r="H14" s="110">
        <v>71.214762059568642</v>
      </c>
      <c r="I14" s="86">
        <v>-0.82418114401622233</v>
      </c>
      <c r="J14" s="66"/>
      <c r="K14" s="65"/>
      <c r="L14" s="89" t="s">
        <v>38</v>
      </c>
      <c r="M14" s="175">
        <v>71.027446870293389</v>
      </c>
      <c r="N14" s="92"/>
    </row>
    <row r="15" spans="1:14" s="67" customFormat="1" ht="15" customHeight="1" x14ac:dyDescent="0.2">
      <c r="A15" s="64"/>
      <c r="B15" s="65" t="s">
        <v>193</v>
      </c>
      <c r="C15" s="86">
        <v>67.318639422596178</v>
      </c>
      <c r="D15" s="110">
        <v>69.918545365181757</v>
      </c>
      <c r="E15" s="86">
        <v>2.5999059425855791</v>
      </c>
      <c r="F15" s="164"/>
      <c r="G15" s="86">
        <v>67.332109119720343</v>
      </c>
      <c r="H15" s="110">
        <v>69.639269843575519</v>
      </c>
      <c r="I15" s="86">
        <v>2.3071607238551763</v>
      </c>
      <c r="J15" s="66"/>
      <c r="K15" s="65"/>
      <c r="L15" s="89" t="s">
        <v>193</v>
      </c>
      <c r="M15" s="175">
        <v>69.918545365181757</v>
      </c>
      <c r="N15" s="92"/>
    </row>
    <row r="16" spans="1:14" s="67" customFormat="1" ht="14.25" x14ac:dyDescent="0.2">
      <c r="A16" s="64"/>
      <c r="B16" s="65" t="s">
        <v>35</v>
      </c>
      <c r="C16" s="86">
        <v>66.450307980432072</v>
      </c>
      <c r="D16" s="110">
        <v>69.790940121407488</v>
      </c>
      <c r="E16" s="86">
        <v>3.3406321409754156</v>
      </c>
      <c r="F16" s="164"/>
      <c r="G16" s="86">
        <v>66.441811512179072</v>
      </c>
      <c r="H16" s="110">
        <v>69.159821174371316</v>
      </c>
      <c r="I16" s="86">
        <v>2.7180096621922445</v>
      </c>
      <c r="J16" s="66"/>
      <c r="K16" s="65"/>
      <c r="L16" s="89" t="s">
        <v>35</v>
      </c>
      <c r="M16" s="175">
        <v>69.790940121407488</v>
      </c>
      <c r="N16" s="92"/>
    </row>
    <row r="17" spans="1:14" s="67" customFormat="1" x14ac:dyDescent="0.25">
      <c r="A17" s="64"/>
      <c r="B17" s="103" t="s">
        <v>200</v>
      </c>
      <c r="C17" s="73">
        <v>68.654007244939834</v>
      </c>
      <c r="D17" s="87">
        <v>69.056948774597828</v>
      </c>
      <c r="E17" s="73">
        <v>0.40294152965799412</v>
      </c>
      <c r="F17" s="165"/>
      <c r="G17" s="73">
        <v>68.841283329962877</v>
      </c>
      <c r="H17" s="87">
        <v>69.15907880430909</v>
      </c>
      <c r="I17" s="73">
        <v>0.31779547434621236</v>
      </c>
      <c r="J17" s="66"/>
      <c r="K17" s="65"/>
      <c r="L17" s="89" t="s">
        <v>200</v>
      </c>
      <c r="M17" s="175">
        <v>69.056948774597828</v>
      </c>
      <c r="N17" s="92"/>
    </row>
    <row r="18" spans="1:14" s="67" customFormat="1" x14ac:dyDescent="0.25">
      <c r="A18" s="64"/>
      <c r="B18" s="65" t="s">
        <v>42</v>
      </c>
      <c r="C18" s="86">
        <v>66.647405161990207</v>
      </c>
      <c r="D18" s="110">
        <v>66.154561534841477</v>
      </c>
      <c r="E18" s="86">
        <v>-0.49284362714872998</v>
      </c>
      <c r="F18" s="113"/>
      <c r="G18" s="86">
        <v>65.764693474006194</v>
      </c>
      <c r="H18" s="110">
        <v>67.210142841071459</v>
      </c>
      <c r="I18" s="86">
        <v>1.4454493670652653</v>
      </c>
      <c r="J18" s="66"/>
      <c r="K18" s="65"/>
      <c r="L18" s="89" t="s">
        <v>34</v>
      </c>
      <c r="M18" s="175">
        <v>66.922193356791325</v>
      </c>
      <c r="N18" s="92"/>
    </row>
    <row r="19" spans="1:14" s="67" customFormat="1" x14ac:dyDescent="0.25">
      <c r="A19" s="64"/>
      <c r="B19" s="65" t="s">
        <v>40</v>
      </c>
      <c r="C19" s="86">
        <v>61.170557368273769</v>
      </c>
      <c r="D19" s="110">
        <v>66.001940100106367</v>
      </c>
      <c r="E19" s="86">
        <v>4.8313827318325977</v>
      </c>
      <c r="F19" s="154"/>
      <c r="G19" s="86">
        <v>61.618568796594545</v>
      </c>
      <c r="H19" s="110">
        <v>66.575892731340474</v>
      </c>
      <c r="I19" s="86">
        <v>4.9573239347459293</v>
      </c>
      <c r="J19" s="66"/>
      <c r="K19" s="65"/>
      <c r="L19" s="89" t="s">
        <v>33</v>
      </c>
      <c r="M19" s="175">
        <v>66.380583499690033</v>
      </c>
      <c r="N19" s="92"/>
    </row>
    <row r="20" spans="1:14" s="67" customFormat="1" x14ac:dyDescent="0.25">
      <c r="A20" s="64"/>
      <c r="B20" s="65" t="s">
        <v>34</v>
      </c>
      <c r="C20" s="86">
        <v>64.801156580854013</v>
      </c>
      <c r="D20" s="110">
        <v>66.922193356791325</v>
      </c>
      <c r="E20" s="86">
        <v>2.1210367759373128</v>
      </c>
      <c r="F20" s="113"/>
      <c r="G20" s="86">
        <v>65.560433539762215</v>
      </c>
      <c r="H20" s="110">
        <v>66.479990352516708</v>
      </c>
      <c r="I20" s="86">
        <v>0.91955681275449308</v>
      </c>
      <c r="J20" s="66"/>
      <c r="K20" s="65"/>
      <c r="L20" s="89" t="s">
        <v>42</v>
      </c>
      <c r="M20" s="175">
        <v>66.154561534841477</v>
      </c>
      <c r="N20" s="92"/>
    </row>
    <row r="21" spans="1:14" s="67" customFormat="1" ht="14.25" x14ac:dyDescent="0.2">
      <c r="A21" s="64"/>
      <c r="B21" s="65" t="s">
        <v>33</v>
      </c>
      <c r="C21" s="86">
        <v>67.707729264750753</v>
      </c>
      <c r="D21" s="110">
        <v>66.380583499690033</v>
      </c>
      <c r="E21" s="86">
        <v>-1.3271457650607204</v>
      </c>
      <c r="F21" s="162"/>
      <c r="G21" s="86">
        <v>68.433782159174683</v>
      </c>
      <c r="H21" s="110">
        <v>66.455573746020789</v>
      </c>
      <c r="I21" s="86">
        <v>-1.9782084131538937</v>
      </c>
      <c r="J21" s="66"/>
      <c r="K21" s="65"/>
      <c r="L21" s="89" t="s">
        <v>40</v>
      </c>
      <c r="M21" s="175">
        <v>66.001940100106367</v>
      </c>
      <c r="N21" s="92"/>
    </row>
    <row r="22" spans="1:14" s="67" customFormat="1" ht="15" customHeight="1" x14ac:dyDescent="0.25">
      <c r="A22" s="64"/>
      <c r="B22" s="65" t="s">
        <v>39</v>
      </c>
      <c r="C22" s="86">
        <v>65.904463253770516</v>
      </c>
      <c r="D22" s="110">
        <v>65.121576677969287</v>
      </c>
      <c r="E22" s="86">
        <v>-0.78288657580122845</v>
      </c>
      <c r="F22" s="165"/>
      <c r="G22" s="86">
        <v>66.998734187444498</v>
      </c>
      <c r="H22" s="110">
        <v>66.020279146749488</v>
      </c>
      <c r="I22" s="86">
        <v>-0.97845504069501033</v>
      </c>
      <c r="J22" s="66"/>
      <c r="K22" s="65"/>
      <c r="L22" s="90" t="s">
        <v>36</v>
      </c>
      <c r="M22" s="175">
        <v>65.586024545209881</v>
      </c>
      <c r="N22" s="92"/>
    </row>
    <row r="23" spans="1:14" s="67" customFormat="1" x14ac:dyDescent="0.25">
      <c r="A23" s="64"/>
      <c r="B23" s="65" t="s">
        <v>37</v>
      </c>
      <c r="C23" s="86">
        <v>62.211433461188449</v>
      </c>
      <c r="D23" s="110">
        <v>63.938039145019474</v>
      </c>
      <c r="E23" s="86">
        <v>1.7266056838310249</v>
      </c>
      <c r="F23" s="113"/>
      <c r="G23" s="86">
        <v>62.942583621882754</v>
      </c>
      <c r="H23" s="110">
        <v>65.725130686900187</v>
      </c>
      <c r="I23" s="86">
        <v>2.7825470650174324</v>
      </c>
      <c r="J23" s="66"/>
      <c r="K23" s="65"/>
      <c r="L23" s="89" t="s">
        <v>43</v>
      </c>
      <c r="M23" s="175">
        <v>65.278929520699364</v>
      </c>
      <c r="N23" s="92"/>
    </row>
    <row r="24" spans="1:14" s="67" customFormat="1" ht="14.25" customHeight="1" x14ac:dyDescent="0.25">
      <c r="A24" s="64"/>
      <c r="B24" s="65" t="s">
        <v>36</v>
      </c>
      <c r="C24" s="86">
        <v>65.473213586218762</v>
      </c>
      <c r="D24" s="110">
        <v>65.586024545209881</v>
      </c>
      <c r="E24" s="86">
        <v>0.11281095899111904</v>
      </c>
      <c r="F24" s="165"/>
      <c r="G24" s="86">
        <v>65.376289938833082</v>
      </c>
      <c r="H24" s="110">
        <v>65.698555091746201</v>
      </c>
      <c r="I24" s="86">
        <v>0.32226515291311841</v>
      </c>
      <c r="J24" s="66"/>
      <c r="K24" s="65"/>
      <c r="L24" s="89" t="s">
        <v>39</v>
      </c>
      <c r="M24" s="175">
        <v>65.121576677969287</v>
      </c>
      <c r="N24" s="92"/>
    </row>
    <row r="25" spans="1:14" s="67" customFormat="1" x14ac:dyDescent="0.25">
      <c r="A25" s="64"/>
      <c r="B25" s="65" t="s">
        <v>41</v>
      </c>
      <c r="C25" s="86">
        <v>63.594109218004121</v>
      </c>
      <c r="D25" s="110">
        <v>64.967700897692453</v>
      </c>
      <c r="E25" s="86">
        <v>1.3735916796883316</v>
      </c>
      <c r="F25" s="113"/>
      <c r="G25" s="86">
        <v>63.874448222443782</v>
      </c>
      <c r="H25" s="110">
        <v>65.292064856716692</v>
      </c>
      <c r="I25" s="86">
        <v>1.4176166342729104</v>
      </c>
      <c r="J25" s="66"/>
      <c r="K25" s="65"/>
      <c r="L25" s="89" t="s">
        <v>41</v>
      </c>
      <c r="M25" s="175">
        <v>64.967700897692453</v>
      </c>
      <c r="N25" s="92"/>
    </row>
    <row r="26" spans="1:14" s="67" customFormat="1" x14ac:dyDescent="0.25">
      <c r="A26" s="64"/>
      <c r="B26" s="65" t="s">
        <v>43</v>
      </c>
      <c r="C26" s="86">
        <v>65.939720411601982</v>
      </c>
      <c r="D26" s="110">
        <v>65.278929520699364</v>
      </c>
      <c r="E26" s="86">
        <v>-0.66079089090261789</v>
      </c>
      <c r="F26" s="113"/>
      <c r="G26" s="86">
        <v>66.548539271465529</v>
      </c>
      <c r="H26" s="110">
        <v>65.13990360216448</v>
      </c>
      <c r="I26" s="86">
        <v>-1.4086356693010487</v>
      </c>
      <c r="J26" s="66"/>
      <c r="K26" s="65"/>
      <c r="L26" s="89" t="s">
        <v>37</v>
      </c>
      <c r="M26" s="175">
        <v>63.938039145019474</v>
      </c>
      <c r="N26" s="92"/>
    </row>
    <row r="27" spans="1:14" s="67" customFormat="1" ht="14.25" x14ac:dyDescent="0.2">
      <c r="A27" s="64"/>
      <c r="B27" s="111"/>
      <c r="C27" s="65"/>
      <c r="D27" s="65"/>
      <c r="E27" s="65"/>
      <c r="F27" s="65"/>
      <c r="G27" s="65"/>
      <c r="H27" s="65"/>
      <c r="I27" s="65"/>
      <c r="J27" s="66"/>
      <c r="K27" s="65"/>
      <c r="L27" s="89"/>
      <c r="M27" s="89"/>
      <c r="N27" s="92"/>
    </row>
    <row r="28" spans="1:14" s="67" customFormat="1" x14ac:dyDescent="0.25">
      <c r="A28" s="64"/>
      <c r="B28" s="103" t="s">
        <v>120</v>
      </c>
      <c r="C28" s="73">
        <v>4.1705386122664549</v>
      </c>
      <c r="D28" s="87">
        <v>3.4038097877838283</v>
      </c>
      <c r="E28" s="111"/>
      <c r="F28" s="111"/>
      <c r="G28" s="73">
        <v>3.5950193963971628</v>
      </c>
      <c r="H28" s="87">
        <v>3.4555663439163027</v>
      </c>
      <c r="I28" s="111"/>
      <c r="J28" s="66"/>
      <c r="K28" s="65"/>
      <c r="L28" s="89"/>
      <c r="M28" s="89"/>
      <c r="N28" s="92"/>
    </row>
    <row r="29" spans="1:14" x14ac:dyDescent="0.2">
      <c r="A29" s="8"/>
      <c r="B29" s="34"/>
      <c r="C29" s="34"/>
      <c r="D29" s="34"/>
      <c r="E29" s="34"/>
      <c r="F29" s="34"/>
      <c r="G29" s="34"/>
      <c r="H29" s="34"/>
      <c r="I29" s="34"/>
      <c r="J29" s="12"/>
      <c r="K29" s="10"/>
    </row>
    <row r="30" spans="1:14" ht="15.75" x14ac:dyDescent="0.2">
      <c r="A30" s="8"/>
      <c r="B30" s="34"/>
      <c r="C30" s="188" t="s">
        <v>205</v>
      </c>
      <c r="D30" s="188"/>
      <c r="E30" s="188"/>
      <c r="F30" s="188"/>
      <c r="G30" s="188"/>
      <c r="H30" s="188"/>
      <c r="I30" s="188"/>
      <c r="J30" s="12"/>
      <c r="K30" s="10"/>
    </row>
    <row r="31" spans="1:14" ht="15.75" x14ac:dyDescent="0.2">
      <c r="A31" s="8"/>
      <c r="B31" s="34"/>
      <c r="C31" s="188" t="s">
        <v>341</v>
      </c>
      <c r="D31" s="188"/>
      <c r="E31" s="188"/>
      <c r="F31" s="188"/>
      <c r="G31" s="188"/>
      <c r="H31" s="188"/>
      <c r="I31" s="188"/>
      <c r="J31" s="12"/>
      <c r="K31" s="10"/>
    </row>
    <row r="32" spans="1:14" x14ac:dyDescent="0.2">
      <c r="A32" s="8"/>
      <c r="B32" s="34"/>
      <c r="C32" s="34"/>
      <c r="D32" s="34"/>
      <c r="E32" s="34"/>
      <c r="F32" s="34"/>
      <c r="G32" s="34"/>
      <c r="H32" s="34"/>
      <c r="I32" s="34"/>
      <c r="J32" s="12"/>
      <c r="K32" s="10"/>
    </row>
    <row r="33" spans="1:11" x14ac:dyDescent="0.2">
      <c r="A33" s="8"/>
      <c r="B33" s="34"/>
      <c r="C33" s="34"/>
      <c r="D33" s="34"/>
      <c r="E33" s="34"/>
      <c r="F33" s="34"/>
      <c r="G33" s="34"/>
      <c r="H33" s="34"/>
      <c r="I33" s="34"/>
      <c r="J33" s="12"/>
    </row>
    <row r="34" spans="1:11" x14ac:dyDescent="0.2">
      <c r="A34" s="8"/>
      <c r="B34" s="34"/>
      <c r="C34" s="34"/>
      <c r="D34" s="34"/>
      <c r="E34" s="34"/>
      <c r="F34" s="34"/>
      <c r="G34" s="34"/>
      <c r="H34" s="34"/>
      <c r="I34" s="34"/>
      <c r="J34" s="12"/>
    </row>
    <row r="35" spans="1:11" x14ac:dyDescent="0.2">
      <c r="A35" s="8"/>
      <c r="B35" s="34"/>
      <c r="C35" s="34"/>
      <c r="D35" s="34"/>
      <c r="E35" s="34"/>
      <c r="F35" s="34"/>
      <c r="G35" s="34"/>
      <c r="H35" s="34"/>
      <c r="I35" s="34"/>
      <c r="J35" s="12"/>
    </row>
    <row r="36" spans="1:11" ht="14.25" customHeight="1" x14ac:dyDescent="0.2">
      <c r="A36" s="8"/>
      <c r="B36" s="34"/>
      <c r="C36" s="34"/>
      <c r="D36" s="34"/>
      <c r="E36" s="34"/>
      <c r="F36" s="34"/>
      <c r="G36" s="34"/>
      <c r="H36" s="34"/>
      <c r="I36" s="34"/>
      <c r="J36" s="12"/>
    </row>
    <row r="37" spans="1:11" ht="15.75" x14ac:dyDescent="0.25">
      <c r="A37" s="8"/>
      <c r="B37" s="10"/>
      <c r="C37" s="17"/>
      <c r="D37" s="17"/>
      <c r="E37" s="17"/>
      <c r="F37" s="40"/>
      <c r="G37" s="40"/>
      <c r="H37" s="40"/>
      <c r="I37" s="34"/>
      <c r="J37" s="12"/>
    </row>
    <row r="38" spans="1:11" ht="15.75" x14ac:dyDescent="0.25">
      <c r="A38" s="8"/>
      <c r="B38" s="10"/>
      <c r="C38" s="17"/>
      <c r="D38" s="17"/>
      <c r="E38" s="17"/>
      <c r="F38" s="40"/>
      <c r="G38" s="40"/>
      <c r="H38" s="40"/>
      <c r="I38" s="34"/>
      <c r="J38" s="12"/>
    </row>
    <row r="39" spans="1:11" ht="15.75" x14ac:dyDescent="0.25">
      <c r="A39" s="8"/>
      <c r="B39" s="10"/>
      <c r="C39" s="17"/>
      <c r="D39" s="17"/>
      <c r="E39" s="17"/>
      <c r="F39" s="40"/>
      <c r="G39" s="40"/>
      <c r="H39" s="40"/>
      <c r="I39" s="34"/>
      <c r="J39" s="12"/>
    </row>
    <row r="40" spans="1:11" ht="15.75" x14ac:dyDescent="0.25">
      <c r="A40" s="8"/>
      <c r="B40" s="10"/>
      <c r="C40" s="17"/>
      <c r="D40" s="17"/>
      <c r="E40" s="17"/>
      <c r="F40" s="40"/>
      <c r="G40" s="40"/>
      <c r="H40" s="40"/>
      <c r="I40" s="34"/>
      <c r="J40" s="12"/>
    </row>
    <row r="41" spans="1:11" ht="15.75" x14ac:dyDescent="0.25">
      <c r="A41" s="8"/>
      <c r="B41" s="10"/>
      <c r="C41" s="17"/>
      <c r="D41" s="17"/>
      <c r="E41" s="17"/>
      <c r="F41" s="40"/>
      <c r="G41" s="40"/>
      <c r="H41" s="40"/>
      <c r="I41" s="34"/>
      <c r="J41" s="12"/>
    </row>
    <row r="42" spans="1:11" ht="15.75" x14ac:dyDescent="0.25">
      <c r="A42" s="8"/>
      <c r="B42" s="10"/>
      <c r="C42" s="17"/>
      <c r="D42" s="17"/>
      <c r="E42" s="17"/>
      <c r="F42" s="40"/>
      <c r="G42" s="40"/>
      <c r="H42" s="40"/>
      <c r="I42" s="34"/>
      <c r="J42" s="12"/>
    </row>
    <row r="43" spans="1:11" ht="15.75" x14ac:dyDescent="0.25">
      <c r="A43" s="8"/>
      <c r="B43" s="10"/>
      <c r="C43" s="17"/>
      <c r="D43" s="17"/>
      <c r="E43" s="17"/>
      <c r="F43" s="40"/>
      <c r="G43" s="40"/>
      <c r="H43" s="40"/>
      <c r="I43" s="34"/>
      <c r="J43" s="12"/>
    </row>
    <row r="44" spans="1:11" ht="15.75" x14ac:dyDescent="0.25">
      <c r="A44" s="8"/>
      <c r="B44" s="10"/>
      <c r="C44" s="17"/>
      <c r="D44" s="17"/>
      <c r="E44" s="17"/>
      <c r="F44" s="40"/>
      <c r="G44" s="40"/>
      <c r="H44" s="40"/>
      <c r="I44" s="34"/>
      <c r="J44" s="12"/>
    </row>
    <row r="45" spans="1:11" ht="15.75" x14ac:dyDescent="0.25">
      <c r="A45" s="8"/>
      <c r="B45" s="10"/>
      <c r="C45" s="17"/>
      <c r="D45" s="17"/>
      <c r="E45" s="17"/>
      <c r="F45" s="40"/>
      <c r="G45" s="40"/>
      <c r="H45" s="40"/>
      <c r="I45" s="34"/>
      <c r="J45" s="12"/>
    </row>
    <row r="46" spans="1:11" ht="15.75" x14ac:dyDescent="0.25">
      <c r="A46" s="8"/>
      <c r="B46" s="10"/>
      <c r="C46" s="17"/>
      <c r="D46" s="17"/>
      <c r="E46" s="17"/>
      <c r="F46" s="40"/>
      <c r="G46" s="40"/>
      <c r="H46" s="40"/>
      <c r="I46" s="34"/>
      <c r="J46" s="12"/>
    </row>
    <row r="47" spans="1:11" x14ac:dyDescent="0.2">
      <c r="A47" s="145" t="s">
        <v>335</v>
      </c>
      <c r="B47" s="10"/>
      <c r="C47" s="10"/>
      <c r="D47" s="10"/>
      <c r="E47" s="10"/>
      <c r="F47" s="10"/>
      <c r="G47" s="10"/>
      <c r="H47" s="10"/>
      <c r="I47" s="10"/>
      <c r="J47" s="12"/>
    </row>
    <row r="48" spans="1:11" x14ac:dyDescent="0.2">
      <c r="A48" s="145" t="s">
        <v>29</v>
      </c>
      <c r="B48" s="10"/>
      <c r="C48" s="10"/>
      <c r="D48" s="10"/>
      <c r="E48" s="10"/>
      <c r="F48" s="10"/>
      <c r="G48" s="10"/>
      <c r="H48" s="10"/>
      <c r="I48" s="10"/>
      <c r="J48" s="12"/>
      <c r="K48" s="10"/>
    </row>
    <row r="49" spans="1:11" x14ac:dyDescent="0.2">
      <c r="A49" s="145" t="s">
        <v>32</v>
      </c>
      <c r="B49" s="10"/>
      <c r="C49" s="10"/>
      <c r="D49" s="10"/>
      <c r="E49" s="10"/>
      <c r="F49" s="10"/>
      <c r="G49" s="10"/>
      <c r="H49" s="10"/>
      <c r="I49" s="10"/>
      <c r="J49" s="12"/>
      <c r="K49" s="10"/>
    </row>
    <row r="50" spans="1:11" x14ac:dyDescent="0.2">
      <c r="A50" s="145" t="s">
        <v>30</v>
      </c>
      <c r="B50" s="10"/>
      <c r="C50" s="10"/>
      <c r="D50" s="10"/>
      <c r="E50" s="10"/>
      <c r="F50" s="10"/>
      <c r="G50" s="10"/>
      <c r="H50" s="10"/>
      <c r="I50" s="10"/>
      <c r="J50" s="12"/>
      <c r="K50" s="10"/>
    </row>
    <row r="51" spans="1:11" x14ac:dyDescent="0.2">
      <c r="A51" s="146" t="s">
        <v>31</v>
      </c>
      <c r="B51" s="81"/>
      <c r="C51" s="81"/>
      <c r="D51" s="81"/>
      <c r="E51" s="81"/>
      <c r="F51" s="81"/>
      <c r="G51" s="81"/>
      <c r="H51" s="82"/>
      <c r="I51" s="82"/>
      <c r="J51" s="83"/>
      <c r="K51" s="10"/>
    </row>
    <row r="53" spans="1:11" x14ac:dyDescent="0.2">
      <c r="B53" s="77"/>
      <c r="C53" s="77"/>
      <c r="D53" s="77"/>
      <c r="E53" s="77"/>
    </row>
  </sheetData>
  <sortState ref="L13:M26">
    <sortCondition descending="1" ref="M13:M26"/>
  </sortState>
  <mergeCells count="8">
    <mergeCell ref="C30:I30"/>
    <mergeCell ref="C31:I31"/>
    <mergeCell ref="C7:I7"/>
    <mergeCell ref="C8:I8"/>
    <mergeCell ref="C10:D10"/>
    <mergeCell ref="E10:E11"/>
    <mergeCell ref="G10:H10"/>
    <mergeCell ref="I10:I11"/>
  </mergeCells>
  <printOptions horizontalCentered="1" verticalCentered="1"/>
  <pageMargins left="0.82677165354330717" right="0" top="0.47244094488188981" bottom="0.59055118110236227" header="0.31496062992125984" footer="0.31496062992125984"/>
  <pageSetup scale="85" fitToWidth="0" fitToHeight="0" orientation="portrait" r:id="rId1"/>
  <headerFooter alignWithMargins="0">
    <oddFooter>&amp;C&amp;"-,Negrita"&amp;12&amp;K004559Página 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42</vt:i4>
      </vt:variant>
      <vt:variant>
        <vt:lpstr>Rangos con nombre</vt:lpstr>
      </vt:variant>
      <vt:variant>
        <vt:i4>84</vt:i4>
      </vt:variant>
    </vt:vector>
  </HeadingPairs>
  <TitlesOfParts>
    <vt:vector size="126" baseType="lpstr">
      <vt:lpstr>Índice</vt:lpstr>
      <vt:lpstr>Mercado Laboral (personas)</vt:lpstr>
      <vt:lpstr> Mercado Laboral (Tasas)</vt:lpstr>
      <vt:lpstr>Mercado laboral trim (Género) </vt:lpstr>
      <vt:lpstr>Mercado laboral añocorr(Género)</vt:lpstr>
      <vt:lpstr>Tasa Global Part %.(Género)</vt:lpstr>
      <vt:lpstr>Tasa Ocupación %.(Género)</vt:lpstr>
      <vt:lpstr>Tasa Desocupación %.(Género)</vt:lpstr>
      <vt:lpstr>Tasa Ocup. % Ciudades Hombres</vt:lpstr>
      <vt:lpstr>Tasa Desocup.% Ciudades Hombres</vt:lpstr>
      <vt:lpstr>Tasa Ocup.% Ciudades Mujer</vt:lpstr>
      <vt:lpstr>Tasa Desocup.% Ciudades Mujer</vt:lpstr>
      <vt:lpstr>Ramas Ocupados Género</vt:lpstr>
      <vt:lpstr>Posición Ocupados Género</vt:lpstr>
      <vt:lpstr>Nivel Educativo Ocupados Género</vt:lpstr>
      <vt:lpstr>Mercado laboral (Etareo) </vt:lpstr>
      <vt:lpstr> Etáreo Mercado Laboral (tasas)</vt:lpstr>
      <vt:lpstr>Tasa Global Part %.(etáreo)</vt:lpstr>
      <vt:lpstr>Tasa ocupación %.(etáreo)</vt:lpstr>
      <vt:lpstr>Tasa desocupación %.(etáreo)</vt:lpstr>
      <vt:lpstr>TGP% Ciudades 14 a 28 años</vt:lpstr>
      <vt:lpstr>TGP% Ciudades 29 a 45 años</vt:lpstr>
      <vt:lpstr>TGP% Ciudades 46 años y más</vt:lpstr>
      <vt:lpstr>Tasa Ocup%Ciudades 14 a 28 años</vt:lpstr>
      <vt:lpstr>Tasa Ocup%Ciudades 29 a 45 años</vt:lpstr>
      <vt:lpstr>Tasa Ocup%.Ciudades 46 añosymás</vt:lpstr>
      <vt:lpstr>Tasa desocup%Ciudades 14 a 28 </vt:lpstr>
      <vt:lpstr>Tasa desocup%Ciudades 29 a 45</vt:lpstr>
      <vt:lpstr>Tasa desocup%.Ciudades 46 años</vt:lpstr>
      <vt:lpstr>Ramas Ocupados etáreo </vt:lpstr>
      <vt:lpstr>Posición Ocupados etáreo</vt:lpstr>
      <vt:lpstr>Informalidad (personas)</vt:lpstr>
      <vt:lpstr>Tasa informalidad Bogotá</vt:lpstr>
      <vt:lpstr>Tasa Infor% Ciudades (DANE)</vt:lpstr>
      <vt:lpstr>Tasa Infor% Ciudades (Fuerte)</vt:lpstr>
      <vt:lpstr>Informalidad (ramas)</vt:lpstr>
      <vt:lpstr>Informalidad (posición)</vt:lpstr>
      <vt:lpstr>Informalidad (nivel educativo)</vt:lpstr>
      <vt:lpstr>Desocupación (semanas)</vt:lpstr>
      <vt:lpstr>Desocupacion (semanas) ciudades</vt:lpstr>
      <vt:lpstr>Desocupacion (semana)educación</vt:lpstr>
      <vt:lpstr>Notas Metodológica</vt:lpstr>
      <vt:lpstr>' Etáreo Mercado Laboral (tasas)'!Área_de_impresión</vt:lpstr>
      <vt:lpstr>' Mercado Laboral (Tasas)'!Área_de_impresión</vt:lpstr>
      <vt:lpstr>'Desocupacion (semana)educación'!Área_de_impresión</vt:lpstr>
      <vt:lpstr>'Desocupación (semanas)'!Área_de_impresión</vt:lpstr>
      <vt:lpstr>'Desocupacion (semanas) ciudades'!Área_de_impresión</vt:lpstr>
      <vt:lpstr>Índice!Área_de_impresión</vt:lpstr>
      <vt:lpstr>'Informalidad (nivel educativo)'!Área_de_impresión</vt:lpstr>
      <vt:lpstr>'Informalidad (personas)'!Área_de_impresión</vt:lpstr>
      <vt:lpstr>'Informalidad (posición)'!Área_de_impresión</vt:lpstr>
      <vt:lpstr>'Informalidad (ramas)'!Área_de_impresión</vt:lpstr>
      <vt:lpstr>'Mercado laboral (Etareo) '!Área_de_impresión</vt:lpstr>
      <vt:lpstr>'Mercado Laboral (personas)'!Área_de_impresión</vt:lpstr>
      <vt:lpstr>'Mercado laboral añocorr(Género)'!Área_de_impresión</vt:lpstr>
      <vt:lpstr>'Mercado laboral trim (Género) '!Área_de_impresión</vt:lpstr>
      <vt:lpstr>'Nivel Educativo Ocupados Género'!Área_de_impresión</vt:lpstr>
      <vt:lpstr>'Notas Metodológica'!Área_de_impresión</vt:lpstr>
      <vt:lpstr>'Posición Ocupados etáreo'!Área_de_impresión</vt:lpstr>
      <vt:lpstr>'Posición Ocupados Género'!Área_de_impresión</vt:lpstr>
      <vt:lpstr>'Ramas Ocupados etáreo '!Área_de_impresión</vt:lpstr>
      <vt:lpstr>'Ramas Ocupados Género'!Área_de_impresión</vt:lpstr>
      <vt:lpstr>'Tasa desocup%.Ciudades 46 años'!Área_de_impresión</vt:lpstr>
      <vt:lpstr>'Tasa desocup%Ciudades 14 a 28 '!Área_de_impresión</vt:lpstr>
      <vt:lpstr>'Tasa desocup%Ciudades 29 a 45'!Área_de_impresión</vt:lpstr>
      <vt:lpstr>'Tasa Desocup.% Ciudades Hombres'!Área_de_impresión</vt:lpstr>
      <vt:lpstr>'Tasa Desocup.% Ciudades Mujer'!Área_de_impresión</vt:lpstr>
      <vt:lpstr>'Tasa desocupación %.(etáreo)'!Área_de_impresión</vt:lpstr>
      <vt:lpstr>'Tasa Desocupación %.(Género)'!Área_de_impresión</vt:lpstr>
      <vt:lpstr>'Tasa Global Part %.(etáreo)'!Área_de_impresión</vt:lpstr>
      <vt:lpstr>'Tasa Global Part %.(Género)'!Área_de_impresión</vt:lpstr>
      <vt:lpstr>'Tasa Infor% Ciudades (DANE)'!Área_de_impresión</vt:lpstr>
      <vt:lpstr>'Tasa Infor% Ciudades (Fuerte)'!Área_de_impresión</vt:lpstr>
      <vt:lpstr>'Tasa informalidad Bogotá'!Área_de_impresión</vt:lpstr>
      <vt:lpstr>'Tasa Ocup%.Ciudades 46 añosymás'!Área_de_impresión</vt:lpstr>
      <vt:lpstr>'Tasa Ocup%Ciudades 14 a 28 años'!Área_de_impresión</vt:lpstr>
      <vt:lpstr>'Tasa Ocup%Ciudades 29 a 45 años'!Área_de_impresión</vt:lpstr>
      <vt:lpstr>'Tasa Ocup. % Ciudades Hombres'!Área_de_impresión</vt:lpstr>
      <vt:lpstr>'Tasa Ocup.% Ciudades Mujer'!Área_de_impresión</vt:lpstr>
      <vt:lpstr>'Tasa ocupación %.(etáreo)'!Área_de_impresión</vt:lpstr>
      <vt:lpstr>'Tasa Ocupación %.(Género)'!Área_de_impresión</vt:lpstr>
      <vt:lpstr>'TGP% Ciudades 14 a 28 años'!Área_de_impresión</vt:lpstr>
      <vt:lpstr>'TGP% Ciudades 29 a 45 años'!Área_de_impresión</vt:lpstr>
      <vt:lpstr>'TGP% Ciudades 46 años y más'!Área_de_impresión</vt:lpstr>
      <vt:lpstr>' Etáreo Mercado Laboral (tasas)'!Print_Area</vt:lpstr>
      <vt:lpstr>' Mercado Laboral (Tasas)'!Print_Area</vt:lpstr>
      <vt:lpstr>'Desocupacion (semana)educación'!Print_Area</vt:lpstr>
      <vt:lpstr>'Desocupación (semanas)'!Print_Area</vt:lpstr>
      <vt:lpstr>'Desocupacion (semanas) ciudades'!Print_Area</vt:lpstr>
      <vt:lpstr>Índice!Print_Area</vt:lpstr>
      <vt:lpstr>'Informalidad (nivel educativo)'!Print_Area</vt:lpstr>
      <vt:lpstr>'Informalidad (personas)'!Print_Area</vt:lpstr>
      <vt:lpstr>'Informalidad (posición)'!Print_Area</vt:lpstr>
      <vt:lpstr>'Informalidad (ramas)'!Print_Area</vt:lpstr>
      <vt:lpstr>'Mercado laboral (Etareo) '!Print_Area</vt:lpstr>
      <vt:lpstr>'Mercado Laboral (personas)'!Print_Area</vt:lpstr>
      <vt:lpstr>'Mercado laboral añocorr(Género)'!Print_Area</vt:lpstr>
      <vt:lpstr>'Mercado laboral trim (Género) '!Print_Area</vt:lpstr>
      <vt:lpstr>'Nivel Educativo Ocupados Género'!Print_Area</vt:lpstr>
      <vt:lpstr>'Notas Metodológica'!Print_Area</vt:lpstr>
      <vt:lpstr>'Posición Ocupados etáreo'!Print_Area</vt:lpstr>
      <vt:lpstr>'Posición Ocupados Género'!Print_Area</vt:lpstr>
      <vt:lpstr>'Ramas Ocupados etáreo '!Print_Area</vt:lpstr>
      <vt:lpstr>'Ramas Ocupados Género'!Print_Area</vt:lpstr>
      <vt:lpstr>'Tasa desocup%.Ciudades 46 años'!Print_Area</vt:lpstr>
      <vt:lpstr>'Tasa desocup%Ciudades 14 a 28 '!Print_Area</vt:lpstr>
      <vt:lpstr>'Tasa desocup%Ciudades 29 a 45'!Print_Area</vt:lpstr>
      <vt:lpstr>'Tasa Desocup.% Ciudades Hombres'!Print_Area</vt:lpstr>
      <vt:lpstr>'Tasa Desocup.% Ciudades Mujer'!Print_Area</vt:lpstr>
      <vt:lpstr>'Tasa desocupación %.(etáreo)'!Print_Area</vt:lpstr>
      <vt:lpstr>'Tasa Desocupación %.(Género)'!Print_Area</vt:lpstr>
      <vt:lpstr>'Tasa Global Part %.(etáreo)'!Print_Area</vt:lpstr>
      <vt:lpstr>'Tasa Global Part %.(Género)'!Print_Area</vt:lpstr>
      <vt:lpstr>'Tasa Infor% Ciudades (DANE)'!Print_Area</vt:lpstr>
      <vt:lpstr>'Tasa Infor% Ciudades (Fuerte)'!Print_Area</vt:lpstr>
      <vt:lpstr>'Tasa informalidad Bogotá'!Print_Area</vt:lpstr>
      <vt:lpstr>'Tasa Ocup%.Ciudades 46 añosymás'!Print_Area</vt:lpstr>
      <vt:lpstr>'Tasa Ocup%Ciudades 14 a 28 años'!Print_Area</vt:lpstr>
      <vt:lpstr>'Tasa Ocup%Ciudades 29 a 45 años'!Print_Area</vt:lpstr>
      <vt:lpstr>'Tasa Ocup. % Ciudades Hombres'!Print_Area</vt:lpstr>
      <vt:lpstr>'Tasa Ocup.% Ciudades Mujer'!Print_Area</vt:lpstr>
      <vt:lpstr>'Tasa ocupación %.(etáreo)'!Print_Area</vt:lpstr>
      <vt:lpstr>'Tasa Ocupación %.(Género)'!Print_Area</vt:lpstr>
      <vt:lpstr>'TGP% Ciudades 14 a 28 años'!Print_Area</vt:lpstr>
      <vt:lpstr>'TGP% Ciudades 29 a 45 años'!Print_Area</vt:lpstr>
      <vt:lpstr>'TGP% Ciudades 46 años y más'!Print_Area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mriano</dc:creator>
  <cp:lastModifiedBy>Carlos Augusto Reyes Velandia</cp:lastModifiedBy>
  <cp:lastPrinted>2015-05-22T21:51:09Z</cp:lastPrinted>
  <dcterms:created xsi:type="dcterms:W3CDTF">2009-04-02T15:53:30Z</dcterms:created>
  <dcterms:modified xsi:type="dcterms:W3CDTF">2015-07-10T16:43:44Z</dcterms:modified>
</cp:coreProperties>
</file>