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xml"/>
  <Override PartName="/xl/charts/chart10.xml" ContentType="application/vnd.openxmlformats-officedocument.drawingml.chart+xml"/>
  <Override PartName="/xl/drawings/drawing12.xml" ContentType="application/vnd.openxmlformats-officedocument.drawing+xml"/>
  <Override PartName="/xl/charts/chart11.xml" ContentType="application/vnd.openxmlformats-officedocument.drawingml.chart+xml"/>
  <Override PartName="/xl/drawings/drawing13.xml" ContentType="application/vnd.openxmlformats-officedocument.drawing+xml"/>
  <Override PartName="/xl/charts/chart12.xml" ContentType="application/vnd.openxmlformats-officedocument.drawingml.chart+xml"/>
  <Override PartName="/xl/drawings/drawing14.xml" ContentType="application/vnd.openxmlformats-officedocument.drawing+xml"/>
  <Override PartName="/xl/charts/chart1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autoCompressPictures="0" defaultThemeVersion="124226"/>
  <mc:AlternateContent xmlns:mc="http://schemas.openxmlformats.org/markup-compatibility/2006">
    <mc:Choice Requires="x15">
      <x15ac:absPath xmlns:x15ac="http://schemas.microsoft.com/office/spreadsheetml/2010/11/ac" url="C:\Users\Azis Yildiz\Downloads\"/>
    </mc:Choice>
  </mc:AlternateContent>
  <bookViews>
    <workbookView xWindow="0" yWindow="0" windowWidth="28800" windowHeight="12300" tabRatio="875"/>
  </bookViews>
  <sheets>
    <sheet name="Indice" sheetId="1" r:id="rId1"/>
    <sheet name="Fechas" sheetId="51" state="hidden" r:id="rId2"/>
    <sheet name="Suscriptores internet " sheetId="2" r:id="rId3"/>
    <sheet name="Penetración internet.Dep" sheetId="4" r:id="rId4"/>
    <sheet name="Penetración internet.Ciu" sheetId="52" r:id="rId5"/>
    <sheet name="Internet por proveedor" sheetId="40" r:id="rId6"/>
    <sheet name="Internet por tecnología" sheetId="17" r:id="rId7"/>
    <sheet name="Internet por segmento" sheetId="35" r:id="rId8"/>
    <sheet name="Suscriptores lineas TPBC" sheetId="28" r:id="rId9"/>
    <sheet name="Lineas TPBC por proveedor" sheetId="36" r:id="rId10"/>
    <sheet name="Lineas TPBC por estrato" sheetId="20" r:id="rId11"/>
    <sheet name="Histórico suscriptores internet" sheetId="43" r:id="rId12"/>
    <sheet name="Histórico penetración internet" sheetId="47" r:id="rId13"/>
    <sheet name="Histórico líneas TPBC" sheetId="49" r:id="rId14"/>
    <sheet name="Histórico penetración TPBC" sheetId="10" r:id="rId15"/>
  </sheets>
  <definedNames>
    <definedName name="_xlnm._FilterDatabase" localSheetId="14" hidden="1">'Histórico penetración TPBC'!#REF!</definedName>
    <definedName name="_xlnm._FilterDatabase" localSheetId="5" hidden="1">'Internet por proveedor'!$B$19:$I$30</definedName>
    <definedName name="_xlnm._FilterDatabase" localSheetId="4" hidden="1">'Penetración internet.Ciu'!$B$21:$G$50</definedName>
    <definedName name="_xlnm._FilterDatabase" localSheetId="3" hidden="1">'Penetración internet.Dep'!$B$19:$G$51</definedName>
    <definedName name="_xlnm._FilterDatabase" localSheetId="2" hidden="1">'Suscriptores internet '!$B$18:$I$51</definedName>
    <definedName name="_xlnm.Print_Area" localSheetId="13">'Histórico líneas TPBC'!$A$1:$L$44</definedName>
    <definedName name="_xlnm.Print_Area" localSheetId="12">'Histórico penetración internet'!$A$1:$K$43</definedName>
    <definedName name="_xlnm.Print_Area" localSheetId="14">'Histórico penetración TPBC'!$A$1:$K$43</definedName>
    <definedName name="_xlnm.Print_Area" localSheetId="11">'Histórico suscriptores internet'!$A$1:$L$47</definedName>
    <definedName name="_xlnm.Print_Area" localSheetId="0">Indice!$A$1:$S$32</definedName>
    <definedName name="_xlnm.Print_Area" localSheetId="5">'Internet por proveedor'!$A$1:$J$60</definedName>
    <definedName name="_xlnm.Print_Area" localSheetId="7">'Internet por segmento'!$A$1:$K$52</definedName>
    <definedName name="_xlnm.Print_Area" localSheetId="6">'Internet por tecnología'!$A$1:$J$64</definedName>
    <definedName name="_xlnm.Print_Area" localSheetId="10">'Lineas TPBC por estrato'!$A$1:$J$54</definedName>
    <definedName name="_xlnm.Print_Area" localSheetId="9">'Lineas TPBC por proveedor'!$A$1:$J$44</definedName>
    <definedName name="_xlnm.Print_Area" localSheetId="4">'Penetración internet.Ciu'!$A$1:$H$79</definedName>
    <definedName name="_xlnm.Print_Area" localSheetId="3">'Penetración internet.Dep'!$A$1:$H$75</definedName>
    <definedName name="_xlnm.Print_Area" localSheetId="2">'Suscriptores internet '!$A$1:$J$72</definedName>
    <definedName name="_xlnm.Print_Area" localSheetId="8">'Suscriptores lineas TPBC'!$A$1:$H$78</definedName>
    <definedName name="Historico_penetración_lineas_TPBC">Indice!$K$22</definedName>
    <definedName name="Internet_por_tecnología">Indice!$C$23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<sst xmlns="http://schemas.openxmlformats.org/spreadsheetml/2006/main" count="923" uniqueCount="288">
  <si>
    <t xml:space="preserve"> </t>
  </si>
  <si>
    <t>Índice de cuadros y gráficas</t>
  </si>
  <si>
    <t>Colombia</t>
  </si>
  <si>
    <t>I</t>
  </si>
  <si>
    <t>II</t>
  </si>
  <si>
    <t>III</t>
  </si>
  <si>
    <t>IV</t>
  </si>
  <si>
    <t>Fuente: Ministerio de las TIC</t>
  </si>
  <si>
    <t>Trimestre</t>
  </si>
  <si>
    <t>Total Bogotá</t>
  </si>
  <si>
    <t>TOTAL NACIONAL</t>
  </si>
  <si>
    <t>+</t>
  </si>
  <si>
    <t>Amazonas</t>
  </si>
  <si>
    <t>Antioquia</t>
  </si>
  <si>
    <t>Arauca</t>
  </si>
  <si>
    <t>Caldas</t>
  </si>
  <si>
    <t>Casanare</t>
  </si>
  <si>
    <t>Cauca</t>
  </si>
  <si>
    <t>Cesar</t>
  </si>
  <si>
    <t>Cundinamarca</t>
  </si>
  <si>
    <t>Guaviare</t>
  </si>
  <si>
    <t>Huila</t>
  </si>
  <si>
    <t>Magdalena</t>
  </si>
  <si>
    <t>Meta</t>
  </si>
  <si>
    <t>Nariño</t>
  </si>
  <si>
    <t>Putumayo</t>
  </si>
  <si>
    <t>Risaralda</t>
  </si>
  <si>
    <t>Santander</t>
  </si>
  <si>
    <t>Sucre</t>
  </si>
  <si>
    <t>Tolima</t>
  </si>
  <si>
    <t>Vichada</t>
  </si>
  <si>
    <t>Suscriptores a internet dedicado según departamento y Bogotá</t>
  </si>
  <si>
    <t>Norte de Santander</t>
  </si>
  <si>
    <t xml:space="preserve">Índice de penetración internet dedicado según departamento y Bogotá </t>
  </si>
  <si>
    <t>Líneas de telefonía pública básica conmutadas en servicio según departamento y Bogotá</t>
  </si>
  <si>
    <t>Cable</t>
  </si>
  <si>
    <t>Satelital</t>
  </si>
  <si>
    <t>Corporativo</t>
  </si>
  <si>
    <t>Estrato 1</t>
  </si>
  <si>
    <t>Estrato 2</t>
  </si>
  <si>
    <t>Estrato 3</t>
  </si>
  <si>
    <t>Estrato 4</t>
  </si>
  <si>
    <t>Estrato 5</t>
  </si>
  <si>
    <t>Estrato 6</t>
  </si>
  <si>
    <t>Uso interno del operador</t>
  </si>
  <si>
    <t>Resumen</t>
  </si>
  <si>
    <t>Fuente:  Ministerio de las TIC</t>
  </si>
  <si>
    <t>Nota: índice de penetración: Número de suscriptores o abonados / Población</t>
  </si>
  <si>
    <t>% Cambio</t>
  </si>
  <si>
    <t>Es un acceso a Internet donde el ancho de banda no se comparte con otros usuarios</t>
  </si>
  <si>
    <t>Bogotá</t>
  </si>
  <si>
    <t>Líneas de telefonía pública básica conmutadas en servicio. Bogotá</t>
  </si>
  <si>
    <t xml:space="preserve">Nota: Telefonía Pública Básica es el servicio de telecomunicaciones cuyo objeto es la transmisión conmutada de voz a través de la Red Telefónica Pública </t>
  </si>
  <si>
    <t>Nota: Telefonía Pública es el servicio de telecomunicaciones cuyo objeto es la transmisión de voz a través de la Red Telefónica Pública  - con acceso generalizado al público</t>
  </si>
  <si>
    <t>Nota: Telefonía Pública es el servicio de telecomunicaciones cuyo objeto es la transmisión de voz a través de la Red Telefónica Pública Conmutada</t>
  </si>
  <si>
    <t>Suscriptores a internet dedicado</t>
  </si>
  <si>
    <t>Internet por proveedor</t>
  </si>
  <si>
    <t>Internet por segmento</t>
  </si>
  <si>
    <t>p.p.: Puntos porcentuales</t>
  </si>
  <si>
    <t xml:space="preserve">Índice de penetración internet dedicado. Colombia y Bogotá </t>
  </si>
  <si>
    <t>Líneas de telefonía pública básica conmutadas en servicio.  Bogotá y Colombia</t>
  </si>
  <si>
    <t>Suscriptores a telefonía pública básica en Bogotá según proveedor</t>
  </si>
  <si>
    <t>Suscriptores a telefonía pública básica en Bogotá por estrato y segmento</t>
  </si>
  <si>
    <t>Leticia</t>
  </si>
  <si>
    <t>Barranquilla</t>
  </si>
  <si>
    <t>Cartagena</t>
  </si>
  <si>
    <t>Tunja</t>
  </si>
  <si>
    <t>Manizales</t>
  </si>
  <si>
    <t>Florencia</t>
  </si>
  <si>
    <t>Yopal</t>
  </si>
  <si>
    <t>Valledupar</t>
  </si>
  <si>
    <t>Neiva</t>
  </si>
  <si>
    <t>Riohacha</t>
  </si>
  <si>
    <t>Villavicencio</t>
  </si>
  <si>
    <t>Pasto</t>
  </si>
  <si>
    <t>Mocoa</t>
  </si>
  <si>
    <t>Armenia</t>
  </si>
  <si>
    <t>Pereira</t>
  </si>
  <si>
    <t>Bucaramanga</t>
  </si>
  <si>
    <t>Sincelejo</t>
  </si>
  <si>
    <t>Cali</t>
  </si>
  <si>
    <t>Penetración internet dedicado por ciudades capitales</t>
  </si>
  <si>
    <t>Penetración internet dedicado por departamento</t>
  </si>
  <si>
    <t>Medellin</t>
  </si>
  <si>
    <t>Caqueta</t>
  </si>
  <si>
    <t>Fuente: Ministerio de Tecnologías de la Información y las Comunicaciones (MINTIC)</t>
  </si>
  <si>
    <t xml:space="preserve">Nota. Internet dedicado: acceso a Internet a través de una línea, la cual es conectada directamente desde los nodos del proveedor hasta el cliente. </t>
  </si>
  <si>
    <t>Nota. Índice de penetración: Número de suscriptores o abonados / Población</t>
  </si>
  <si>
    <t xml:space="preserve">Nota. Internet dedicado: acceso a Internet a través de una línea dedicada, la cual es conectada directamente desde los nodos del proveedor hasta el cliente. </t>
  </si>
  <si>
    <t>Nota 2. Internet dedicado: acceso a Internet a través de una línea, la cual es conectada directamente desde los nodos del proveedor hasta el cliente.</t>
  </si>
  <si>
    <t>Nota. Segmento:Uso al acceso y al sector de la población al que pertenecen los suscriptores (6 estratos según clasificación socioeconómica)</t>
  </si>
  <si>
    <t>Suscriptores a telefonía pública básica conmutada en Bogotá</t>
  </si>
  <si>
    <t>Nota. Telefonía Pública es el servicio de telecomunicaciones cuyo objeto es la transmisión de voz a través de la Red Telefónica Pública</t>
  </si>
  <si>
    <t>Internet por tecnología</t>
  </si>
  <si>
    <t>Suscriptores líneas TPBC</t>
  </si>
  <si>
    <t>Suscriptores líneas TPBC por proveedor</t>
  </si>
  <si>
    <t>Suscriptores líneas TPBC por estrato</t>
  </si>
  <si>
    <t>Histórico suscriptores internet dedicado</t>
  </si>
  <si>
    <t>Histórico penetración internet dedicado</t>
  </si>
  <si>
    <t>Histórico penetración líneas TPBC</t>
  </si>
  <si>
    <t>Histórico líneas TPBC</t>
  </si>
  <si>
    <t>Valle del Cauca</t>
  </si>
  <si>
    <t>Trimestre de referencia:</t>
  </si>
  <si>
    <t>Año de referencia:</t>
  </si>
  <si>
    <t>Mes actual (trimestre de referencia):</t>
  </si>
  <si>
    <t>Mes pasado (trimestre anterior de referencia):</t>
  </si>
  <si>
    <t>Año de referencia (trimestre anterior de referencia)</t>
  </si>
  <si>
    <t>Fuente: MinTIC</t>
  </si>
  <si>
    <t>La Guajira</t>
  </si>
  <si>
    <t>Los démas</t>
  </si>
  <si>
    <t>Sin estratificar</t>
  </si>
  <si>
    <t>,</t>
  </si>
  <si>
    <t xml:space="preserve">Corporativo: centro colectivo. </t>
  </si>
  <si>
    <t>Promedio</t>
  </si>
  <si>
    <t>Cambio en p.p. anual</t>
  </si>
  <si>
    <t xml:space="preserve">Cambio en p.p. </t>
  </si>
  <si>
    <t xml:space="preserve"> pr: Cifras preliminares</t>
  </si>
  <si>
    <t>pr: Cifras preliminares</t>
  </si>
  <si>
    <t>Tpbc: Telefonía pública básica conmutada</t>
  </si>
  <si>
    <t>Nota 1. Tecnología usada para el acceso a Internet Alámbricas:Fibra Óptica(Fiber), Clear Channel, xDSL, Cable. Inalámbricas:Micro-ondas, Satelital, WiMAX, Wifi</t>
  </si>
  <si>
    <t>Líneas de telefonía pública básica conmutadas en servicio Bogotá</t>
  </si>
  <si>
    <t>Comunicacion Celular S A Comcel S A</t>
  </si>
  <si>
    <t>Hs Networks Sas</t>
  </si>
  <si>
    <t>Columbus Networks De Colombia Ltda</t>
  </si>
  <si>
    <t>Suscriptores a internet, según departamento y Bogotá</t>
  </si>
  <si>
    <t xml:space="preserve">Índice de penetración internet, según ciudades capitales </t>
  </si>
  <si>
    <t>Índice de penetración internet, ciudades capitales</t>
  </si>
  <si>
    <t>Suscriptores a internet dedicado y residencial en Bogotá según proveedor de servicio</t>
  </si>
  <si>
    <t>Nota 3. Fiber to the building o fiber to the basement (FTTB), Fiber to the premises, Fiber to the node (FTTN), WiMAX</t>
  </si>
  <si>
    <t xml:space="preserve">Suscriptores a internet dedicado y residencial en Bogotá según tipo de tecnología </t>
  </si>
  <si>
    <t>Suscriptores a internet dedicado y residencial en Bogotá según tipo de tecnología</t>
  </si>
  <si>
    <t>Histórico suscriptores a internet dedicado y residencial en Bogotá</t>
  </si>
  <si>
    <t>Histórico penetración internet dedicado y residencial en Bogotá</t>
  </si>
  <si>
    <t>Penetración telefonía pública básica en servicio en Bogotá</t>
  </si>
  <si>
    <t>Suscriptores a internet dedicado y residencial en Bogotá según segmento</t>
  </si>
  <si>
    <t>Suscriptores a internet dedicado y residencial en Bogotá por segmento</t>
  </si>
  <si>
    <t>Año</t>
  </si>
  <si>
    <t>Departamento</t>
  </si>
  <si>
    <t xml:space="preserve">Suscriptores a Internet </t>
  </si>
  <si>
    <t>BOGOTÁ D.C.</t>
  </si>
  <si>
    <t>Abonados Telefonía Pública</t>
  </si>
  <si>
    <t>Porcentaje de Suscriptores a telefonía pública básica en Bogotá por proveedor</t>
  </si>
  <si>
    <t>Bogota</t>
  </si>
  <si>
    <t>Atlantico</t>
  </si>
  <si>
    <t>Bolivar</t>
  </si>
  <si>
    <t>Boyaca</t>
  </si>
  <si>
    <t>Quindio</t>
  </si>
  <si>
    <t>Cordoba</t>
  </si>
  <si>
    <t>Choco</t>
  </si>
  <si>
    <t>Archipielago de San Andres Providencia y Santa Catalina</t>
  </si>
  <si>
    <t>Guainia</t>
  </si>
  <si>
    <t>Vaupes</t>
  </si>
  <si>
    <t>Santa Marta</t>
  </si>
  <si>
    <t>Puerto Carreño</t>
  </si>
  <si>
    <t>Empresa De Telecomunicaciones De Bogota S.A. Esp</t>
  </si>
  <si>
    <t>Colombia Telecomunicaciones S.A. E.S.P.</t>
  </si>
  <si>
    <t>Une Epm Telecomunicaciones S.A.</t>
  </si>
  <si>
    <t>H V Television S.A.S.</t>
  </si>
  <si>
    <t>Conexion Digital Express Sas</t>
  </si>
  <si>
    <t>Directv Colombia Ltda</t>
  </si>
  <si>
    <t xml:space="preserve"> Resto de empresas*Incluye: Tekcom Tecnologia y Comunicaciones Sas, Media Commerce Partners S.A, Telenet Digital Sas, Axesat S.A., Bt Latam Colombia S A., Itelkom S.A.S., Internexa S.A E.S.P, Wifao Colombia Sas, O4it Colombia Ltda, Mercanet, Compuseb Solutions Sas, Diveo De Colombia S.A.S., Telecommunications Advance Group S.A.S., Globalnet Colombia Sa., Consultores En Tecnologias De Informacion Sas, Evernet S A S, Ip Technologies Sas, Flywan S.A., Anditel S.A., Brasil Telecom De Colombia Empresa Unipersonal., Hostdime.Com.Co S.A.S., Red Uno S.A., Skynet De Colombia S.A., Compañia Internacional De Comunicaciones Marg S.A.S., Dobleclick Software E Ingenieria Sas., Netbeam S.A., Adprotv Sas., Dialnet De Colombia S.A. E.S.P., Espacios y Redes E.U., Eurona Telecom Colombia S A S., Gonzalez &amp; Mariño Ingenieria En Telecomunicaciones Redes Sistemas y Obras Civiles., I 3net Sas., Mediawire Telecomunicaciones Sas., Telmex Colombia S.A., Tv Prensa S.A., Verizon Colombia S.A  y S3 Wireless Colombia S.A.</t>
  </si>
  <si>
    <t>Fiber To The Home (Ftth)</t>
  </si>
  <si>
    <t>Xdsl</t>
  </si>
  <si>
    <t>Hybrid Fiber Coaxial (Hfc)</t>
  </si>
  <si>
    <t>Fiber To The Cabinet (Fttc)</t>
  </si>
  <si>
    <t>Fiber To The Premises</t>
  </si>
  <si>
    <t>Wifi</t>
  </si>
  <si>
    <t>Wimax</t>
  </si>
  <si>
    <t>Aria Tel Sas E S P</t>
  </si>
  <si>
    <t>Empresa de Telecomunicaciones de Bogota S.A. Esp</t>
  </si>
  <si>
    <t>Histórico</t>
  </si>
  <si>
    <t>2021pr</t>
  </si>
  <si>
    <t>Total ciudades capitales</t>
  </si>
  <si>
    <t>Group Telecomunicaciones P&amp;C Sas</t>
  </si>
  <si>
    <t>Resto De Empresas *</t>
  </si>
  <si>
    <t>Fiber To The Node (Fttn)</t>
  </si>
  <si>
    <t xml:space="preserve">                                                        Suscriptores a internet dedicado y residencial en Bogotá por proveedor de servicio</t>
  </si>
  <si>
    <t>0</t>
  </si>
  <si>
    <t>Total nacional</t>
  </si>
  <si>
    <t xml:space="preserve">Total ciudades capitales </t>
  </si>
  <si>
    <t>Residencial - Estrato 1</t>
  </si>
  <si>
    <t>Residencial - Estrato 2</t>
  </si>
  <si>
    <t>Residencial - Estrato 3</t>
  </si>
  <si>
    <t>Residencial - Estrato 4</t>
  </si>
  <si>
    <t>Residencial - Estrato 5</t>
  </si>
  <si>
    <t>Residencial - Estrato 6</t>
  </si>
  <si>
    <t>Sin Estratificar</t>
  </si>
  <si>
    <t>Nota:Mintic para el índice de penetración utiliza  para el I trimestre la población del año base y para segundo, tercero y cuarto la población del año siguiente.</t>
  </si>
  <si>
    <t>2021pv</t>
  </si>
  <si>
    <t>Valle del cauca</t>
  </si>
  <si>
    <t>Norte de santander</t>
  </si>
  <si>
    <t>La guajira</t>
  </si>
  <si>
    <t>Año de referencia (trimestre actual de referencia)</t>
  </si>
  <si>
    <t>Total</t>
  </si>
  <si>
    <t>2022pv</t>
  </si>
  <si>
    <t>Periodo</t>
  </si>
  <si>
    <t>IIIpv</t>
  </si>
  <si>
    <t>IIpv</t>
  </si>
  <si>
    <t>2019</t>
  </si>
  <si>
    <t>2020</t>
  </si>
  <si>
    <t>2021</t>
  </si>
  <si>
    <t>2022</t>
  </si>
  <si>
    <t>pv: Cifras provisionales</t>
  </si>
  <si>
    <t>IVpv</t>
  </si>
  <si>
    <t>Ipv</t>
  </si>
  <si>
    <t>Avantel S.A.S</t>
  </si>
  <si>
    <t>Sistemas Satelitales De Colombia S.A  Esp</t>
  </si>
  <si>
    <t>Proveedor</t>
  </si>
  <si>
    <t>Empresas Municipales De Cali Eice E.S.P</t>
  </si>
  <si>
    <t>Ert Sa Esp</t>
  </si>
  <si>
    <t>Phonix Network S.A.S.</t>
  </si>
  <si>
    <t>Unimos Empresa Minicipal De Telecomunicaciones De Ipiales S.A. E.S.P.</t>
  </si>
  <si>
    <t>Sanest Sas</t>
  </si>
  <si>
    <t>Nota: Telefonía Pública Básica es el servicio básico de telecomunicaciones cuyo objeto es la transmisión de voz a través de la Red Telefónica Pública</t>
  </si>
  <si>
    <t>2023pr</t>
  </si>
  <si>
    <t>% Cambio
´23/´22</t>
  </si>
  <si>
    <t>% del total
´23</t>
  </si>
  <si>
    <t>p.p. '23/'22</t>
  </si>
  <si>
    <t>Iipv</t>
  </si>
  <si>
    <t>Ivpv</t>
  </si>
  <si>
    <t>% Cambio
´22/´22</t>
  </si>
  <si>
    <t>% Cambio   '23/'22</t>
  </si>
  <si>
    <t>23 como % de '22</t>
  </si>
  <si>
    <t>Nodo Pacifico S.A.S E.S.P</t>
  </si>
  <si>
    <t>Uso Propio Interno Del Operador</t>
  </si>
  <si>
    <t>Otras Tecnologías Inalámbricas</t>
  </si>
  <si>
    <t>Otras Tecnologías Fijas</t>
  </si>
  <si>
    <t>Otras Tecnologías De Fibra (An</t>
  </si>
  <si>
    <t>Elaboración: George Zambrano Gutierrez - Profesional Especializado DEDE</t>
  </si>
  <si>
    <t>% Cambio '23/'22</t>
  </si>
  <si>
    <t>abr-jun</t>
  </si>
  <si>
    <t>IIpr</t>
  </si>
  <si>
    <t>2023pv</t>
  </si>
  <si>
    <t>2023Pv</t>
  </si>
  <si>
    <t>% Cambio   '22/'21</t>
  </si>
  <si>
    <t>% Cambio '22/'21</t>
  </si>
  <si>
    <t>jul-sep</t>
  </si>
  <si>
    <t>Bogotá D.C.</t>
  </si>
  <si>
    <t>Atlántico</t>
  </si>
  <si>
    <t>Bolívar</t>
  </si>
  <si>
    <t>Boyacá</t>
  </si>
  <si>
    <t>Quindío</t>
  </si>
  <si>
    <t>Córdoba</t>
  </si>
  <si>
    <t>Chocó</t>
  </si>
  <si>
    <t>Archipiélago De San Andrés, Providencia Y Santa Catalina</t>
  </si>
  <si>
    <t>Guainía</t>
  </si>
  <si>
    <t>Vaupés</t>
  </si>
  <si>
    <t>IIIpr</t>
  </si>
  <si>
    <t>Bogotá, D.C.</t>
  </si>
  <si>
    <t>Medellín</t>
  </si>
  <si>
    <t>Ibagué</t>
  </si>
  <si>
    <t>Popayán</t>
  </si>
  <si>
    <t>San José De Cúcuta</t>
  </si>
  <si>
    <t>Quibdó</t>
  </si>
  <si>
    <t>Montería</t>
  </si>
  <si>
    <t>San Andrés</t>
  </si>
  <si>
    <t>Mitú</t>
  </si>
  <si>
    <t>Inírida</t>
  </si>
  <si>
    <t>San José Del Guaviare</t>
  </si>
  <si>
    <t>Fiber To The Building O Fiber To The Basement (Fttb)</t>
  </si>
  <si>
    <t>Fecha de publicación: Marzo de 2024</t>
  </si>
  <si>
    <t>Miles de personas, jul-sep 2023pr</t>
  </si>
  <si>
    <t>% Cambio jul-sep 23/abr-jun-23</t>
  </si>
  <si>
    <t>% del total       abr-jun-23</t>
  </si>
  <si>
    <t>Porcentaje (%),jul-sep 2023pr III</t>
  </si>
  <si>
    <t>Porcentaje (%),jul-sep 2023pr</t>
  </si>
  <si>
    <t>p.p jul-sep-23 /abr-jun-23</t>
  </si>
  <si>
    <t>Porcentaje (%), 2019 I/2023pv III</t>
  </si>
  <si>
    <t>Porcentaje (%), 2019I/2023pvIII</t>
  </si>
  <si>
    <t>Miles de personas, jul-sep2023pr</t>
  </si>
  <si>
    <t>% Cambio jul-sep          23/abr-jun23</t>
  </si>
  <si>
    <t>Distribución porcentual, jul-sep 2023pr</t>
  </si>
  <si>
    <t>Distribución porcentual %, jul-sep2023pr</t>
  </si>
  <si>
    <t>% Cambio jul-sep 23/abr-jun23</t>
  </si>
  <si>
    <t>Distribución porcentual, jul-sep de 2023pr</t>
  </si>
  <si>
    <t>Miles de personas,  2019 I/2023pr III</t>
  </si>
  <si>
    <t>% del total       jul-sep-23</t>
  </si>
  <si>
    <t>% del total         jul-sep-23</t>
  </si>
  <si>
    <t>% del total            abr-jun-23</t>
  </si>
  <si>
    <t>Año corrido jul-sep</t>
  </si>
  <si>
    <t>miles de personas 2019-I 2023pr-III</t>
  </si>
  <si>
    <t>Miles de personas 2019-2023 III pr</t>
  </si>
  <si>
    <t>Porcentaje (%), 2019-I -2023 pr-III</t>
  </si>
  <si>
    <t>Porcentaje (%) 2019 -2023 III pr</t>
  </si>
  <si>
    <t>Miles de líneas 2019-I 2023pr-III</t>
  </si>
  <si>
    <t>Porcentaje (%) 2019-2023 III pr</t>
  </si>
  <si>
    <t>Porcentaje (%), 2019-I -2023pr-III</t>
  </si>
  <si>
    <t>miles de líneas 2019-I-2023pr-III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</si>
</sst>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41" formatCode="_-* #,##0_-;\-* #,##0_-;_-* &quot;-&quot;_-;_-@_-"/>
    <numFmt numFmtId="43" formatCode="_-* #,##0.00_-;\-* #,##0.00_-;_-* &quot;-&quot;??_-;_-@_-"/>
    <numFmt numFmtId="164" formatCode="_(* #,##0_);_(* \(#,##0\);_(* &quot;-&quot;_);_(@_)"/>
    <numFmt numFmtId="165" formatCode="_(&quot;$&quot;\ * #,##0.00_);_(&quot;$&quot;\ * \(#,##0.00\);_(&quot;$&quot;\ * &quot;-&quot;??_);_(@_)"/>
    <numFmt numFmtId="166" formatCode="_(* #,##0.00_);_(* \(#,##0.00\);_(* &quot;-&quot;??_);_(@_)"/>
    <numFmt numFmtId="167" formatCode="#,##0.0"/>
    <numFmt numFmtId="168" formatCode="0.0"/>
    <numFmt numFmtId="169" formatCode="0.000"/>
    <numFmt numFmtId="170" formatCode="_-* #,##0\ _€_-;\-* #,##0\ _€_-;_-* &quot;-&quot;??\ _€_-;_-@_-"/>
    <numFmt numFmtId="171" formatCode="_(* #,##0.0_);_(* \(#,##0.0\);_(* &quot;-&quot;??_);_(@_)"/>
    <numFmt numFmtId="172" formatCode="_(* #,##0_);_(* \(#,##0\);_(* &quot;-&quot;??_);_(@_)"/>
    <numFmt numFmtId="173" formatCode="0.0%"/>
    <numFmt numFmtId="174" formatCode="_-&quot;$&quot;* #,##0_-;\-&quot;$&quot;* #,##0_-;_-&quot;$&quot;* &quot;-&quot;_-;_-@_-"/>
    <numFmt numFmtId="175" formatCode="_-* #,##0.00\ _€_-;\-* #,##0.00\ _€_-;_-* &quot;-&quot;??\ _€_-;_-@_-"/>
    <numFmt numFmtId="176" formatCode="_ * #,##0.00_ ;_ * \-#,##0.00_ ;_ * &quot;-&quot;??_ ;_ @_ "/>
    <numFmt numFmtId="177" formatCode="_-* #,##0.00\ [$€]_-;\-* #,##0.00\ [$€]_-;_-* &quot;-&quot;??\ [$€]_-;_-@_-"/>
    <numFmt numFmtId="178" formatCode="_([$€]* #,##0.00_);_([$€]* \(#,##0.00\);_([$€]* &quot;-&quot;??_);_(@_)"/>
    <numFmt numFmtId="179" formatCode="_-* #,##0.00\ _P_t_s_-;\-* #,##0.00\ _P_t_s_-;_-* &quot;-&quot;??\ _P_t_s_-;_-@_-"/>
    <numFmt numFmtId="180" formatCode="&quot;$&quot;\ #,##0;&quot;$&quot;\ \-#,##0"/>
    <numFmt numFmtId="181" formatCode="#,##0;[Red]#,##0"/>
    <numFmt numFmtId="182" formatCode="_ * #,##0_ ;_ * \-#,##0_ ;_ * &quot;-&quot;??_ ;_ @_ "/>
    <numFmt numFmtId="183" formatCode="&quot;$&quot;\ #,##0"/>
    <numFmt numFmtId="184" formatCode="_(* #,##0.000000_);_(* \(#,##0.000000\);_(* &quot;-&quot;??_);_(@_)"/>
    <numFmt numFmtId="185" formatCode="#,##0.000"/>
  </numFmts>
  <fonts count="69">
    <font>
      <sz val="11"/>
      <color theme="1"/>
      <name val="Calibri"/>
      <family val="2"/>
      <scheme val="minor"/>
    </font>
    <font>
      <sz val="11"/>
      <color indexed="8"/>
      <name val="Calibri"/>
      <family val="2"/>
    </font>
    <font>
      <sz val="10"/>
      <name val="MS Sans Serif"/>
      <family val="2"/>
    </font>
    <font>
      <sz val="10"/>
      <name val="Arial"/>
      <family val="2"/>
    </font>
    <font>
      <u/>
      <sz val="11"/>
      <color indexed="12"/>
      <name val="Calibri"/>
      <family val="2"/>
    </font>
    <font>
      <sz val="11"/>
      <color indexed="60"/>
      <name val="Calibri"/>
      <family val="2"/>
    </font>
    <font>
      <b/>
      <sz val="11"/>
      <color indexed="8"/>
      <name val="Calibri"/>
      <family val="2"/>
    </font>
    <font>
      <sz val="12"/>
      <name val="Arial"/>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theme="1"/>
      <name val="Calibri"/>
      <family val="2"/>
      <scheme val="minor"/>
    </font>
    <font>
      <sz val="11"/>
      <color theme="0"/>
      <name val="Calibri"/>
      <family val="2"/>
      <scheme val="minor"/>
    </font>
    <font>
      <b/>
      <sz val="11"/>
      <color theme="0"/>
      <name val="Calibri"/>
      <family val="2"/>
      <scheme val="minor"/>
    </font>
    <font>
      <sz val="11"/>
      <color rgb="FF000000"/>
      <name val="Calibri"/>
      <family val="2"/>
      <scheme val="minor"/>
    </font>
    <font>
      <sz val="11"/>
      <color rgb="FFFF0000"/>
      <name val="Calibri"/>
      <family val="2"/>
      <scheme val="minor"/>
    </font>
    <font>
      <b/>
      <sz val="11"/>
      <color theme="1"/>
      <name val="Calibri"/>
      <family val="2"/>
      <scheme val="minor"/>
    </font>
    <font>
      <sz val="11"/>
      <color theme="1"/>
      <name val="Arial"/>
      <family val="2"/>
    </font>
    <font>
      <sz val="8"/>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u/>
      <sz val="10"/>
      <color indexed="30"/>
      <name val="Arial"/>
      <family val="2"/>
    </font>
    <font>
      <u/>
      <sz val="11"/>
      <color rgb="FF0066AA"/>
      <name val="Calibri"/>
      <family val="2"/>
      <scheme val="minor"/>
    </font>
    <font>
      <u/>
      <sz val="11"/>
      <color rgb="FF004488"/>
      <name val="Calibri"/>
      <family val="2"/>
      <scheme val="minor"/>
    </font>
    <font>
      <u/>
      <sz val="7.5"/>
      <color indexed="12"/>
      <name val="Arial"/>
      <family val="2"/>
    </font>
    <font>
      <sz val="12"/>
      <name val="SWISS"/>
    </font>
    <font>
      <u/>
      <sz val="8"/>
      <color rgb="FF0000FF"/>
      <name val="Calibri"/>
      <family val="2"/>
      <scheme val="minor"/>
    </font>
    <font>
      <u/>
      <sz val="11"/>
      <color theme="11"/>
      <name val="Calibri"/>
      <family val="2"/>
      <scheme val="minor"/>
    </font>
    <font>
      <sz val="10"/>
      <color theme="1"/>
      <name val="Arial"/>
      <family val="2"/>
    </font>
    <font>
      <b/>
      <sz val="10"/>
      <color theme="1"/>
      <name val="Arial"/>
      <family val="2"/>
    </font>
    <font>
      <sz val="10"/>
      <color theme="0"/>
      <name val="Arial"/>
      <family val="2"/>
    </font>
    <font>
      <b/>
      <sz val="10"/>
      <name val="Arial"/>
      <family val="2"/>
    </font>
    <font>
      <sz val="10"/>
      <color rgb="FFFF0000"/>
      <name val="Arial"/>
      <family val="2"/>
    </font>
    <font>
      <b/>
      <sz val="10"/>
      <color rgb="FFFF0000"/>
      <name val="Arial"/>
      <family val="2"/>
    </font>
    <font>
      <b/>
      <sz val="10"/>
      <color rgb="FF004559"/>
      <name val="Arial"/>
      <family val="2"/>
    </font>
    <font>
      <sz val="10"/>
      <color rgb="FF004559"/>
      <name val="Arial"/>
      <family val="2"/>
    </font>
    <font>
      <b/>
      <sz val="10"/>
      <color theme="0"/>
      <name val="Arial"/>
      <family val="2"/>
    </font>
    <font>
      <sz val="10"/>
      <color rgb="FF000000"/>
      <name val="Arial"/>
      <family val="2"/>
    </font>
    <font>
      <u/>
      <sz val="10"/>
      <color indexed="12"/>
      <name val="Arial"/>
      <family val="2"/>
    </font>
    <font>
      <b/>
      <sz val="10"/>
      <color rgb="FF000000"/>
      <name val="Arial"/>
      <family val="2"/>
    </font>
    <font>
      <sz val="8"/>
      <color theme="0"/>
      <name val="Arial"/>
      <family val="2"/>
    </font>
    <font>
      <b/>
      <sz val="8"/>
      <name val="Arial"/>
      <family val="2"/>
    </font>
    <font>
      <sz val="8"/>
      <color theme="0" tint="-0.14999847407452621"/>
      <name val="Arial"/>
      <family val="2"/>
    </font>
    <font>
      <sz val="8"/>
      <color rgb="FFFF0000"/>
      <name val="Arial"/>
      <family val="2"/>
    </font>
    <font>
      <u/>
      <sz val="10"/>
      <color theme="1"/>
      <name val="Arial"/>
      <family val="2"/>
    </font>
    <font>
      <sz val="9"/>
      <color theme="0"/>
      <name val="Arial"/>
      <family val="2"/>
    </font>
    <font>
      <b/>
      <sz val="9"/>
      <color theme="0"/>
      <name val="Arial"/>
      <family val="2"/>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bgColor indexed="64"/>
      </patternFill>
    </fill>
    <fill>
      <patternFill patternType="solid">
        <fgColor rgb="FFFFFFFF"/>
        <bgColor theme="0"/>
      </patternFill>
    </fill>
    <fill>
      <patternFill patternType="solid">
        <fgColor rgb="FF1F497D"/>
        <bgColor indexed="64"/>
      </patternFill>
    </fill>
  </fills>
  <borders count="6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rgb="FF53722D"/>
      </left>
      <right/>
      <top style="thin">
        <color rgb="FF53722D"/>
      </top>
      <bottom/>
      <diagonal/>
    </border>
    <border>
      <left/>
      <right/>
      <top style="thin">
        <color rgb="FF53722D"/>
      </top>
      <bottom/>
      <diagonal/>
    </border>
    <border>
      <left style="thin">
        <color rgb="FF53722D"/>
      </left>
      <right/>
      <top/>
      <bottom/>
      <diagonal/>
    </border>
    <border>
      <left/>
      <right style="thin">
        <color rgb="FF53722D"/>
      </right>
      <top/>
      <bottom/>
      <diagonal/>
    </border>
    <border>
      <left style="thin">
        <color rgb="FF53722D"/>
      </left>
      <right/>
      <top/>
      <bottom style="thin">
        <color rgb="FF53722D"/>
      </bottom>
      <diagonal/>
    </border>
    <border>
      <left/>
      <right/>
      <top/>
      <bottom style="thin">
        <color rgb="FF53722D"/>
      </bottom>
      <diagonal/>
    </border>
    <border>
      <left/>
      <right style="thin">
        <color rgb="FF53722D"/>
      </right>
      <top/>
      <bottom style="thin">
        <color rgb="FF53722D"/>
      </bottom>
      <diagonal/>
    </border>
    <border>
      <left style="thin">
        <color rgb="FF53722D"/>
      </left>
      <right style="thin">
        <color rgb="FF53722D"/>
      </right>
      <top style="thin">
        <color rgb="FF53722D"/>
      </top>
      <bottom style="thin">
        <color rgb="FF53722D"/>
      </bottom>
      <diagonal/>
    </border>
    <border>
      <left/>
      <right style="thin">
        <color rgb="FF53722D"/>
      </right>
      <top style="thin">
        <color rgb="FF53722D"/>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70C0"/>
      </bottom>
      <diagonal/>
    </border>
    <border>
      <left style="thin">
        <color rgb="FF0070C0"/>
      </left>
      <right/>
      <top style="thin">
        <color rgb="FF0070C0"/>
      </top>
      <bottom/>
      <diagonal/>
    </border>
    <border>
      <left/>
      <right/>
      <top style="thin">
        <color rgb="FF0070C0"/>
      </top>
      <bottom/>
      <diagonal/>
    </border>
    <border>
      <left/>
      <right style="thin">
        <color rgb="FF53722D"/>
      </right>
      <top style="thin">
        <color rgb="FF0070C0"/>
      </top>
      <bottom/>
      <diagonal/>
    </border>
    <border>
      <left/>
      <right style="thin">
        <color rgb="FF0070C0"/>
      </right>
      <top style="thin">
        <color rgb="FF0070C0"/>
      </top>
      <bottom/>
      <diagonal/>
    </border>
    <border>
      <left style="thin">
        <color rgb="FF0070C0"/>
      </left>
      <right/>
      <top/>
      <bottom/>
      <diagonal/>
    </border>
    <border>
      <left/>
      <right style="thin">
        <color rgb="FF0070C0"/>
      </right>
      <top/>
      <bottom/>
      <diagonal/>
    </border>
    <border>
      <left style="thin">
        <color rgb="FF0070C0"/>
      </left>
      <right/>
      <top/>
      <bottom style="thin">
        <color rgb="FF0070C0"/>
      </bottom>
      <diagonal/>
    </border>
    <border>
      <left/>
      <right style="thin">
        <color rgb="FF0070C0"/>
      </right>
      <top/>
      <bottom style="thin">
        <color rgb="FF0070C0"/>
      </bottom>
      <diagonal/>
    </border>
    <border>
      <left style="thin">
        <color theme="3"/>
      </left>
      <right style="thin">
        <color theme="3"/>
      </right>
      <top style="thin">
        <color theme="3"/>
      </top>
      <bottom style="thin">
        <color theme="3"/>
      </bottom>
      <diagonal/>
    </border>
    <border>
      <left/>
      <right/>
      <top/>
      <bottom style="thin">
        <color theme="3"/>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style="thin">
        <color theme="3"/>
      </right>
      <top/>
      <bottom style="thin">
        <color theme="3"/>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right/>
      <top/>
      <bottom style="thin">
        <color rgb="FF002060"/>
      </bottom>
      <diagonal/>
    </border>
    <border>
      <left style="thin">
        <color theme="3" tint="-0.24994659260841701"/>
      </left>
      <right/>
      <top style="thin">
        <color theme="3" tint="-0.24994659260841701"/>
      </top>
      <bottom style="thin">
        <color theme="3" tint="-0.24994659260841701"/>
      </bottom>
      <diagonal/>
    </border>
    <border>
      <left/>
      <right style="thin">
        <color theme="3" tint="-0.24994659260841701"/>
      </right>
      <top style="thin">
        <color theme="3" tint="-0.24994659260841701"/>
      </top>
      <bottom style="thin">
        <color theme="3" tint="-0.24994659260841701"/>
      </bottom>
      <diagonal/>
    </border>
    <border>
      <left style="thin">
        <color rgb="FF002060"/>
      </left>
      <right/>
      <top style="thin">
        <color rgb="FF002060"/>
      </top>
      <bottom/>
      <diagonal/>
    </border>
    <border>
      <left/>
      <right/>
      <top style="thin">
        <color rgb="FF002060"/>
      </top>
      <bottom/>
      <diagonal/>
    </border>
    <border>
      <left/>
      <right style="thin">
        <color rgb="FF002060"/>
      </right>
      <top style="thin">
        <color rgb="FF002060"/>
      </top>
      <bottom/>
      <diagonal/>
    </border>
    <border>
      <left style="thin">
        <color rgb="FF002060"/>
      </left>
      <right/>
      <top/>
      <bottom/>
      <diagonal/>
    </border>
    <border>
      <left/>
      <right style="thin">
        <color rgb="FF002060"/>
      </right>
      <top/>
      <bottom/>
      <diagonal/>
    </border>
    <border>
      <left style="thin">
        <color rgb="FF002060"/>
      </left>
      <right/>
      <top/>
      <bottom style="thin">
        <color rgb="FF002060"/>
      </bottom>
      <diagonal/>
    </border>
    <border>
      <left/>
      <right style="thin">
        <color rgb="FF002060"/>
      </right>
      <top/>
      <bottom style="thin">
        <color rgb="FF002060"/>
      </bottom>
      <diagonal/>
    </border>
    <border>
      <left style="thin">
        <color rgb="FF002060"/>
      </left>
      <right style="thin">
        <color rgb="FF002060"/>
      </right>
      <top style="thin">
        <color rgb="FF002060"/>
      </top>
      <bottom style="thin">
        <color rgb="FF002060"/>
      </bottom>
      <diagonal/>
    </border>
    <border>
      <left style="thin">
        <color theme="3"/>
      </left>
      <right/>
      <top style="thin">
        <color theme="3"/>
      </top>
      <bottom style="thin">
        <color theme="3"/>
      </bottom>
      <diagonal/>
    </border>
    <border>
      <left/>
      <right style="thin">
        <color theme="3"/>
      </right>
      <top style="thin">
        <color theme="3"/>
      </top>
      <bottom style="thin">
        <color theme="3"/>
      </bottom>
      <diagonal/>
    </border>
    <border>
      <left style="thin">
        <color theme="3"/>
      </left>
      <right style="thin">
        <color theme="3"/>
      </right>
      <top/>
      <bottom/>
      <diagonal/>
    </border>
    <border>
      <left style="thin">
        <color theme="3"/>
      </left>
      <right style="thin">
        <color theme="3"/>
      </right>
      <top/>
      <bottom style="thin">
        <color theme="3"/>
      </bottom>
      <diagonal/>
    </border>
    <border>
      <left/>
      <right/>
      <top style="thin">
        <color theme="3"/>
      </top>
      <bottom style="thin">
        <color theme="3"/>
      </bottom>
      <diagonal/>
    </border>
    <border>
      <left/>
      <right style="thin">
        <color rgb="FF002060"/>
      </right>
      <top style="thin">
        <color rgb="FF002060"/>
      </top>
      <bottom style="thin">
        <color rgb="FF002060"/>
      </bottom>
      <diagonal/>
    </border>
    <border>
      <left/>
      <right style="thin">
        <color indexed="64"/>
      </right>
      <top/>
      <bottom/>
      <diagonal/>
    </border>
    <border>
      <left/>
      <right/>
      <top/>
      <bottom style="thin">
        <color auto="1"/>
      </bottom>
      <diagonal/>
    </border>
    <border>
      <left style="thin">
        <color theme="3"/>
      </left>
      <right style="thin">
        <color theme="3"/>
      </right>
      <top style="thin">
        <color theme="3"/>
      </top>
      <bottom style="thin">
        <color rgb="FF1F497D"/>
      </bottom>
      <diagonal/>
    </border>
    <border>
      <left/>
      <right/>
      <top/>
      <bottom style="thin">
        <color rgb="FF1F497D"/>
      </bottom>
      <diagonal/>
    </border>
  </borders>
  <cellStyleXfs count="420">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4" borderId="0" applyNumberFormat="0" applyBorder="0" applyAlignment="0" applyProtection="0"/>
    <xf numFmtId="0" fontId="11" fillId="16" borderId="1" applyNumberFormat="0" applyAlignment="0" applyProtection="0"/>
    <xf numFmtId="0" fontId="12" fillId="17" borderId="2" applyNumberFormat="0" applyAlignment="0" applyProtection="0"/>
    <xf numFmtId="0" fontId="13" fillId="0" borderId="3" applyNumberFormat="0" applyFill="0" applyAlignment="0" applyProtection="0"/>
    <xf numFmtId="0" fontId="14" fillId="0" borderId="0" applyNumberForma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5" fillId="7" borderId="1" applyNumberFormat="0" applyAlignment="0" applyProtection="0"/>
    <xf numFmtId="0" fontId="4" fillId="0" borderId="0" applyNumberFormat="0" applyFill="0" applyBorder="0" applyAlignment="0" applyProtection="0">
      <alignment vertical="top"/>
      <protection locked="0"/>
    </xf>
    <xf numFmtId="0" fontId="16" fillId="3" borderId="0" applyNumberFormat="0" applyBorder="0" applyAlignment="0" applyProtection="0"/>
    <xf numFmtId="166" fontId="23" fillId="0" borderId="0" applyFont="0" applyFill="0" applyBorder="0" applyAlignment="0" applyProtection="0"/>
    <xf numFmtId="41" fontId="23" fillId="0" borderId="0" applyFont="0" applyFill="0" applyBorder="0" applyAlignment="0" applyProtection="0"/>
    <xf numFmtId="174" fontId="23" fillId="0" borderId="0" applyFont="0" applyFill="0" applyBorder="0" applyAlignment="0" applyProtection="0"/>
    <xf numFmtId="0" fontId="5" fillId="22" borderId="0" applyNumberFormat="0" applyBorder="0" applyAlignment="0" applyProtection="0"/>
    <xf numFmtId="0" fontId="3" fillId="0" borderId="0"/>
    <xf numFmtId="0" fontId="3" fillId="0" borderId="0"/>
    <xf numFmtId="0" fontId="23" fillId="0" borderId="0"/>
    <xf numFmtId="0" fontId="3" fillId="0" borderId="0"/>
    <xf numFmtId="0" fontId="3" fillId="0" borderId="0"/>
    <xf numFmtId="0" fontId="3" fillId="0" borderId="0"/>
    <xf numFmtId="0" fontId="26" fillId="0" borderId="0"/>
    <xf numFmtId="0" fontId="3" fillId="0" borderId="0"/>
    <xf numFmtId="0" fontId="2" fillId="0" borderId="0"/>
    <xf numFmtId="0" fontId="3" fillId="23" borderId="4" applyNumberFormat="0" applyFont="0" applyAlignment="0" applyProtection="0"/>
    <xf numFmtId="0" fontId="3" fillId="23" borderId="4" applyNumberFormat="0" applyFont="0" applyAlignment="0" applyProtection="0"/>
    <xf numFmtId="9" fontId="23" fillId="0" borderId="0" applyFont="0" applyFill="0" applyBorder="0" applyAlignment="0" applyProtection="0"/>
    <xf numFmtId="9" fontId="23" fillId="0" borderId="0" applyFont="0" applyFill="0" applyBorder="0" applyAlignment="0" applyProtection="0"/>
    <xf numFmtId="9" fontId="3" fillId="0" borderId="0" applyFont="0" applyFill="0" applyBorder="0" applyAlignment="0" applyProtection="0"/>
    <xf numFmtId="0" fontId="17" fillId="16"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14" fillId="0" borderId="8" applyNumberFormat="0" applyFill="0" applyAlignment="0" applyProtection="0"/>
    <xf numFmtId="0" fontId="20" fillId="0" borderId="0" applyNumberFormat="0" applyFill="0" applyBorder="0" applyAlignment="0" applyProtection="0"/>
    <xf numFmtId="0" fontId="6" fillId="0" borderId="9" applyNumberFormat="0" applyFill="0" applyAlignment="0" applyProtection="0"/>
    <xf numFmtId="0" fontId="31" fillId="0" borderId="0" applyNumberFormat="0" applyFill="0" applyBorder="0" applyAlignment="0" applyProtection="0"/>
    <xf numFmtId="0" fontId="32" fillId="0" borderId="20" applyNumberFormat="0" applyFill="0" applyAlignment="0" applyProtection="0"/>
    <xf numFmtId="0" fontId="33" fillId="0" borderId="21" applyNumberFormat="0" applyFill="0" applyAlignment="0" applyProtection="0"/>
    <xf numFmtId="0" fontId="34" fillId="0" borderId="22" applyNumberFormat="0" applyFill="0" applyAlignment="0" applyProtection="0"/>
    <xf numFmtId="0" fontId="34" fillId="0" borderId="0" applyNumberFormat="0" applyFill="0" applyBorder="0" applyAlignment="0" applyProtection="0"/>
    <xf numFmtId="0" fontId="35" fillId="27" borderId="0" applyNumberFormat="0" applyBorder="0" applyAlignment="0" applyProtection="0"/>
    <xf numFmtId="0" fontId="36" fillId="28" borderId="0" applyNumberFormat="0" applyBorder="0" applyAlignment="0" applyProtection="0"/>
    <xf numFmtId="0" fontId="37" fillId="29" borderId="0" applyNumberFormat="0" applyBorder="0" applyAlignment="0" applyProtection="0"/>
    <xf numFmtId="0" fontId="38" fillId="30" borderId="23" applyNumberFormat="0" applyAlignment="0" applyProtection="0"/>
    <xf numFmtId="0" fontId="39" fillId="31" borderId="24" applyNumberFormat="0" applyAlignment="0" applyProtection="0"/>
    <xf numFmtId="0" fontId="40" fillId="31" borderId="23" applyNumberFormat="0" applyAlignment="0" applyProtection="0"/>
    <xf numFmtId="0" fontId="41" fillId="0" borderId="25" applyNumberFormat="0" applyFill="0" applyAlignment="0" applyProtection="0"/>
    <xf numFmtId="0" fontId="25" fillId="32" borderId="26" applyNumberFormat="0" applyAlignment="0" applyProtection="0"/>
    <xf numFmtId="0" fontId="27" fillId="0" borderId="0" applyNumberFormat="0" applyFill="0" applyBorder="0" applyAlignment="0" applyProtection="0"/>
    <xf numFmtId="0" fontId="42" fillId="0" borderId="0" applyNumberFormat="0" applyFill="0" applyBorder="0" applyAlignment="0" applyProtection="0"/>
    <xf numFmtId="0" fontId="28" fillId="0" borderId="28" applyNumberFormat="0" applyFill="0" applyAlignment="0" applyProtection="0"/>
    <xf numFmtId="0" fontId="24" fillId="34" borderId="0" applyNumberFormat="0" applyBorder="0" applyAlignment="0" applyProtection="0"/>
    <xf numFmtId="0" fontId="23" fillId="35" borderId="0" applyNumberFormat="0" applyBorder="0" applyAlignment="0" applyProtection="0"/>
    <xf numFmtId="0" fontId="23" fillId="36" borderId="0" applyNumberFormat="0" applyBorder="0" applyAlignment="0" applyProtection="0"/>
    <xf numFmtId="0" fontId="24" fillId="37" borderId="0" applyNumberFormat="0" applyBorder="0" applyAlignment="0" applyProtection="0"/>
    <xf numFmtId="0" fontId="24" fillId="38" borderId="0" applyNumberFormat="0" applyBorder="0" applyAlignment="0" applyProtection="0"/>
    <xf numFmtId="0" fontId="23" fillId="39" borderId="0" applyNumberFormat="0" applyBorder="0" applyAlignment="0" applyProtection="0"/>
    <xf numFmtId="0" fontId="23" fillId="40" borderId="0" applyNumberFormat="0" applyBorder="0" applyAlignment="0" applyProtection="0"/>
    <xf numFmtId="0" fontId="24" fillId="41" borderId="0" applyNumberFormat="0" applyBorder="0" applyAlignment="0" applyProtection="0"/>
    <xf numFmtId="0" fontId="24" fillId="42" borderId="0" applyNumberFormat="0" applyBorder="0" applyAlignment="0" applyProtection="0"/>
    <xf numFmtId="0" fontId="23" fillId="43" borderId="0" applyNumberFormat="0" applyBorder="0" applyAlignment="0" applyProtection="0"/>
    <xf numFmtId="0" fontId="23" fillId="44"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3" fillId="47" borderId="0" applyNumberFormat="0" applyBorder="0" applyAlignment="0" applyProtection="0"/>
    <xf numFmtId="0" fontId="23" fillId="48" borderId="0" applyNumberFormat="0" applyBorder="0" applyAlignment="0" applyProtection="0"/>
    <xf numFmtId="0" fontId="24" fillId="49" borderId="0" applyNumberFormat="0" applyBorder="0" applyAlignment="0" applyProtection="0"/>
    <xf numFmtId="0" fontId="24" fillId="50" borderId="0" applyNumberFormat="0" applyBorder="0" applyAlignment="0" applyProtection="0"/>
    <xf numFmtId="0" fontId="23" fillId="51" borderId="0" applyNumberFormat="0" applyBorder="0" applyAlignment="0" applyProtection="0"/>
    <xf numFmtId="0" fontId="23" fillId="52" borderId="0" applyNumberFormat="0" applyBorder="0" applyAlignment="0" applyProtection="0"/>
    <xf numFmtId="0" fontId="24" fillId="53" borderId="0" applyNumberFormat="0" applyBorder="0" applyAlignment="0" applyProtection="0"/>
    <xf numFmtId="0" fontId="24" fillId="54" borderId="0" applyNumberFormat="0" applyBorder="0" applyAlignment="0" applyProtection="0"/>
    <xf numFmtId="0" fontId="23" fillId="55" borderId="0" applyNumberFormat="0" applyBorder="0" applyAlignment="0" applyProtection="0"/>
    <xf numFmtId="0" fontId="23" fillId="56" borderId="0" applyNumberFormat="0" applyBorder="0" applyAlignment="0" applyProtection="0"/>
    <xf numFmtId="0" fontId="24" fillId="57" borderId="0" applyNumberFormat="0" applyBorder="0" applyAlignment="0" applyProtection="0"/>
    <xf numFmtId="0" fontId="3" fillId="0" borderId="0"/>
    <xf numFmtId="0" fontId="3" fillId="0" borderId="0"/>
    <xf numFmtId="0" fontId="3" fillId="0" borderId="0"/>
    <xf numFmtId="0" fontId="43" fillId="0" borderId="0" applyNumberFormat="0" applyFill="0" applyBorder="0" applyAlignment="0" applyProtection="0">
      <alignment vertical="top"/>
      <protection locked="0"/>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166" fontId="1" fillId="0" borderId="0" applyFont="0" applyFill="0" applyBorder="0" applyAlignment="0" applyProtection="0"/>
    <xf numFmtId="0" fontId="23" fillId="33" borderId="27" applyNumberFormat="0" applyFont="0" applyAlignment="0" applyProtection="0"/>
    <xf numFmtId="0" fontId="23" fillId="33" borderId="27" applyNumberFormat="0" applyFont="0" applyAlignment="0" applyProtection="0"/>
    <xf numFmtId="0" fontId="23" fillId="33" borderId="27" applyNumberFormat="0" applyFont="0" applyAlignment="0" applyProtection="0"/>
    <xf numFmtId="0" fontId="23" fillId="33" borderId="27" applyNumberFormat="0" applyFont="0" applyAlignment="0" applyProtection="0"/>
    <xf numFmtId="9" fontId="1" fillId="0" borderId="0" applyFont="0" applyFill="0" applyBorder="0" applyAlignment="0" applyProtection="0"/>
    <xf numFmtId="0" fontId="3" fillId="0" borderId="0">
      <alignment vertical="top"/>
    </xf>
    <xf numFmtId="0" fontId="44" fillId="0" borderId="0" applyNumberFormat="0" applyFill="0" applyBorder="0" applyAlignment="0" applyProtection="0"/>
    <xf numFmtId="0" fontId="45" fillId="0" borderId="0" applyNumberFormat="0" applyFill="0" applyBorder="0" applyAlignment="0" applyProtection="0"/>
    <xf numFmtId="0" fontId="23" fillId="33" borderId="27" applyNumberFormat="0" applyFont="0" applyAlignment="0" applyProtection="0"/>
    <xf numFmtId="175" fontId="23" fillId="0" borderId="0" applyFont="0" applyFill="0" applyBorder="0" applyAlignment="0" applyProtection="0"/>
    <xf numFmtId="166" fontId="23" fillId="0" borderId="0" applyFont="0" applyFill="0" applyBorder="0" applyAlignment="0" applyProtection="0"/>
    <xf numFmtId="0" fontId="3" fillId="0" borderId="0"/>
    <xf numFmtId="0" fontId="46" fillId="0" borderId="0" applyNumberFormat="0" applyFill="0" applyBorder="0" applyAlignment="0" applyProtection="0">
      <alignment vertical="top"/>
      <protection locked="0"/>
    </xf>
    <xf numFmtId="176" fontId="3" fillId="0" borderId="0" applyFont="0" applyFill="0" applyBorder="0" applyAlignment="0" applyProtection="0"/>
    <xf numFmtId="165" fontId="3"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47" fillId="0" borderId="0" applyFont="0" applyFill="0" applyBorder="0" applyAlignment="0" applyProtection="0"/>
    <xf numFmtId="40" fontId="8" fillId="0" borderId="0" applyFill="0" applyBorder="0" applyProtection="0">
      <alignment horizontal="right"/>
    </xf>
    <xf numFmtId="0"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xf numFmtId="0" fontId="2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2" fillId="0" borderId="0"/>
    <xf numFmtId="0" fontId="1" fillId="5" borderId="0" applyNumberFormat="0" applyBorder="0" applyAlignment="0" applyProtection="0"/>
    <xf numFmtId="0" fontId="23" fillId="48" borderId="0" applyNumberFormat="0" applyBorder="0" applyAlignment="0" applyProtection="0"/>
    <xf numFmtId="178" fontId="3" fillId="0" borderId="0" applyFont="0" applyFill="0" applyBorder="0" applyAlignment="0" applyProtection="0"/>
    <xf numFmtId="177" fontId="7" fillId="0" borderId="0" applyFont="0" applyFill="0" applyBorder="0" applyAlignment="0" applyProtection="0"/>
    <xf numFmtId="179" fontId="7"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43" fontId="3" fillId="0" borderId="0" applyFont="0" applyFill="0" applyBorder="0" applyAlignment="0" applyProtection="0"/>
    <xf numFmtId="166"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1" fillId="0" borderId="0"/>
    <xf numFmtId="0" fontId="3" fillId="0" borderId="0"/>
    <xf numFmtId="0" fontId="1" fillId="0" borderId="0"/>
    <xf numFmtId="0" fontId="3" fillId="0" borderId="0"/>
    <xf numFmtId="0" fontId="7" fillId="0" borderId="0"/>
    <xf numFmtId="176" fontId="3" fillId="0" borderId="0" applyFont="0" applyFill="0" applyBorder="0" applyAlignment="0" applyProtection="0"/>
    <xf numFmtId="0" fontId="3" fillId="0" borderId="0"/>
    <xf numFmtId="0" fontId="1" fillId="33" borderId="27" applyNumberFormat="0" applyFont="0" applyAlignment="0" applyProtection="0"/>
    <xf numFmtId="0" fontId="23" fillId="33" borderId="27" applyNumberFormat="0" applyFont="0" applyAlignment="0" applyProtection="0"/>
    <xf numFmtId="0" fontId="1" fillId="33" borderId="27" applyNumberFormat="0" applyFont="0" applyAlignment="0" applyProtection="0"/>
    <xf numFmtId="0" fontId="23" fillId="33" borderId="27" applyNumberFormat="0" applyFont="0" applyAlignment="0" applyProtection="0"/>
    <xf numFmtId="0" fontId="1" fillId="33" borderId="27" applyNumberFormat="0" applyFont="0" applyAlignment="0" applyProtection="0"/>
    <xf numFmtId="0" fontId="23" fillId="33" borderId="27" applyNumberFormat="0" applyFont="0" applyAlignment="0" applyProtection="0"/>
    <xf numFmtId="0" fontId="3" fillId="23" borderId="4" applyNumberFormat="0" applyFont="0" applyAlignment="0" applyProtection="0"/>
    <xf numFmtId="0" fontId="23" fillId="33" borderId="27" applyNumberFormat="0" applyFont="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75" fontId="23" fillId="0" borderId="0" applyFont="0" applyFill="0" applyBorder="0" applyAlignment="0" applyProtection="0"/>
    <xf numFmtId="0" fontId="48" fillId="0" borderId="0" applyNumberFormat="0" applyFill="0" applyBorder="0" applyAlignment="0" applyProtection="0"/>
    <xf numFmtId="164" fontId="2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80"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66" fontId="2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6" fontId="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0" fontId="3" fillId="0" borderId="0"/>
    <xf numFmtId="0" fontId="29" fillId="0" borderId="0"/>
    <xf numFmtId="0" fontId="29" fillId="0" borderId="0"/>
    <xf numFmtId="0" fontId="29" fillId="0" borderId="0"/>
    <xf numFmtId="0" fontId="29" fillId="0" borderId="0"/>
    <xf numFmtId="0" fontId="29" fillId="0" borderId="0"/>
    <xf numFmtId="175" fontId="23"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181" fontId="3" fillId="0" borderId="0" applyFont="0" applyFill="0" applyBorder="0" applyAlignment="0" applyProtection="0"/>
    <xf numFmtId="0" fontId="3" fillId="0" borderId="0"/>
    <xf numFmtId="41" fontId="23" fillId="0" borderId="0" applyFont="0" applyFill="0" applyBorder="0" applyAlignment="0" applyProtection="0"/>
    <xf numFmtId="0" fontId="26" fillId="0" borderId="0"/>
    <xf numFmtId="0" fontId="3" fillId="0" borderId="0"/>
    <xf numFmtId="0" fontId="3" fillId="0" borderId="0"/>
    <xf numFmtId="0" fontId="23" fillId="0" borderId="0"/>
    <xf numFmtId="0" fontId="3" fillId="0" borderId="0"/>
    <xf numFmtId="0" fontId="3" fillId="23" borderId="4" applyNumberFormat="0" applyFont="0" applyAlignment="0" applyProtection="0"/>
    <xf numFmtId="0" fontId="3" fillId="23" borderId="4" applyNumberFormat="0" applyFont="0" applyAlignment="0" applyProtection="0"/>
    <xf numFmtId="0" fontId="3" fillId="0" borderId="0"/>
    <xf numFmtId="0" fontId="3" fillId="0" borderId="0"/>
    <xf numFmtId="0" fontId="23" fillId="0" borderId="0"/>
    <xf numFmtId="0" fontId="3" fillId="0" borderId="0"/>
    <xf numFmtId="0" fontId="3" fillId="0" borderId="0"/>
    <xf numFmtId="0" fontId="26" fillId="0" borderId="0"/>
    <xf numFmtId="0" fontId="3" fillId="23" borderId="4" applyNumberFormat="0" applyFont="0" applyAlignment="0" applyProtection="0"/>
    <xf numFmtId="0" fontId="3" fillId="23" borderId="4" applyNumberFormat="0" applyFont="0" applyAlignment="0" applyProtection="0"/>
    <xf numFmtId="0" fontId="3" fillId="0" borderId="0"/>
    <xf numFmtId="0" fontId="3" fillId="0" borderId="0"/>
    <xf numFmtId="0" fontId="3" fillId="23" borderId="4" applyNumberFormat="0" applyFont="0" applyAlignment="0" applyProtection="0"/>
    <xf numFmtId="0" fontId="26" fillId="0" borderId="0"/>
    <xf numFmtId="0" fontId="23" fillId="0" borderId="0"/>
    <xf numFmtId="0" fontId="3" fillId="23" borderId="4" applyNumberFormat="0" applyFont="0" applyAlignment="0" applyProtection="0"/>
    <xf numFmtId="0" fontId="3" fillId="0" borderId="0"/>
    <xf numFmtId="0" fontId="23" fillId="0" borderId="0"/>
    <xf numFmtId="0" fontId="3" fillId="0" borderId="0"/>
    <xf numFmtId="0" fontId="3" fillId="0" borderId="0"/>
    <xf numFmtId="0" fontId="26" fillId="0" borderId="0"/>
    <xf numFmtId="0" fontId="3" fillId="23" borderId="4" applyNumberFormat="0" applyFont="0" applyAlignment="0" applyProtection="0"/>
    <xf numFmtId="0" fontId="3" fillId="23" borderId="4" applyNumberFormat="0" applyFont="0" applyAlignment="0" applyProtection="0"/>
    <xf numFmtId="0" fontId="3" fillId="0" borderId="0"/>
    <xf numFmtId="0" fontId="23" fillId="0" borderId="0"/>
    <xf numFmtId="0" fontId="3" fillId="0" borderId="0"/>
    <xf numFmtId="0" fontId="3" fillId="0" borderId="0"/>
    <xf numFmtId="0" fontId="26" fillId="0" borderId="0"/>
    <xf numFmtId="0" fontId="3" fillId="23" borderId="4" applyNumberFormat="0" applyFont="0" applyAlignment="0" applyProtection="0"/>
    <xf numFmtId="0" fontId="3" fillId="23" borderId="4" applyNumberFormat="0" applyFont="0" applyAlignment="0" applyProtection="0"/>
    <xf numFmtId="164" fontId="23" fillId="0" borderId="0" applyFont="0" applyFill="0" applyBorder="0" applyAlignment="0" applyProtection="0"/>
    <xf numFmtId="0" fontId="29" fillId="0" borderId="0"/>
    <xf numFmtId="0" fontId="29" fillId="0" borderId="0"/>
    <xf numFmtId="0" fontId="29"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cellStyleXfs>
  <cellXfs count="507">
    <xf numFmtId="0" fontId="0" fillId="0" borderId="0" xfId="0"/>
    <xf numFmtId="0" fontId="30" fillId="25" borderId="0" xfId="0" applyFont="1" applyFill="1"/>
    <xf numFmtId="0" fontId="30" fillId="25" borderId="43" xfId="0" applyFont="1" applyFill="1" applyBorder="1"/>
    <xf numFmtId="0" fontId="50" fillId="25" borderId="0" xfId="0" applyFont="1" applyFill="1"/>
    <xf numFmtId="0" fontId="50" fillId="0" borderId="0" xfId="0" applyFont="1"/>
    <xf numFmtId="0" fontId="51" fillId="25" borderId="0" xfId="0" applyFont="1" applyFill="1"/>
    <xf numFmtId="0" fontId="50" fillId="25" borderId="40" xfId="0" applyFont="1" applyFill="1" applyBorder="1"/>
    <xf numFmtId="0" fontId="50" fillId="25" borderId="41" xfId="0" applyFont="1" applyFill="1" applyBorder="1"/>
    <xf numFmtId="0" fontId="50" fillId="25" borderId="42" xfId="0" applyFont="1" applyFill="1" applyBorder="1"/>
    <xf numFmtId="0" fontId="3" fillId="25" borderId="0" xfId="0" applyFont="1" applyFill="1"/>
    <xf numFmtId="0" fontId="3" fillId="25" borderId="0" xfId="44" applyFill="1"/>
    <xf numFmtId="0" fontId="52" fillId="25" borderId="0" xfId="0" applyFont="1" applyFill="1"/>
    <xf numFmtId="2" fontId="52" fillId="25" borderId="0" xfId="0" applyNumberFormat="1" applyFont="1" applyFill="1"/>
    <xf numFmtId="0" fontId="50" fillId="25" borderId="43" xfId="0" applyFont="1" applyFill="1" applyBorder="1"/>
    <xf numFmtId="0" fontId="50" fillId="25" borderId="44" xfId="0" applyFont="1" applyFill="1" applyBorder="1"/>
    <xf numFmtId="168" fontId="3" fillId="25" borderId="0" xfId="0" applyNumberFormat="1" applyFont="1" applyFill="1"/>
    <xf numFmtId="0" fontId="3" fillId="25" borderId="43" xfId="44" applyFill="1" applyBorder="1"/>
    <xf numFmtId="0" fontId="53" fillId="25" borderId="44" xfId="45" applyFont="1" applyFill="1" applyBorder="1"/>
    <xf numFmtId="0" fontId="53" fillId="25" borderId="0" xfId="45" applyFont="1" applyFill="1"/>
    <xf numFmtId="2" fontId="3" fillId="25" borderId="0" xfId="0" applyNumberFormat="1" applyFont="1" applyFill="1"/>
    <xf numFmtId="167" fontId="3" fillId="25" borderId="44" xfId="49" applyNumberFormat="1" applyFont="1" applyFill="1" applyBorder="1"/>
    <xf numFmtId="0" fontId="53" fillId="25" borderId="0" xfId="44" applyFont="1" applyFill="1" applyAlignment="1">
      <alignment horizontal="center"/>
    </xf>
    <xf numFmtId="167" fontId="3" fillId="25" borderId="0" xfId="49" applyNumberFormat="1" applyFont="1" applyFill="1" applyBorder="1"/>
    <xf numFmtId="3" fontId="52" fillId="25" borderId="0" xfId="0" applyNumberFormat="1" applyFont="1" applyFill="1"/>
    <xf numFmtId="3" fontId="54" fillId="25" borderId="0" xfId="0" applyNumberFormat="1" applyFont="1" applyFill="1"/>
    <xf numFmtId="0" fontId="54" fillId="25" borderId="0" xfId="0" applyFont="1" applyFill="1"/>
    <xf numFmtId="167" fontId="53" fillId="25" borderId="44" xfId="49" applyNumberFormat="1" applyFont="1" applyFill="1" applyBorder="1" applyAlignment="1"/>
    <xf numFmtId="167" fontId="53" fillId="25" borderId="0" xfId="49" applyNumberFormat="1" applyFont="1" applyFill="1" applyBorder="1" applyAlignment="1"/>
    <xf numFmtId="0" fontId="3" fillId="25" borderId="0" xfId="0" applyFont="1" applyFill="1" applyAlignment="1">
      <alignment horizontal="right"/>
    </xf>
    <xf numFmtId="2" fontId="54" fillId="25" borderId="0" xfId="0" applyNumberFormat="1" applyFont="1" applyFill="1"/>
    <xf numFmtId="0" fontId="55" fillId="25" borderId="44" xfId="45" applyFont="1" applyFill="1" applyBorder="1"/>
    <xf numFmtId="1" fontId="3" fillId="25" borderId="0" xfId="0" applyNumberFormat="1" applyFont="1" applyFill="1"/>
    <xf numFmtId="167" fontId="56" fillId="24" borderId="44" xfId="45" applyNumberFormat="1" applyFont="1" applyFill="1" applyBorder="1"/>
    <xf numFmtId="167" fontId="57" fillId="25" borderId="44" xfId="50" applyNumberFormat="1" applyFont="1" applyFill="1" applyBorder="1"/>
    <xf numFmtId="167" fontId="58" fillId="25" borderId="44" xfId="45" applyNumberFormat="1" applyFont="1" applyFill="1" applyBorder="1"/>
    <xf numFmtId="167" fontId="56" fillId="25" borderId="44" xfId="45" applyNumberFormat="1" applyFont="1" applyFill="1" applyBorder="1"/>
    <xf numFmtId="167" fontId="3" fillId="25" borderId="0" xfId="50" applyNumberFormat="1" applyFont="1" applyFill="1" applyBorder="1"/>
    <xf numFmtId="0" fontId="50" fillId="25" borderId="39" xfId="0" applyFont="1" applyFill="1" applyBorder="1"/>
    <xf numFmtId="0" fontId="50" fillId="25" borderId="46" xfId="0" applyFont="1" applyFill="1" applyBorder="1"/>
    <xf numFmtId="3" fontId="50" fillId="25" borderId="0" xfId="0" applyNumberFormat="1" applyFont="1" applyFill="1"/>
    <xf numFmtId="3" fontId="3" fillId="25" borderId="0" xfId="0" applyNumberFormat="1" applyFont="1" applyFill="1"/>
    <xf numFmtId="0" fontId="52" fillId="25" borderId="0" xfId="44" applyFont="1" applyFill="1"/>
    <xf numFmtId="0" fontId="53" fillId="25" borderId="0" xfId="45" applyFont="1" applyFill="1" applyAlignment="1">
      <alignment horizontal="center"/>
    </xf>
    <xf numFmtId="0" fontId="58" fillId="25" borderId="0" xfId="45" applyFont="1" applyFill="1"/>
    <xf numFmtId="167" fontId="53" fillId="24" borderId="0" xfId="45" applyNumberFormat="1" applyFont="1" applyFill="1"/>
    <xf numFmtId="167" fontId="53" fillId="25" borderId="0" xfId="45" applyNumberFormat="1" applyFont="1" applyFill="1" applyAlignment="1">
      <alignment horizontal="center"/>
    </xf>
    <xf numFmtId="0" fontId="50" fillId="25" borderId="11" xfId="0" applyFont="1" applyFill="1" applyBorder="1"/>
    <xf numFmtId="0" fontId="50" fillId="25" borderId="12" xfId="0" applyFont="1" applyFill="1" applyBorder="1"/>
    <xf numFmtId="0" fontId="50" fillId="25" borderId="19" xfId="0" applyFont="1" applyFill="1" applyBorder="1"/>
    <xf numFmtId="0" fontId="50" fillId="25" borderId="13" xfId="0" applyFont="1" applyFill="1" applyBorder="1"/>
    <xf numFmtId="0" fontId="50" fillId="25" borderId="14" xfId="0" applyFont="1" applyFill="1" applyBorder="1"/>
    <xf numFmtId="0" fontId="54" fillId="25" borderId="0" xfId="44" applyFont="1" applyFill="1"/>
    <xf numFmtId="0" fontId="58" fillId="25" borderId="0" xfId="0" applyFont="1" applyFill="1"/>
    <xf numFmtId="0" fontId="53" fillId="25" borderId="44" xfId="44" applyFont="1" applyFill="1" applyBorder="1" applyAlignment="1">
      <alignment horizontal="center"/>
    </xf>
    <xf numFmtId="0" fontId="53" fillId="25" borderId="44" xfId="45" applyFont="1" applyFill="1" applyBorder="1" applyAlignment="1">
      <alignment horizontal="center"/>
    </xf>
    <xf numFmtId="167" fontId="53" fillId="25" borderId="44" xfId="49" applyNumberFormat="1" applyFont="1" applyFill="1" applyBorder="1"/>
    <xf numFmtId="0" fontId="55" fillId="25" borderId="0" xfId="45" applyFont="1" applyFill="1" applyAlignment="1">
      <alignment horizontal="center"/>
    </xf>
    <xf numFmtId="167" fontId="58" fillId="25" borderId="44" xfId="49" applyNumberFormat="1" applyFont="1" applyFill="1" applyBorder="1"/>
    <xf numFmtId="0" fontId="53" fillId="25" borderId="44" xfId="44" applyFont="1" applyFill="1" applyBorder="1"/>
    <xf numFmtId="3" fontId="53" fillId="25" borderId="44" xfId="49" applyNumberFormat="1" applyFont="1" applyFill="1" applyBorder="1" applyAlignment="1"/>
    <xf numFmtId="0" fontId="52" fillId="25" borderId="43" xfId="44" applyFont="1" applyFill="1" applyBorder="1"/>
    <xf numFmtId="0" fontId="53" fillId="25" borderId="43" xfId="44" applyFont="1" applyFill="1" applyBorder="1"/>
    <xf numFmtId="0" fontId="52" fillId="25" borderId="43" xfId="0" applyFont="1" applyFill="1" applyBorder="1"/>
    <xf numFmtId="0" fontId="51" fillId="25" borderId="43" xfId="0" applyFont="1" applyFill="1" applyBorder="1"/>
    <xf numFmtId="0" fontId="50" fillId="25" borderId="51" xfId="0" applyFont="1" applyFill="1" applyBorder="1"/>
    <xf numFmtId="0" fontId="50" fillId="25" borderId="52" xfId="0" applyFont="1" applyFill="1" applyBorder="1"/>
    <xf numFmtId="0" fontId="50" fillId="25" borderId="53" xfId="0" applyFont="1" applyFill="1" applyBorder="1"/>
    <xf numFmtId="0" fontId="50" fillId="25" borderId="54" xfId="0" applyFont="1" applyFill="1" applyBorder="1"/>
    <xf numFmtId="0" fontId="50" fillId="25" borderId="55" xfId="0" applyFont="1" applyFill="1" applyBorder="1"/>
    <xf numFmtId="0" fontId="3" fillId="25" borderId="54" xfId="44" applyFill="1" applyBorder="1"/>
    <xf numFmtId="0" fontId="58" fillId="25" borderId="0" xfId="45" applyFont="1" applyFill="1" applyAlignment="1">
      <alignment horizontal="center"/>
    </xf>
    <xf numFmtId="3" fontId="53" fillId="25" borderId="0" xfId="49" applyNumberFormat="1" applyFont="1" applyFill="1" applyBorder="1"/>
    <xf numFmtId="3" fontId="52" fillId="25" borderId="0" xfId="49" applyNumberFormat="1" applyFont="1" applyFill="1" applyBorder="1"/>
    <xf numFmtId="0" fontId="53" fillId="25" borderId="54" xfId="44" applyFont="1" applyFill="1" applyBorder="1"/>
    <xf numFmtId="3" fontId="3" fillId="25" borderId="0" xfId="49" applyNumberFormat="1" applyFont="1" applyFill="1" applyBorder="1"/>
    <xf numFmtId="0" fontId="51" fillId="25" borderId="54" xfId="0" applyFont="1" applyFill="1" applyBorder="1"/>
    <xf numFmtId="0" fontId="53" fillId="25" borderId="55" xfId="45" applyFont="1" applyFill="1" applyBorder="1"/>
    <xf numFmtId="0" fontId="53" fillId="25" borderId="55" xfId="44" applyFont="1" applyFill="1" applyBorder="1" applyAlignment="1">
      <alignment horizontal="center"/>
    </xf>
    <xf numFmtId="0" fontId="53" fillId="25" borderId="55" xfId="45" applyFont="1" applyFill="1" applyBorder="1" applyAlignment="1">
      <alignment horizontal="center"/>
    </xf>
    <xf numFmtId="167" fontId="53" fillId="25" borderId="55" xfId="49" applyNumberFormat="1" applyFont="1" applyFill="1" applyBorder="1"/>
    <xf numFmtId="167" fontId="58" fillId="25" borderId="55" xfId="49" applyNumberFormat="1" applyFont="1" applyFill="1" applyBorder="1"/>
    <xf numFmtId="167" fontId="3" fillId="25" borderId="55" xfId="49" applyNumberFormat="1" applyFont="1" applyFill="1" applyBorder="1"/>
    <xf numFmtId="167" fontId="53" fillId="25" borderId="55" xfId="49" applyNumberFormat="1" applyFont="1" applyFill="1" applyBorder="1" applyAlignment="1"/>
    <xf numFmtId="167" fontId="3" fillId="25" borderId="55" xfId="50" applyNumberFormat="1" applyFont="1" applyFill="1" applyBorder="1"/>
    <xf numFmtId="167" fontId="3" fillId="25" borderId="57" xfId="50" applyNumberFormat="1" applyFont="1" applyFill="1" applyBorder="1"/>
    <xf numFmtId="0" fontId="51" fillId="25" borderId="0" xfId="0" applyFont="1" applyFill="1" applyAlignment="1">
      <alignment horizontal="center"/>
    </xf>
    <xf numFmtId="0" fontId="53" fillId="25" borderId="0" xfId="45" applyFont="1" applyFill="1" applyAlignment="1">
      <alignment horizontal="center" vertical="center" wrapText="1"/>
    </xf>
    <xf numFmtId="167" fontId="53" fillId="0" borderId="38" xfId="49" applyNumberFormat="1" applyFont="1" applyFill="1" applyBorder="1" applyAlignment="1">
      <alignment horizontal="right"/>
    </xf>
    <xf numFmtId="167" fontId="3" fillId="0" borderId="38" xfId="49" applyNumberFormat="1" applyFont="1" applyFill="1" applyBorder="1" applyAlignment="1">
      <alignment horizontal="right"/>
    </xf>
    <xf numFmtId="0" fontId="51" fillId="25" borderId="44" xfId="0" applyFont="1" applyFill="1" applyBorder="1"/>
    <xf numFmtId="167" fontId="58" fillId="58" borderId="38" xfId="49" applyNumberFormat="1" applyFont="1" applyFill="1" applyBorder="1" applyAlignment="1">
      <alignment horizontal="right"/>
    </xf>
    <xf numFmtId="168" fontId="50" fillId="25" borderId="0" xfId="0" applyNumberFormat="1" applyFont="1" applyFill="1"/>
    <xf numFmtId="1" fontId="52" fillId="25" borderId="0" xfId="0" applyNumberFormat="1" applyFont="1" applyFill="1"/>
    <xf numFmtId="10" fontId="3" fillId="25" borderId="0" xfId="0" applyNumberFormat="1" applyFont="1" applyFill="1" applyAlignment="1">
      <alignment horizontal="right" wrapText="1"/>
    </xf>
    <xf numFmtId="0" fontId="3" fillId="25" borderId="0" xfId="0" applyFont="1" applyFill="1" applyAlignment="1">
      <alignment vertical="center" wrapText="1"/>
    </xf>
    <xf numFmtId="10" fontId="3" fillId="25" borderId="0" xfId="0" applyNumberFormat="1" applyFont="1" applyFill="1" applyAlignment="1">
      <alignment horizontal="right" vertical="center" wrapText="1"/>
    </xf>
    <xf numFmtId="0" fontId="50" fillId="25" borderId="0" xfId="0" applyFont="1" applyFill="1" applyAlignment="1">
      <alignment horizontal="right"/>
    </xf>
    <xf numFmtId="0" fontId="59" fillId="25" borderId="0" xfId="0" applyFont="1" applyFill="1" applyAlignment="1">
      <alignment vertical="center" wrapText="1"/>
    </xf>
    <xf numFmtId="10" fontId="59" fillId="25" borderId="0" xfId="0" applyNumberFormat="1" applyFont="1" applyFill="1" applyAlignment="1">
      <alignment horizontal="right" vertical="center" wrapText="1"/>
    </xf>
    <xf numFmtId="171" fontId="3" fillId="25" borderId="0" xfId="33" applyNumberFormat="1" applyFont="1" applyFill="1"/>
    <xf numFmtId="171" fontId="50" fillId="25" borderId="0" xfId="33" applyNumberFormat="1" applyFont="1" applyFill="1"/>
    <xf numFmtId="0" fontId="50" fillId="25" borderId="30" xfId="0" applyFont="1" applyFill="1" applyBorder="1"/>
    <xf numFmtId="0" fontId="50" fillId="25" borderId="31" xfId="0" applyFont="1" applyFill="1" applyBorder="1"/>
    <xf numFmtId="0" fontId="3" fillId="25" borderId="31" xfId="44" applyFill="1" applyBorder="1"/>
    <xf numFmtId="0" fontId="50" fillId="25" borderId="32" xfId="0" applyFont="1" applyFill="1" applyBorder="1"/>
    <xf numFmtId="0" fontId="52" fillId="25" borderId="31" xfId="0" applyFont="1" applyFill="1" applyBorder="1"/>
    <xf numFmtId="2" fontId="52" fillId="25" borderId="31" xfId="0" applyNumberFormat="1" applyFont="1" applyFill="1" applyBorder="1"/>
    <xf numFmtId="0" fontId="50" fillId="25" borderId="33" xfId="0" applyFont="1" applyFill="1" applyBorder="1"/>
    <xf numFmtId="0" fontId="50" fillId="25" borderId="34" xfId="0" applyFont="1" applyFill="1" applyBorder="1"/>
    <xf numFmtId="0" fontId="50" fillId="25" borderId="35" xfId="0" applyFont="1" applyFill="1" applyBorder="1"/>
    <xf numFmtId="0" fontId="3" fillId="25" borderId="34" xfId="44" applyFill="1" applyBorder="1"/>
    <xf numFmtId="0" fontId="53" fillId="25" borderId="34" xfId="44" applyFont="1" applyFill="1" applyBorder="1"/>
    <xf numFmtId="0" fontId="51" fillId="25" borderId="35" xfId="0" applyFont="1" applyFill="1" applyBorder="1"/>
    <xf numFmtId="0" fontId="50" fillId="25" borderId="37" xfId="0" applyFont="1" applyFill="1" applyBorder="1"/>
    <xf numFmtId="0" fontId="3" fillId="25" borderId="11" xfId="44" applyFill="1" applyBorder="1"/>
    <xf numFmtId="0" fontId="53" fillId="25" borderId="12" xfId="44" applyFont="1" applyFill="1" applyBorder="1" applyAlignment="1">
      <alignment horizontal="center"/>
    </xf>
    <xf numFmtId="0" fontId="3" fillId="25" borderId="19" xfId="44" applyFill="1" applyBorder="1"/>
    <xf numFmtId="0" fontId="3" fillId="25" borderId="13" xfId="44" applyFill="1" applyBorder="1"/>
    <xf numFmtId="0" fontId="3" fillId="25" borderId="14" xfId="44" applyFill="1" applyBorder="1"/>
    <xf numFmtId="0" fontId="60" fillId="25" borderId="0" xfId="31" applyFont="1" applyFill="1" applyBorder="1" applyAlignment="1" applyProtection="1"/>
    <xf numFmtId="0" fontId="60" fillId="25" borderId="0" xfId="31" applyFont="1" applyFill="1" applyAlignment="1" applyProtection="1"/>
    <xf numFmtId="0" fontId="53" fillId="25" borderId="0" xfId="45" applyFont="1" applyFill="1" applyAlignment="1">
      <alignment horizontal="left"/>
    </xf>
    <xf numFmtId="0" fontId="53" fillId="25" borderId="0" xfId="44" applyFont="1" applyFill="1"/>
    <xf numFmtId="0" fontId="51" fillId="25" borderId="0" xfId="0" applyFont="1" applyFill="1" applyAlignment="1">
      <alignment horizontal="left"/>
    </xf>
    <xf numFmtId="0" fontId="60" fillId="25" borderId="0" xfId="31" applyFont="1" applyFill="1" applyAlignment="1" applyProtection="1">
      <alignment horizontal="left"/>
    </xf>
    <xf numFmtId="0" fontId="60" fillId="25" borderId="0" xfId="31" applyFont="1" applyFill="1" applyBorder="1" applyAlignment="1" applyProtection="1">
      <alignment horizontal="left"/>
    </xf>
    <xf numFmtId="0" fontId="53" fillId="25" borderId="0" xfId="44" applyFont="1" applyFill="1" applyAlignment="1">
      <alignment vertical="center"/>
    </xf>
    <xf numFmtId="14" fontId="50" fillId="25" borderId="0" xfId="0" applyNumberFormat="1" applyFont="1" applyFill="1"/>
    <xf numFmtId="0" fontId="50" fillId="25" borderId="16" xfId="0" applyFont="1" applyFill="1" applyBorder="1"/>
    <xf numFmtId="0" fontId="50" fillId="25" borderId="17" xfId="0" applyFont="1" applyFill="1" applyBorder="1"/>
    <xf numFmtId="0" fontId="50" fillId="0" borderId="10" xfId="0" applyFont="1" applyBorder="1" applyAlignment="1">
      <alignment horizontal="right"/>
    </xf>
    <xf numFmtId="0" fontId="50" fillId="0" borderId="10" xfId="0" applyFont="1" applyBorder="1" applyAlignment="1">
      <alignment horizontal="center"/>
    </xf>
    <xf numFmtId="0" fontId="50" fillId="0" borderId="10" xfId="0" applyFont="1" applyBorder="1"/>
    <xf numFmtId="0" fontId="54" fillId="0" borderId="10" xfId="0" applyFont="1" applyBorder="1"/>
    <xf numFmtId="170" fontId="52" fillId="25" borderId="0" xfId="33" applyNumberFormat="1" applyFont="1" applyFill="1" applyBorder="1"/>
    <xf numFmtId="0" fontId="3" fillId="24" borderId="0" xfId="44" applyFill="1"/>
    <xf numFmtId="167" fontId="3" fillId="25" borderId="38" xfId="49" applyNumberFormat="1" applyFont="1" applyFill="1" applyBorder="1"/>
    <xf numFmtId="167" fontId="3" fillId="25" borderId="38" xfId="49" applyNumberFormat="1" applyFont="1" applyFill="1" applyBorder="1" applyAlignment="1">
      <alignment horizontal="right"/>
    </xf>
    <xf numFmtId="167" fontId="50" fillId="0" borderId="38" xfId="49" applyNumberFormat="1" applyFont="1" applyFill="1" applyBorder="1" applyAlignment="1">
      <alignment horizontal="right"/>
    </xf>
    <xf numFmtId="0" fontId="53" fillId="24" borderId="0" xfId="44" applyFont="1" applyFill="1"/>
    <xf numFmtId="170" fontId="3" fillId="0" borderId="0" xfId="33" applyNumberFormat="1" applyFont="1" applyFill="1" applyBorder="1" applyAlignment="1">
      <alignment horizontal="right"/>
    </xf>
    <xf numFmtId="3" fontId="56" fillId="24" borderId="0" xfId="45" applyNumberFormat="1" applyFont="1" applyFill="1"/>
    <xf numFmtId="167" fontId="3" fillId="25" borderId="38" xfId="45" applyNumberFormat="1" applyFont="1" applyFill="1" applyBorder="1" applyAlignment="1">
      <alignment horizontal="right"/>
    </xf>
    <xf numFmtId="167" fontId="3" fillId="24" borderId="38" xfId="45" applyNumberFormat="1" applyFont="1" applyFill="1" applyBorder="1" applyAlignment="1">
      <alignment horizontal="right"/>
    </xf>
    <xf numFmtId="1" fontId="3" fillId="25" borderId="0" xfId="44" applyNumberFormat="1" applyFill="1"/>
    <xf numFmtId="0" fontId="57" fillId="25" borderId="0" xfId="44" applyFont="1" applyFill="1"/>
    <xf numFmtId="172" fontId="58" fillId="0" borderId="0" xfId="33" applyNumberFormat="1" applyFont="1" applyFill="1" applyBorder="1"/>
    <xf numFmtId="3" fontId="3" fillId="24" borderId="38" xfId="45" applyNumberFormat="1" applyFont="1" applyFill="1" applyBorder="1"/>
    <xf numFmtId="3" fontId="3" fillId="24" borderId="38" xfId="45" applyNumberFormat="1" applyFont="1" applyFill="1" applyBorder="1" applyAlignment="1">
      <alignment horizontal="right"/>
    </xf>
    <xf numFmtId="167" fontId="3" fillId="0" borderId="38" xfId="49" applyNumberFormat="1" applyFont="1" applyFill="1" applyBorder="1"/>
    <xf numFmtId="167" fontId="50" fillId="0" borderId="38" xfId="49" applyNumberFormat="1" applyFont="1" applyFill="1" applyBorder="1"/>
    <xf numFmtId="3" fontId="58" fillId="58" borderId="38" xfId="49" applyNumberFormat="1" applyFont="1" applyFill="1" applyBorder="1"/>
    <xf numFmtId="167" fontId="58" fillId="58" borderId="38" xfId="49" applyNumberFormat="1" applyFont="1" applyFill="1" applyBorder="1"/>
    <xf numFmtId="167" fontId="56" fillId="24" borderId="0" xfId="45" applyNumberFormat="1" applyFont="1" applyFill="1"/>
    <xf numFmtId="9" fontId="3" fillId="24" borderId="0" xfId="50" applyFont="1" applyFill="1" applyBorder="1" applyAlignment="1">
      <alignment horizontal="right"/>
    </xf>
    <xf numFmtId="9" fontId="56" fillId="24" borderId="0" xfId="50" applyFont="1" applyFill="1" applyBorder="1" applyAlignment="1">
      <alignment horizontal="right"/>
    </xf>
    <xf numFmtId="167" fontId="57" fillId="24" borderId="0" xfId="50" applyNumberFormat="1" applyFont="1" applyFill="1" applyBorder="1" applyAlignment="1">
      <alignment horizontal="right"/>
    </xf>
    <xf numFmtId="167" fontId="53" fillId="24" borderId="0" xfId="45" applyNumberFormat="1" applyFont="1" applyFill="1" applyAlignment="1">
      <alignment horizontal="right"/>
    </xf>
    <xf numFmtId="0" fontId="57" fillId="24" borderId="0" xfId="44" applyFont="1" applyFill="1"/>
    <xf numFmtId="3" fontId="57" fillId="25" borderId="0" xfId="45" applyNumberFormat="1" applyFont="1" applyFill="1"/>
    <xf numFmtId="3" fontId="56" fillId="25" borderId="0" xfId="45" applyNumberFormat="1" applyFont="1" applyFill="1"/>
    <xf numFmtId="167" fontId="57" fillId="25" borderId="0" xfId="45" applyNumberFormat="1" applyFont="1" applyFill="1"/>
    <xf numFmtId="0" fontId="56" fillId="24" borderId="0" xfId="44" applyFont="1" applyFill="1"/>
    <xf numFmtId="167" fontId="56" fillId="25" borderId="0" xfId="45" applyNumberFormat="1" applyFont="1" applyFill="1"/>
    <xf numFmtId="3" fontId="3" fillId="24" borderId="0" xfId="45" applyNumberFormat="1" applyFont="1" applyFill="1"/>
    <xf numFmtId="0" fontId="50" fillId="25" borderId="0" xfId="0" applyFont="1" applyFill="1" applyAlignment="1">
      <alignment horizontal="left"/>
    </xf>
    <xf numFmtId="0" fontId="3" fillId="25" borderId="0" xfId="44" applyFill="1" applyAlignment="1">
      <alignment horizontal="left"/>
    </xf>
    <xf numFmtId="168" fontId="50" fillId="0" borderId="38" xfId="0" applyNumberFormat="1" applyFont="1" applyBorder="1" applyAlignment="1">
      <alignment horizontal="right"/>
    </xf>
    <xf numFmtId="0" fontId="53" fillId="25" borderId="0" xfId="44" applyFont="1" applyFill="1" applyAlignment="1">
      <alignment horizontal="left"/>
    </xf>
    <xf numFmtId="167" fontId="3" fillId="24" borderId="0" xfId="45" applyNumberFormat="1" applyFont="1" applyFill="1" applyAlignment="1">
      <alignment horizontal="center"/>
    </xf>
    <xf numFmtId="167" fontId="50" fillId="24" borderId="0" xfId="45" applyNumberFormat="1" applyFont="1" applyFill="1" applyAlignment="1">
      <alignment horizontal="center"/>
    </xf>
    <xf numFmtId="167" fontId="3" fillId="24" borderId="0" xfId="45" applyNumberFormat="1" applyFont="1" applyFill="1" applyAlignment="1">
      <alignment horizontal="right"/>
    </xf>
    <xf numFmtId="167" fontId="3" fillId="24" borderId="64" xfId="45" applyNumberFormat="1" applyFont="1" applyFill="1" applyBorder="1" applyAlignment="1">
      <alignment horizontal="right"/>
    </xf>
    <xf numFmtId="3" fontId="50" fillId="25" borderId="38" xfId="49" applyNumberFormat="1" applyFont="1" applyFill="1" applyBorder="1"/>
    <xf numFmtId="3" fontId="3" fillId="25" borderId="38" xfId="49" applyNumberFormat="1" applyFont="1" applyFill="1" applyBorder="1"/>
    <xf numFmtId="3" fontId="50" fillId="0" borderId="38" xfId="49" applyNumberFormat="1" applyFont="1" applyFill="1" applyBorder="1" applyAlignment="1">
      <alignment horizontal="right"/>
    </xf>
    <xf numFmtId="3" fontId="50" fillId="0" borderId="38" xfId="0" applyNumberFormat="1" applyFont="1" applyBorder="1"/>
    <xf numFmtId="167" fontId="50" fillId="25" borderId="38" xfId="49" applyNumberFormat="1" applyFont="1" applyFill="1" applyBorder="1"/>
    <xf numFmtId="167" fontId="58" fillId="0" borderId="0" xfId="49" applyNumberFormat="1" applyFont="1" applyFill="1" applyBorder="1" applyAlignment="1">
      <alignment horizontal="right"/>
    </xf>
    <xf numFmtId="9" fontId="3" fillId="24" borderId="0" xfId="50" applyFont="1" applyFill="1" applyBorder="1"/>
    <xf numFmtId="9" fontId="56" fillId="24" borderId="0" xfId="50" applyFont="1" applyFill="1" applyBorder="1"/>
    <xf numFmtId="167" fontId="57" fillId="24" borderId="0" xfId="50" applyNumberFormat="1" applyFont="1" applyFill="1" applyBorder="1"/>
    <xf numFmtId="172" fontId="3" fillId="25" borderId="38" xfId="33" applyNumberFormat="1" applyFont="1" applyFill="1" applyBorder="1"/>
    <xf numFmtId="3" fontId="51" fillId="25" borderId="0" xfId="45" applyNumberFormat="1" applyFont="1" applyFill="1"/>
    <xf numFmtId="0" fontId="3" fillId="25" borderId="0" xfId="44" applyFill="1" applyAlignment="1">
      <alignment horizontal="center"/>
    </xf>
    <xf numFmtId="0" fontId="54" fillId="25" borderId="0" xfId="44" applyFont="1" applyFill="1" applyAlignment="1">
      <alignment horizontal="center"/>
    </xf>
    <xf numFmtId="0" fontId="53" fillId="25" borderId="14" xfId="44" applyFont="1" applyFill="1" applyBorder="1" applyAlignment="1">
      <alignment horizontal="center"/>
    </xf>
    <xf numFmtId="0" fontId="53" fillId="25" borderId="16" xfId="45" applyFont="1" applyFill="1" applyBorder="1" applyAlignment="1">
      <alignment horizontal="center" vertical="center" wrapText="1"/>
    </xf>
    <xf numFmtId="0" fontId="53" fillId="25" borderId="14" xfId="45" applyFont="1" applyFill="1" applyBorder="1"/>
    <xf numFmtId="0" fontId="53" fillId="25" borderId="14" xfId="45" applyFont="1" applyFill="1" applyBorder="1" applyAlignment="1">
      <alignment horizontal="center"/>
    </xf>
    <xf numFmtId="167" fontId="53" fillId="25" borderId="14" xfId="49" applyNumberFormat="1" applyFont="1" applyFill="1" applyBorder="1"/>
    <xf numFmtId="0" fontId="50" fillId="25" borderId="0" xfId="0" applyFont="1" applyFill="1" applyAlignment="1">
      <alignment horizontal="left" indent="3"/>
    </xf>
    <xf numFmtId="167" fontId="3" fillId="25" borderId="38" xfId="49" applyNumberFormat="1" applyFont="1" applyFill="1" applyBorder="1" applyAlignment="1">
      <alignment horizontal="center"/>
    </xf>
    <xf numFmtId="3" fontId="50" fillId="0" borderId="18" xfId="0" applyNumberFormat="1" applyFont="1" applyBorder="1"/>
    <xf numFmtId="168" fontId="3" fillId="25" borderId="38" xfId="0" applyNumberFormat="1" applyFont="1" applyFill="1" applyBorder="1" applyAlignment="1">
      <alignment horizontal="center"/>
    </xf>
    <xf numFmtId="0" fontId="53" fillId="25" borderId="13" xfId="44" applyFont="1" applyFill="1" applyBorder="1"/>
    <xf numFmtId="167" fontId="58" fillId="25" borderId="14" xfId="49" applyNumberFormat="1" applyFont="1" applyFill="1" applyBorder="1"/>
    <xf numFmtId="167" fontId="3" fillId="25" borderId="14" xfId="49" applyNumberFormat="1" applyFont="1" applyFill="1" applyBorder="1"/>
    <xf numFmtId="0" fontId="3" fillId="25" borderId="0" xfId="44" applyFill="1" applyAlignment="1">
      <alignment wrapText="1"/>
    </xf>
    <xf numFmtId="167" fontId="53" fillId="25" borderId="0" xfId="49" applyNumberFormat="1" applyFont="1" applyFill="1" applyBorder="1"/>
    <xf numFmtId="167" fontId="58" fillId="25" borderId="0" xfId="49" applyNumberFormat="1" applyFont="1" applyFill="1" applyBorder="1"/>
    <xf numFmtId="0" fontId="53" fillId="25" borderId="0" xfId="44" applyFont="1" applyFill="1" applyAlignment="1">
      <alignment wrapText="1"/>
    </xf>
    <xf numFmtId="0" fontId="53" fillId="25" borderId="14" xfId="44" applyFont="1" applyFill="1" applyBorder="1" applyAlignment="1">
      <alignment wrapText="1"/>
    </xf>
    <xf numFmtId="0" fontId="53" fillId="25" borderId="13" xfId="44" applyFont="1" applyFill="1" applyBorder="1" applyAlignment="1">
      <alignment wrapText="1"/>
    </xf>
    <xf numFmtId="0" fontId="53" fillId="25" borderId="13" xfId="44" applyFont="1" applyFill="1" applyBorder="1" applyAlignment="1">
      <alignment horizontal="center" wrapText="1"/>
    </xf>
    <xf numFmtId="0" fontId="53" fillId="25" borderId="0" xfId="44" applyFont="1" applyFill="1" applyAlignment="1">
      <alignment horizontal="center" wrapText="1"/>
    </xf>
    <xf numFmtId="0" fontId="53" fillId="25" borderId="14" xfId="44" applyFont="1" applyFill="1" applyBorder="1" applyAlignment="1">
      <alignment horizontal="center" wrapText="1"/>
    </xf>
    <xf numFmtId="1" fontId="3" fillId="25" borderId="0" xfId="44" applyNumberFormat="1" applyFill="1" applyAlignment="1">
      <alignment wrapText="1"/>
    </xf>
    <xf numFmtId="0" fontId="54" fillId="25" borderId="17" xfId="44" applyFont="1" applyFill="1" applyBorder="1"/>
    <xf numFmtId="0" fontId="53" fillId="25" borderId="39" xfId="45" applyFont="1" applyFill="1" applyBorder="1" applyAlignment="1">
      <alignment horizontal="center" vertical="center" wrapText="1"/>
    </xf>
    <xf numFmtId="168" fontId="3" fillId="25" borderId="38" xfId="49" applyNumberFormat="1" applyFont="1" applyFill="1" applyBorder="1" applyAlignment="1">
      <alignment horizontal="center"/>
    </xf>
    <xf numFmtId="168" fontId="3" fillId="25" borderId="38" xfId="44" applyNumberFormat="1" applyFill="1" applyBorder="1" applyAlignment="1">
      <alignment horizontal="center"/>
    </xf>
    <xf numFmtId="3" fontId="53" fillId="25" borderId="0" xfId="49" applyNumberFormat="1" applyFont="1" applyFill="1" applyBorder="1" applyAlignment="1"/>
    <xf numFmtId="0" fontId="58" fillId="25" borderId="0" xfId="44" applyFont="1" applyFill="1" applyAlignment="1">
      <alignment horizontal="center"/>
    </xf>
    <xf numFmtId="0" fontId="53" fillId="25" borderId="48" xfId="45" applyFont="1" applyFill="1" applyBorder="1" applyAlignment="1">
      <alignment horizontal="center" vertical="center" wrapText="1"/>
    </xf>
    <xf numFmtId="3" fontId="50" fillId="25" borderId="59" xfId="0" applyNumberFormat="1" applyFont="1" applyFill="1" applyBorder="1"/>
    <xf numFmtId="168" fontId="53" fillId="25" borderId="60" xfId="44" applyNumberFormat="1" applyFont="1" applyFill="1" applyBorder="1"/>
    <xf numFmtId="167" fontId="53" fillId="25" borderId="38" xfId="44" applyNumberFormat="1" applyFont="1" applyFill="1" applyBorder="1"/>
    <xf numFmtId="0" fontId="50" fillId="25" borderId="0" xfId="0" applyFont="1" applyFill="1" applyAlignment="1">
      <alignment vertical="center"/>
    </xf>
    <xf numFmtId="168" fontId="3" fillId="25" borderId="60" xfId="44" applyNumberFormat="1" applyFill="1" applyBorder="1"/>
    <xf numFmtId="168" fontId="3" fillId="25" borderId="38" xfId="44" applyNumberFormat="1" applyFill="1" applyBorder="1"/>
    <xf numFmtId="167" fontId="3" fillId="25" borderId="38" xfId="44" applyNumberFormat="1" applyFill="1" applyBorder="1"/>
    <xf numFmtId="169" fontId="50" fillId="25" borderId="0" xfId="0" applyNumberFormat="1" applyFont="1" applyFill="1"/>
    <xf numFmtId="0" fontId="50" fillId="25" borderId="0" xfId="0" applyFont="1" applyFill="1" applyAlignment="1">
      <alignment horizontal="left" indent="2"/>
    </xf>
    <xf numFmtId="3" fontId="50" fillId="0" borderId="58" xfId="0" applyNumberFormat="1" applyFont="1" applyBorder="1"/>
    <xf numFmtId="167" fontId="3" fillId="25" borderId="58" xfId="49" applyNumberFormat="1" applyFont="1" applyFill="1" applyBorder="1"/>
    <xf numFmtId="171" fontId="3" fillId="25" borderId="58" xfId="33" applyNumberFormat="1" applyFont="1" applyFill="1" applyBorder="1"/>
    <xf numFmtId="167" fontId="3" fillId="0" borderId="58" xfId="49" applyNumberFormat="1" applyFont="1" applyFill="1" applyBorder="1"/>
    <xf numFmtId="0" fontId="50" fillId="0" borderId="0" xfId="0" applyFont="1" applyAlignment="1">
      <alignment horizontal="left" indent="2"/>
    </xf>
    <xf numFmtId="3" fontId="53" fillId="25" borderId="55" xfId="49" applyNumberFormat="1" applyFont="1" applyFill="1" applyBorder="1" applyAlignment="1">
      <alignment wrapText="1"/>
    </xf>
    <xf numFmtId="0" fontId="55" fillId="25" borderId="0" xfId="44" applyFont="1" applyFill="1" applyAlignment="1">
      <alignment horizontal="center"/>
    </xf>
    <xf numFmtId="3" fontId="50" fillId="25" borderId="58" xfId="0" applyNumberFormat="1" applyFont="1" applyFill="1" applyBorder="1"/>
    <xf numFmtId="0" fontId="59" fillId="25" borderId="0" xfId="0" applyFont="1" applyFill="1" applyAlignment="1">
      <alignment vertical="center"/>
    </xf>
    <xf numFmtId="3" fontId="50" fillId="0" borderId="49" xfId="0" applyNumberFormat="1" applyFont="1" applyBorder="1"/>
    <xf numFmtId="167" fontId="3" fillId="25" borderId="50" xfId="49" applyNumberFormat="1" applyFont="1" applyFill="1" applyBorder="1"/>
    <xf numFmtId="167" fontId="3" fillId="25" borderId="47" xfId="49" applyNumberFormat="1" applyFont="1" applyFill="1" applyBorder="1"/>
    <xf numFmtId="3" fontId="50" fillId="0" borderId="47" xfId="0" applyNumberFormat="1" applyFont="1" applyBorder="1"/>
    <xf numFmtId="0" fontId="54" fillId="0" borderId="0" xfId="0" applyFont="1"/>
    <xf numFmtId="0" fontId="61" fillId="59" borderId="0" xfId="0" applyFont="1" applyFill="1" applyAlignment="1">
      <alignment vertical="center"/>
    </xf>
    <xf numFmtId="0" fontId="59" fillId="59" borderId="0" xfId="0" applyFont="1" applyFill="1" applyAlignment="1">
      <alignment vertical="center"/>
    </xf>
    <xf numFmtId="17" fontId="51" fillId="25" borderId="39" xfId="0" applyNumberFormat="1" applyFont="1" applyFill="1" applyBorder="1" applyAlignment="1">
      <alignment horizontal="center"/>
    </xf>
    <xf numFmtId="167" fontId="53" fillId="0" borderId="38" xfId="49" applyNumberFormat="1" applyFont="1" applyFill="1" applyBorder="1"/>
    <xf numFmtId="0" fontId="59" fillId="26" borderId="0" xfId="0" applyFont="1" applyFill="1" applyAlignment="1">
      <alignment vertical="center"/>
    </xf>
    <xf numFmtId="1" fontId="53" fillId="25" borderId="0" xfId="45" applyNumberFormat="1" applyFont="1" applyFill="1" applyAlignment="1">
      <alignment horizontal="center"/>
    </xf>
    <xf numFmtId="0" fontId="8" fillId="25" borderId="34" xfId="44" applyFont="1" applyFill="1" applyBorder="1"/>
    <xf numFmtId="167" fontId="8" fillId="25" borderId="0" xfId="50" applyNumberFormat="1" applyFont="1" applyFill="1" applyBorder="1"/>
    <xf numFmtId="0" fontId="8" fillId="25" borderId="0" xfId="44" applyFont="1" applyFill="1"/>
    <xf numFmtId="0" fontId="62" fillId="25" borderId="0" xfId="0" applyFont="1" applyFill="1"/>
    <xf numFmtId="2" fontId="62" fillId="25" borderId="0" xfId="0" applyNumberFormat="1" applyFont="1" applyFill="1"/>
    <xf numFmtId="0" fontId="8" fillId="25" borderId="36" xfId="44" applyFont="1" applyFill="1" applyBorder="1"/>
    <xf numFmtId="0" fontId="8" fillId="25" borderId="29" xfId="44" applyFont="1" applyFill="1" applyBorder="1" applyAlignment="1">
      <alignment horizontal="left"/>
    </xf>
    <xf numFmtId="0" fontId="30" fillId="25" borderId="29" xfId="0" applyFont="1" applyFill="1" applyBorder="1"/>
    <xf numFmtId="0" fontId="62" fillId="25" borderId="29" xfId="0" applyFont="1" applyFill="1" applyBorder="1"/>
    <xf numFmtId="2" fontId="62" fillId="25" borderId="29" xfId="0" applyNumberFormat="1" applyFont="1" applyFill="1" applyBorder="1"/>
    <xf numFmtId="0" fontId="30" fillId="25" borderId="43" xfId="0" applyFont="1" applyFill="1" applyBorder="1" applyAlignment="1">
      <alignment horizontal="left"/>
    </xf>
    <xf numFmtId="0" fontId="30" fillId="25" borderId="44" xfId="0" applyFont="1" applyFill="1" applyBorder="1"/>
    <xf numFmtId="0" fontId="30" fillId="25" borderId="54" xfId="0" applyFont="1" applyFill="1" applyBorder="1"/>
    <xf numFmtId="0" fontId="30" fillId="25" borderId="55" xfId="0" applyFont="1" applyFill="1" applyBorder="1"/>
    <xf numFmtId="0" fontId="8" fillId="25" borderId="54" xfId="44" applyFont="1" applyFill="1" applyBorder="1"/>
    <xf numFmtId="1" fontId="8" fillId="25" borderId="0" xfId="44" applyNumberFormat="1" applyFont="1" applyFill="1"/>
    <xf numFmtId="167" fontId="8" fillId="25" borderId="0" xfId="49" applyNumberFormat="1" applyFont="1" applyFill="1" applyBorder="1"/>
    <xf numFmtId="0" fontId="63" fillId="25" borderId="0" xfId="44" applyFont="1" applyFill="1"/>
    <xf numFmtId="3" fontId="8" fillId="25" borderId="0" xfId="45" applyNumberFormat="1" applyFont="1" applyFill="1"/>
    <xf numFmtId="0" fontId="8" fillId="25" borderId="56" xfId="44" applyFont="1" applyFill="1" applyBorder="1"/>
    <xf numFmtId="0" fontId="8" fillId="25" borderId="48" xfId="44" applyFont="1" applyFill="1" applyBorder="1"/>
    <xf numFmtId="0" fontId="63" fillId="25" borderId="48" xfId="44" applyFont="1" applyFill="1" applyBorder="1"/>
    <xf numFmtId="3" fontId="8" fillId="25" borderId="48" xfId="45" applyNumberFormat="1" applyFont="1" applyFill="1" applyBorder="1"/>
    <xf numFmtId="167" fontId="8" fillId="25" borderId="48" xfId="50" applyNumberFormat="1" applyFont="1" applyFill="1" applyBorder="1"/>
    <xf numFmtId="0" fontId="3" fillId="25" borderId="0" xfId="0" applyFont="1" applyFill="1" applyAlignment="1">
      <alignment wrapText="1"/>
    </xf>
    <xf numFmtId="0" fontId="8" fillId="25" borderId="43" xfId="44" applyFont="1" applyFill="1" applyBorder="1"/>
    <xf numFmtId="0" fontId="8" fillId="25" borderId="45" xfId="44" applyFont="1" applyFill="1" applyBorder="1"/>
    <xf numFmtId="0" fontId="30" fillId="25" borderId="39" xfId="0" applyFont="1" applyFill="1" applyBorder="1"/>
    <xf numFmtId="167" fontId="8" fillId="25" borderId="39" xfId="49" applyNumberFormat="1" applyFont="1" applyFill="1" applyBorder="1"/>
    <xf numFmtId="3" fontId="8" fillId="25" borderId="39" xfId="45" applyNumberFormat="1" applyFont="1" applyFill="1" applyBorder="1"/>
    <xf numFmtId="167" fontId="8" fillId="25" borderId="39" xfId="50" applyNumberFormat="1" applyFont="1" applyFill="1" applyBorder="1"/>
    <xf numFmtId="0" fontId="51" fillId="25" borderId="0" xfId="0" applyFont="1" applyFill="1" applyAlignment="1">
      <alignment vertical="center"/>
    </xf>
    <xf numFmtId="167" fontId="8" fillId="25" borderId="44" xfId="49" applyNumberFormat="1" applyFont="1" applyFill="1" applyBorder="1"/>
    <xf numFmtId="0" fontId="8" fillId="25" borderId="13" xfId="44" applyFont="1" applyFill="1" applyBorder="1"/>
    <xf numFmtId="1" fontId="8" fillId="25" borderId="0" xfId="44" applyNumberFormat="1" applyFont="1" applyFill="1" applyAlignment="1">
      <alignment wrapText="1"/>
    </xf>
    <xf numFmtId="3" fontId="8" fillId="25" borderId="0" xfId="49" applyNumberFormat="1" applyFont="1" applyFill="1" applyBorder="1"/>
    <xf numFmtId="0" fontId="8" fillId="25" borderId="15" xfId="44" applyFont="1" applyFill="1" applyBorder="1"/>
    <xf numFmtId="0" fontId="8" fillId="25" borderId="16" xfId="44" applyFont="1" applyFill="1" applyBorder="1"/>
    <xf numFmtId="0" fontId="64" fillId="25" borderId="16" xfId="44" applyFont="1" applyFill="1" applyBorder="1"/>
    <xf numFmtId="0" fontId="65" fillId="25" borderId="16" xfId="44" applyFont="1" applyFill="1" applyBorder="1"/>
    <xf numFmtId="0" fontId="8" fillId="25" borderId="45" xfId="44" applyFont="1" applyFill="1" applyBorder="1" applyAlignment="1">
      <alignment horizontal="left"/>
    </xf>
    <xf numFmtId="0" fontId="30" fillId="25" borderId="46" xfId="0" applyFont="1" applyFill="1" applyBorder="1"/>
    <xf numFmtId="3" fontId="8" fillId="24" borderId="0" xfId="45" applyNumberFormat="1" applyFont="1" applyFill="1"/>
    <xf numFmtId="0" fontId="30" fillId="25" borderId="45" xfId="0" applyFont="1" applyFill="1" applyBorder="1"/>
    <xf numFmtId="3" fontId="8" fillId="24" borderId="39" xfId="45" applyNumberFormat="1" applyFont="1" applyFill="1" applyBorder="1"/>
    <xf numFmtId="3" fontId="30" fillId="25" borderId="0" xfId="0" applyNumberFormat="1" applyFont="1" applyFill="1"/>
    <xf numFmtId="3" fontId="30" fillId="25" borderId="39" xfId="0" applyNumberFormat="1" applyFont="1" applyFill="1" applyBorder="1"/>
    <xf numFmtId="0" fontId="65" fillId="25" borderId="0" xfId="0" applyFont="1" applyFill="1"/>
    <xf numFmtId="167" fontId="8" fillId="25" borderId="46" xfId="49" applyNumberFormat="1" applyFont="1" applyFill="1" applyBorder="1"/>
    <xf numFmtId="0" fontId="53" fillId="25" borderId="13" xfId="45" applyFont="1" applyFill="1" applyBorder="1" applyAlignment="1">
      <alignment horizontal="center"/>
    </xf>
    <xf numFmtId="0" fontId="66" fillId="25" borderId="0" xfId="31" applyFont="1" applyFill="1" applyBorder="1" applyAlignment="1" applyProtection="1"/>
    <xf numFmtId="0" fontId="50" fillId="25" borderId="0" xfId="44" applyFont="1" applyFill="1"/>
    <xf numFmtId="0" fontId="51" fillId="25" borderId="0" xfId="45" applyFont="1" applyFill="1" applyAlignment="1">
      <alignment horizontal="left"/>
    </xf>
    <xf numFmtId="0" fontId="66" fillId="25" borderId="0" xfId="31" applyFont="1" applyFill="1" applyBorder="1" applyAlignment="1" applyProtection="1">
      <alignment horizontal="left"/>
    </xf>
    <xf numFmtId="1" fontId="51" fillId="25" borderId="0" xfId="0" applyNumberFormat="1" applyFont="1" applyFill="1" applyAlignment="1">
      <alignment horizontal="center"/>
    </xf>
    <xf numFmtId="1" fontId="53" fillId="24" borderId="0" xfId="45" applyNumberFormat="1" applyFont="1" applyFill="1" applyAlignment="1">
      <alignment horizontal="center" vertical="center" wrapText="1"/>
    </xf>
    <xf numFmtId="0" fontId="50" fillId="25" borderId="65" xfId="0" applyFont="1" applyFill="1" applyBorder="1"/>
    <xf numFmtId="167" fontId="56" fillId="24" borderId="65" xfId="45" applyNumberFormat="1" applyFont="1" applyFill="1" applyBorder="1"/>
    <xf numFmtId="0" fontId="53" fillId="25" borderId="0" xfId="44" applyFont="1" applyFill="1" applyAlignment="1">
      <alignment horizontal="left" wrapText="1"/>
    </xf>
    <xf numFmtId="1" fontId="53" fillId="25" borderId="0" xfId="44" applyNumberFormat="1" applyFont="1" applyFill="1"/>
    <xf numFmtId="0" fontId="52" fillId="25" borderId="44" xfId="0" applyFont="1" applyFill="1" applyBorder="1"/>
    <xf numFmtId="0" fontId="3" fillId="25" borderId="44" xfId="0" applyFont="1" applyFill="1" applyBorder="1"/>
    <xf numFmtId="0" fontId="53" fillId="25" borderId="44" xfId="0" applyFont="1" applyFill="1" applyBorder="1"/>
    <xf numFmtId="0" fontId="58" fillId="25" borderId="44" xfId="0" applyFont="1" applyFill="1" applyBorder="1"/>
    <xf numFmtId="1" fontId="50" fillId="25" borderId="44" xfId="0" applyNumberFormat="1" applyFont="1" applyFill="1" applyBorder="1"/>
    <xf numFmtId="0" fontId="62" fillId="25" borderId="44" xfId="0" applyFont="1" applyFill="1" applyBorder="1"/>
    <xf numFmtId="167" fontId="8" fillId="25" borderId="46" xfId="50" applyNumberFormat="1" applyFont="1" applyFill="1" applyBorder="1"/>
    <xf numFmtId="3" fontId="51" fillId="25" borderId="59" xfId="0" applyNumberFormat="1" applyFont="1" applyFill="1" applyBorder="1"/>
    <xf numFmtId="167" fontId="52" fillId="25" borderId="0" xfId="49" applyNumberFormat="1" applyFont="1" applyFill="1" applyBorder="1"/>
    <xf numFmtId="0" fontId="52" fillId="25" borderId="0" xfId="0" applyFont="1" applyFill="1" applyAlignment="1">
      <alignment horizontal="right"/>
    </xf>
    <xf numFmtId="168" fontId="52" fillId="25" borderId="0" xfId="0" applyNumberFormat="1" applyFont="1" applyFill="1"/>
    <xf numFmtId="3" fontId="52" fillId="25" borderId="0" xfId="49" applyNumberFormat="1" applyFont="1" applyFill="1" applyBorder="1" applyAlignment="1">
      <alignment horizontal="center"/>
    </xf>
    <xf numFmtId="167" fontId="52" fillId="25" borderId="0" xfId="49" applyNumberFormat="1" applyFont="1" applyFill="1" applyBorder="1" applyAlignment="1">
      <alignment horizontal="center"/>
    </xf>
    <xf numFmtId="167" fontId="58" fillId="25" borderId="0" xfId="49" applyNumberFormat="1" applyFont="1" applyFill="1" applyBorder="1" applyAlignment="1"/>
    <xf numFmtId="167" fontId="52" fillId="25" borderId="0" xfId="49" applyNumberFormat="1" applyFont="1" applyFill="1" applyBorder="1" applyAlignment="1"/>
    <xf numFmtId="167" fontId="62" fillId="25" borderId="0" xfId="49" applyNumberFormat="1" applyFont="1" applyFill="1" applyBorder="1"/>
    <xf numFmtId="167" fontId="62" fillId="25" borderId="0" xfId="49" applyNumberFormat="1" applyFont="1" applyFill="1" applyBorder="1" applyAlignment="1"/>
    <xf numFmtId="0" fontId="52" fillId="25" borderId="0" xfId="0" applyFont="1" applyFill="1" applyAlignment="1">
      <alignment horizontal="center"/>
    </xf>
    <xf numFmtId="167" fontId="58" fillId="25" borderId="0" xfId="45" applyNumberFormat="1" applyFont="1" applyFill="1"/>
    <xf numFmtId="167" fontId="52" fillId="25" borderId="0" xfId="50" applyNumberFormat="1" applyFont="1" applyFill="1" applyBorder="1"/>
    <xf numFmtId="0" fontId="58" fillId="25" borderId="0" xfId="0" applyFont="1" applyFill="1" applyAlignment="1">
      <alignment horizontal="center"/>
    </xf>
    <xf numFmtId="0" fontId="58" fillId="25" borderId="0" xfId="0" applyFont="1" applyFill="1" applyAlignment="1">
      <alignment horizontal="center" vertical="center" wrapText="1"/>
    </xf>
    <xf numFmtId="0" fontId="52" fillId="25" borderId="0" xfId="0" applyFont="1" applyFill="1" applyAlignment="1">
      <alignment horizontal="left"/>
    </xf>
    <xf numFmtId="167" fontId="58" fillId="24" borderId="0" xfId="45" applyNumberFormat="1" applyFont="1" applyFill="1"/>
    <xf numFmtId="167" fontId="58" fillId="24" borderId="0" xfId="45" applyNumberFormat="1" applyFont="1" applyFill="1" applyAlignment="1">
      <alignment horizontal="center"/>
    </xf>
    <xf numFmtId="167" fontId="52" fillId="25" borderId="0" xfId="50" applyNumberFormat="1" applyFont="1" applyFill="1" applyBorder="1" applyAlignment="1">
      <alignment horizontal="center"/>
    </xf>
    <xf numFmtId="167" fontId="58" fillId="25" borderId="0" xfId="45" applyNumberFormat="1" applyFont="1" applyFill="1" applyAlignment="1">
      <alignment horizontal="center"/>
    </xf>
    <xf numFmtId="0" fontId="52" fillId="24" borderId="0" xfId="44" applyFont="1" applyFill="1" applyAlignment="1">
      <alignment horizontal="center"/>
    </xf>
    <xf numFmtId="0" fontId="3" fillId="25" borderId="0" xfId="0" applyFont="1" applyFill="1" applyAlignment="1">
      <alignment horizontal="left"/>
    </xf>
    <xf numFmtId="1" fontId="3" fillId="25" borderId="0" xfId="0" applyNumberFormat="1" applyFont="1" applyFill="1" applyAlignment="1">
      <alignment horizontal="right"/>
    </xf>
    <xf numFmtId="168" fontId="3" fillId="25" borderId="0" xfId="0" applyNumberFormat="1" applyFont="1" applyFill="1" applyAlignment="1">
      <alignment horizontal="right"/>
    </xf>
    <xf numFmtId="0" fontId="67" fillId="25" borderId="0" xfId="0" applyFont="1" applyFill="1"/>
    <xf numFmtId="166" fontId="54" fillId="25" borderId="0" xfId="33" applyFont="1" applyFill="1" applyBorder="1"/>
    <xf numFmtId="171" fontId="50" fillId="25" borderId="0" xfId="33" applyNumberFormat="1" applyFont="1" applyFill="1" applyBorder="1"/>
    <xf numFmtId="3" fontId="3" fillId="24" borderId="0" xfId="44" applyNumberFormat="1" applyFill="1"/>
    <xf numFmtId="166" fontId="53" fillId="25" borderId="55" xfId="33" applyFont="1" applyFill="1" applyBorder="1"/>
    <xf numFmtId="168" fontId="50" fillId="25" borderId="44" xfId="0" applyNumberFormat="1" applyFont="1" applyFill="1" applyBorder="1"/>
    <xf numFmtId="0" fontId="53" fillId="25" borderId="48" xfId="45" applyFont="1" applyFill="1" applyBorder="1" applyAlignment="1">
      <alignment horizontal="center" wrapText="1"/>
    </xf>
    <xf numFmtId="0" fontId="8" fillId="25" borderId="0" xfId="44" applyFont="1" applyFill="1" applyAlignment="1">
      <alignment horizontal="left" wrapText="1"/>
    </xf>
    <xf numFmtId="0" fontId="8" fillId="25" borderId="44" xfId="44" applyFont="1" applyFill="1" applyBorder="1" applyAlignment="1">
      <alignment horizontal="left" wrapText="1"/>
    </xf>
    <xf numFmtId="0" fontId="50" fillId="25" borderId="39" xfId="0" applyFont="1" applyFill="1" applyBorder="1" applyAlignment="1">
      <alignment wrapText="1"/>
    </xf>
    <xf numFmtId="0" fontId="50" fillId="25" borderId="46" xfId="0" applyFont="1" applyFill="1" applyBorder="1" applyAlignment="1">
      <alignment wrapText="1"/>
    </xf>
    <xf numFmtId="0" fontId="30" fillId="25" borderId="0" xfId="0" applyFont="1" applyFill="1" applyAlignment="1">
      <alignment wrapText="1"/>
    </xf>
    <xf numFmtId="0" fontId="30" fillId="25" borderId="44" xfId="0" applyFont="1" applyFill="1" applyBorder="1" applyAlignment="1">
      <alignment wrapText="1"/>
    </xf>
    <xf numFmtId="0" fontId="8" fillId="25" borderId="0" xfId="44" applyFont="1" applyFill="1" applyAlignment="1">
      <alignment wrapText="1"/>
    </xf>
    <xf numFmtId="0" fontId="8" fillId="25" borderId="44" xfId="44" applyFont="1" applyFill="1" applyBorder="1" applyAlignment="1">
      <alignment wrapText="1"/>
    </xf>
    <xf numFmtId="0" fontId="30" fillId="25" borderId="66" xfId="0" applyFont="1" applyFill="1" applyBorder="1"/>
    <xf numFmtId="167" fontId="3" fillId="25" borderId="0" xfId="45" applyNumberFormat="1" applyFont="1" applyFill="1" applyAlignment="1">
      <alignment horizontal="right"/>
    </xf>
    <xf numFmtId="167" fontId="58" fillId="60" borderId="38" xfId="49" applyNumberFormat="1" applyFont="1" applyFill="1" applyBorder="1"/>
    <xf numFmtId="168" fontId="58" fillId="60" borderId="38" xfId="0" applyNumberFormat="1" applyFont="1" applyFill="1" applyBorder="1" applyAlignment="1">
      <alignment horizontal="right"/>
    </xf>
    <xf numFmtId="167" fontId="58" fillId="60" borderId="38" xfId="49" applyNumberFormat="1" applyFont="1" applyFill="1" applyBorder="1" applyAlignment="1">
      <alignment horizontal="right"/>
    </xf>
    <xf numFmtId="3" fontId="58" fillId="60" borderId="49" xfId="49" applyNumberFormat="1" applyFont="1" applyFill="1" applyBorder="1"/>
    <xf numFmtId="167" fontId="58" fillId="60" borderId="50" xfId="49" applyNumberFormat="1" applyFont="1" applyFill="1" applyBorder="1"/>
    <xf numFmtId="167" fontId="58" fillId="60" borderId="47" xfId="49" applyNumberFormat="1" applyFont="1" applyFill="1" applyBorder="1"/>
    <xf numFmtId="3" fontId="58" fillId="60" borderId="47" xfId="33" applyNumberFormat="1" applyFont="1" applyFill="1" applyBorder="1"/>
    <xf numFmtId="3" fontId="58" fillId="60" borderId="0" xfId="0" applyNumberFormat="1" applyFont="1" applyFill="1"/>
    <xf numFmtId="3" fontId="58" fillId="60" borderId="58" xfId="49" applyNumberFormat="1" applyFont="1" applyFill="1" applyBorder="1"/>
    <xf numFmtId="167" fontId="58" fillId="60" borderId="58" xfId="49" applyNumberFormat="1" applyFont="1" applyFill="1" applyBorder="1"/>
    <xf numFmtId="3" fontId="58" fillId="60" borderId="59" xfId="0" applyNumberFormat="1" applyFont="1" applyFill="1" applyBorder="1"/>
    <xf numFmtId="168" fontId="58" fillId="60" borderId="60" xfId="44" applyNumberFormat="1" applyFont="1" applyFill="1" applyBorder="1"/>
    <xf numFmtId="168" fontId="58" fillId="60" borderId="38" xfId="44" applyNumberFormat="1" applyFont="1" applyFill="1" applyBorder="1"/>
    <xf numFmtId="167" fontId="58" fillId="60" borderId="38" xfId="0" applyNumberFormat="1" applyFont="1" applyFill="1" applyBorder="1"/>
    <xf numFmtId="3" fontId="58" fillId="60" borderId="59" xfId="44" applyNumberFormat="1" applyFont="1" applyFill="1" applyBorder="1"/>
    <xf numFmtId="167" fontId="58" fillId="60" borderId="63" xfId="49" applyNumberFormat="1" applyFont="1" applyFill="1" applyBorder="1" applyAlignment="1">
      <alignment horizontal="center"/>
    </xf>
    <xf numFmtId="3" fontId="58" fillId="60" borderId="60" xfId="49" applyNumberFormat="1" applyFont="1" applyFill="1" applyBorder="1" applyAlignment="1">
      <alignment horizontal="center"/>
    </xf>
    <xf numFmtId="3" fontId="58" fillId="60" borderId="61" xfId="0" applyNumberFormat="1" applyFont="1" applyFill="1" applyBorder="1"/>
    <xf numFmtId="3" fontId="58" fillId="60" borderId="59" xfId="49" applyNumberFormat="1" applyFont="1" applyFill="1" applyBorder="1" applyAlignment="1">
      <alignment horizontal="right"/>
    </xf>
    <xf numFmtId="3" fontId="58" fillId="60" borderId="63" xfId="49" applyNumberFormat="1" applyFont="1" applyFill="1" applyBorder="1" applyAlignment="1">
      <alignment horizontal="center"/>
    </xf>
    <xf numFmtId="167" fontId="50" fillId="0" borderId="60" xfId="49" applyNumberFormat="1" applyFont="1" applyFill="1" applyBorder="1" applyAlignment="1">
      <alignment horizontal="right"/>
    </xf>
    <xf numFmtId="167" fontId="50" fillId="25" borderId="62" xfId="49" applyNumberFormat="1" applyFont="1" applyFill="1" applyBorder="1"/>
    <xf numFmtId="167" fontId="58" fillId="25" borderId="0" xfId="49" applyNumberFormat="1" applyFont="1" applyFill="1" applyBorder="1" applyAlignment="1">
      <alignment horizontal="right"/>
    </xf>
    <xf numFmtId="173" fontId="50" fillId="25" borderId="44" xfId="49" applyNumberFormat="1" applyFont="1" applyFill="1" applyBorder="1"/>
    <xf numFmtId="3" fontId="3" fillId="25" borderId="38" xfId="45" applyNumberFormat="1" applyFont="1" applyFill="1" applyBorder="1" applyAlignment="1">
      <alignment horizontal="right"/>
    </xf>
    <xf numFmtId="168" fontId="58" fillId="60" borderId="0" xfId="0" applyNumberFormat="1" applyFont="1" applyFill="1" applyAlignment="1">
      <alignment horizontal="right"/>
    </xf>
    <xf numFmtId="168" fontId="58" fillId="60" borderId="68" xfId="0" applyNumberFormat="1" applyFont="1" applyFill="1" applyBorder="1" applyAlignment="1">
      <alignment horizontal="right"/>
    </xf>
    <xf numFmtId="167" fontId="3" fillId="0" borderId="67" xfId="49" applyNumberFormat="1" applyFont="1" applyFill="1" applyBorder="1"/>
    <xf numFmtId="3" fontId="51" fillId="25" borderId="38" xfId="0" applyNumberFormat="1" applyFont="1" applyFill="1" applyBorder="1"/>
    <xf numFmtId="3" fontId="58" fillId="58" borderId="38" xfId="0" applyNumberFormat="1" applyFont="1" applyFill="1" applyBorder="1"/>
    <xf numFmtId="167" fontId="53" fillId="25" borderId="38" xfId="49" applyNumberFormat="1" applyFont="1" applyFill="1" applyBorder="1"/>
    <xf numFmtId="3" fontId="3" fillId="0" borderId="38" xfId="49" applyNumberFormat="1" applyFont="1" applyFill="1" applyBorder="1"/>
    <xf numFmtId="185" fontId="50" fillId="0" borderId="38" xfId="0" applyNumberFormat="1" applyFont="1" applyBorder="1"/>
    <xf numFmtId="3" fontId="58" fillId="60" borderId="38" xfId="49" applyNumberFormat="1" applyFont="1" applyFill="1" applyBorder="1" applyAlignment="1">
      <alignment horizontal="right"/>
    </xf>
    <xf numFmtId="3" fontId="3" fillId="25" borderId="38" xfId="49" applyNumberFormat="1" applyFont="1" applyFill="1" applyBorder="1" applyAlignment="1">
      <alignment horizontal="right"/>
    </xf>
    <xf numFmtId="3" fontId="50" fillId="0" borderId="38" xfId="49" applyNumberFormat="1" applyFont="1" applyFill="1" applyBorder="1"/>
    <xf numFmtId="173" fontId="52" fillId="25" borderId="0" xfId="49" applyNumberFormat="1" applyFont="1" applyFill="1"/>
    <xf numFmtId="168" fontId="52" fillId="25" borderId="0" xfId="49" applyNumberFormat="1" applyFont="1" applyFill="1"/>
    <xf numFmtId="3" fontId="62" fillId="25" borderId="0" xfId="0" applyNumberFormat="1" applyFont="1" applyFill="1"/>
    <xf numFmtId="1" fontId="52" fillId="25" borderId="0" xfId="49" applyNumberFormat="1" applyFont="1" applyFill="1"/>
    <xf numFmtId="166" fontId="52" fillId="25" borderId="0" xfId="33" applyFont="1" applyFill="1"/>
    <xf numFmtId="166" fontId="58" fillId="25" borderId="0" xfId="33" applyFont="1" applyFill="1"/>
    <xf numFmtId="172" fontId="52" fillId="25" borderId="35" xfId="33" applyNumberFormat="1" applyFont="1" applyFill="1" applyBorder="1"/>
    <xf numFmtId="17" fontId="52" fillId="25" borderId="0" xfId="0" applyNumberFormat="1" applyFont="1" applyFill="1"/>
    <xf numFmtId="168" fontId="52" fillId="25" borderId="0" xfId="0" applyNumberFormat="1" applyFont="1" applyFill="1" applyAlignment="1">
      <alignment horizontal="center"/>
    </xf>
    <xf numFmtId="168" fontId="58" fillId="25" borderId="0" xfId="49" applyNumberFormat="1" applyFont="1" applyFill="1"/>
    <xf numFmtId="1" fontId="58" fillId="25" borderId="0" xfId="49" applyNumberFormat="1" applyFont="1" applyFill="1"/>
    <xf numFmtId="167" fontId="62" fillId="25" borderId="0" xfId="0" applyNumberFormat="1" applyFont="1" applyFill="1"/>
    <xf numFmtId="184" fontId="58" fillId="25" borderId="0" xfId="33" applyNumberFormat="1" applyFont="1" applyFill="1"/>
    <xf numFmtId="0" fontId="52" fillId="25" borderId="0" xfId="0" applyFont="1" applyFill="1" applyAlignment="1">
      <alignment vertical="center"/>
    </xf>
    <xf numFmtId="0" fontId="52" fillId="25" borderId="0" xfId="0" applyFont="1" applyFill="1" applyAlignment="1">
      <alignment horizontal="right" vertical="center"/>
    </xf>
    <xf numFmtId="171" fontId="52" fillId="25" borderId="0" xfId="33" applyNumberFormat="1" applyFont="1" applyFill="1" applyAlignment="1">
      <alignment horizontal="right"/>
    </xf>
    <xf numFmtId="1" fontId="52" fillId="25" borderId="0" xfId="0" applyNumberFormat="1" applyFont="1" applyFill="1" applyAlignment="1">
      <alignment horizontal="center"/>
    </xf>
    <xf numFmtId="168" fontId="52" fillId="25" borderId="0" xfId="0" applyNumberFormat="1" applyFont="1" applyFill="1" applyAlignment="1">
      <alignment horizontal="right"/>
    </xf>
    <xf numFmtId="171" fontId="52" fillId="25" borderId="0" xfId="33" applyNumberFormat="1" applyFont="1" applyFill="1" applyBorder="1" applyAlignment="1">
      <alignment horizontal="right"/>
    </xf>
    <xf numFmtId="168" fontId="52" fillId="25" borderId="0" xfId="33" applyNumberFormat="1" applyFont="1" applyFill="1" applyBorder="1" applyAlignment="1">
      <alignment horizontal="right"/>
    </xf>
    <xf numFmtId="171" fontId="52" fillId="25" borderId="0" xfId="33" applyNumberFormat="1" applyFont="1" applyFill="1"/>
    <xf numFmtId="166" fontId="52" fillId="25" borderId="0" xfId="33" applyFont="1" applyFill="1" applyAlignment="1">
      <alignment horizontal="right"/>
    </xf>
    <xf numFmtId="167" fontId="52" fillId="25" borderId="0" xfId="0" applyNumberFormat="1" applyFont="1" applyFill="1" applyAlignment="1">
      <alignment horizontal="right"/>
    </xf>
    <xf numFmtId="166" fontId="52" fillId="25" borderId="0" xfId="33" applyFont="1" applyFill="1" applyBorder="1"/>
    <xf numFmtId="2" fontId="58" fillId="25" borderId="0" xfId="0" applyNumberFormat="1" applyFont="1" applyFill="1"/>
    <xf numFmtId="10" fontId="52" fillId="25" borderId="0" xfId="0" applyNumberFormat="1" applyFont="1" applyFill="1" applyAlignment="1">
      <alignment horizontal="right" wrapText="1"/>
    </xf>
    <xf numFmtId="1" fontId="52" fillId="25" borderId="0" xfId="0" applyNumberFormat="1" applyFont="1" applyFill="1" applyAlignment="1">
      <alignment horizontal="right"/>
    </xf>
    <xf numFmtId="2" fontId="52" fillId="25" borderId="0" xfId="0" applyNumberFormat="1" applyFont="1" applyFill="1" applyAlignment="1">
      <alignment horizontal="right"/>
    </xf>
    <xf numFmtId="173" fontId="67" fillId="25" borderId="0" xfId="49" applyNumberFormat="1" applyFont="1" applyFill="1"/>
    <xf numFmtId="168" fontId="67" fillId="25" borderId="0" xfId="49" applyNumberFormat="1" applyFont="1" applyFill="1"/>
    <xf numFmtId="0" fontId="58" fillId="25" borderId="0" xfId="45" applyFont="1" applyFill="1" applyAlignment="1">
      <alignment horizontal="center"/>
    </xf>
    <xf numFmtId="166" fontId="67" fillId="25" borderId="0" xfId="33" applyFont="1" applyFill="1"/>
    <xf numFmtId="0" fontId="68" fillId="25" borderId="0" xfId="45" applyFont="1" applyFill="1" applyAlignment="1">
      <alignment horizontal="center"/>
    </xf>
    <xf numFmtId="1" fontId="68" fillId="25" borderId="0" xfId="49" applyNumberFormat="1" applyFont="1" applyFill="1"/>
    <xf numFmtId="1" fontId="67" fillId="25" borderId="0" xfId="49" applyNumberFormat="1" applyFont="1" applyFill="1"/>
    <xf numFmtId="0" fontId="68" fillId="25" borderId="0" xfId="0" applyFont="1" applyFill="1"/>
    <xf numFmtId="3" fontId="67" fillId="25" borderId="0" xfId="0" applyNumberFormat="1" applyFont="1" applyFill="1"/>
    <xf numFmtId="3" fontId="3" fillId="25" borderId="58" xfId="49" applyNumberFormat="1" applyFont="1" applyFill="1" applyBorder="1"/>
    <xf numFmtId="0" fontId="52" fillId="0" borderId="0" xfId="0" applyFont="1"/>
    <xf numFmtId="3" fontId="58" fillId="25" borderId="0" xfId="49" applyNumberFormat="1" applyFont="1" applyFill="1" applyBorder="1"/>
    <xf numFmtId="168" fontId="58" fillId="25" borderId="0" xfId="45" applyNumberFormat="1" applyFont="1" applyFill="1" applyAlignment="1">
      <alignment horizontal="center"/>
    </xf>
    <xf numFmtId="0" fontId="62" fillId="25" borderId="0" xfId="0" applyFont="1" applyFill="1" applyAlignment="1">
      <alignment horizontal="left"/>
    </xf>
    <xf numFmtId="172" fontId="52" fillId="25" borderId="0" xfId="33" applyNumberFormat="1" applyFont="1" applyFill="1" applyAlignment="1">
      <alignment horizontal="left"/>
    </xf>
    <xf numFmtId="3" fontId="58" fillId="25" borderId="0" xfId="0" applyNumberFormat="1" applyFont="1" applyFill="1"/>
    <xf numFmtId="172" fontId="52" fillId="25" borderId="0" xfId="33" applyNumberFormat="1" applyFont="1" applyFill="1"/>
    <xf numFmtId="1" fontId="58" fillId="25" borderId="0" xfId="45" applyNumberFormat="1" applyFont="1" applyFill="1" applyAlignment="1">
      <alignment horizontal="center"/>
    </xf>
    <xf numFmtId="0" fontId="24" fillId="0" borderId="0" xfId="0" applyFont="1"/>
    <xf numFmtId="0" fontId="24" fillId="25" borderId="0" xfId="0" applyFont="1" applyFill="1" applyBorder="1"/>
    <xf numFmtId="0" fontId="52" fillId="25" borderId="0" xfId="45" applyFont="1" applyFill="1" applyAlignment="1">
      <alignment horizontal="center"/>
    </xf>
    <xf numFmtId="0" fontId="67" fillId="25" borderId="0" xfId="0" applyFont="1" applyFill="1" applyAlignment="1">
      <alignment horizontal="left"/>
    </xf>
    <xf numFmtId="168" fontId="52" fillId="25" borderId="38" xfId="0" applyNumberFormat="1" applyFont="1" applyFill="1" applyBorder="1" applyAlignment="1">
      <alignment horizontal="center"/>
    </xf>
    <xf numFmtId="167" fontId="52" fillId="25" borderId="38" xfId="49" applyNumberFormat="1" applyFont="1" applyFill="1" applyBorder="1" applyAlignment="1">
      <alignment horizontal="center"/>
    </xf>
    <xf numFmtId="172" fontId="52" fillId="25" borderId="0" xfId="44" applyNumberFormat="1" applyFont="1" applyFill="1"/>
    <xf numFmtId="172" fontId="62" fillId="25" borderId="0" xfId="33" applyNumberFormat="1" applyFont="1" applyFill="1"/>
    <xf numFmtId="170" fontId="52" fillId="25" borderId="0" xfId="0" applyNumberFormat="1" applyFont="1" applyFill="1" applyAlignment="1">
      <alignment horizontal="center"/>
    </xf>
    <xf numFmtId="170" fontId="52" fillId="25" borderId="0" xfId="0" applyNumberFormat="1" applyFont="1" applyFill="1"/>
    <xf numFmtId="3" fontId="52" fillId="25" borderId="0" xfId="0" applyNumberFormat="1" applyFont="1" applyFill="1" applyAlignment="1">
      <alignment horizontal="center"/>
    </xf>
    <xf numFmtId="172" fontId="52" fillId="25" borderId="0" xfId="33" applyNumberFormat="1" applyFont="1" applyFill="1" applyBorder="1" applyAlignment="1">
      <alignment horizontal="center"/>
    </xf>
    <xf numFmtId="0" fontId="58" fillId="24" borderId="0" xfId="45" applyFont="1" applyFill="1" applyAlignment="1">
      <alignment horizontal="center" vertical="center"/>
    </xf>
    <xf numFmtId="0" fontId="58" fillId="24" borderId="0" xfId="44" applyFont="1" applyFill="1" applyAlignment="1">
      <alignment horizontal="left" vertical="center"/>
    </xf>
    <xf numFmtId="0" fontId="52" fillId="25" borderId="0" xfId="44" applyFont="1" applyFill="1" applyAlignment="1">
      <alignment horizontal="left"/>
    </xf>
    <xf numFmtId="171" fontId="62" fillId="25" borderId="0" xfId="33" applyNumberFormat="1" applyFont="1" applyFill="1"/>
    <xf numFmtId="167" fontId="52" fillId="25" borderId="0" xfId="0" applyNumberFormat="1" applyFont="1" applyFill="1"/>
    <xf numFmtId="167" fontId="58" fillId="25" borderId="0" xfId="49" applyNumberFormat="1" applyFont="1" applyFill="1" applyBorder="1" applyAlignment="1">
      <alignment horizontal="center"/>
    </xf>
    <xf numFmtId="10" fontId="52" fillId="25" borderId="0" xfId="0" applyNumberFormat="1" applyFont="1" applyFill="1" applyAlignment="1">
      <alignment horizontal="center" vertical="center" wrapText="1"/>
    </xf>
    <xf numFmtId="3" fontId="52" fillId="25" borderId="0" xfId="33" applyNumberFormat="1" applyFont="1" applyFill="1" applyAlignment="1"/>
    <xf numFmtId="0" fontId="58" fillId="25" borderId="0" xfId="45" applyFont="1" applyFill="1" applyAlignment="1">
      <alignment horizontal="center" vertical="center"/>
    </xf>
    <xf numFmtId="0" fontId="58" fillId="25" borderId="0" xfId="44" applyFont="1" applyFill="1" applyAlignment="1">
      <alignment horizontal="left" vertical="center"/>
    </xf>
    <xf numFmtId="170" fontId="58" fillId="25" borderId="0" xfId="0" applyNumberFormat="1" applyFont="1" applyFill="1"/>
    <xf numFmtId="0" fontId="53" fillId="25" borderId="15" xfId="45" applyFont="1" applyFill="1" applyBorder="1" applyAlignment="1">
      <alignment horizontal="center"/>
    </xf>
    <xf numFmtId="0" fontId="53" fillId="25" borderId="16" xfId="45" applyFont="1" applyFill="1" applyBorder="1" applyAlignment="1">
      <alignment horizontal="center"/>
    </xf>
    <xf numFmtId="0" fontId="53" fillId="25" borderId="17" xfId="45" applyFont="1" applyFill="1" applyBorder="1" applyAlignment="1">
      <alignment horizontal="center"/>
    </xf>
    <xf numFmtId="0" fontId="50" fillId="0" borderId="10" xfId="0" applyFont="1" applyBorder="1" applyAlignment="1">
      <alignment horizontal="left"/>
    </xf>
    <xf numFmtId="0" fontId="53" fillId="25" borderId="0" xfId="44" applyFont="1" applyFill="1" applyAlignment="1">
      <alignment horizontal="center"/>
    </xf>
    <xf numFmtId="0" fontId="51" fillId="25" borderId="0" xfId="0" applyFont="1" applyFill="1" applyAlignment="1">
      <alignment horizontal="center"/>
    </xf>
    <xf numFmtId="0" fontId="53" fillId="25" borderId="0" xfId="0" applyFont="1" applyFill="1" applyAlignment="1">
      <alignment horizontal="center"/>
    </xf>
    <xf numFmtId="167" fontId="53" fillId="25" borderId="0" xfId="49" applyNumberFormat="1" applyFont="1" applyFill="1" applyBorder="1" applyAlignment="1">
      <alignment horizontal="center"/>
    </xf>
    <xf numFmtId="0" fontId="53" fillId="25" borderId="39" xfId="45" applyFont="1" applyFill="1" applyBorder="1" applyAlignment="1">
      <alignment horizontal="center"/>
    </xf>
    <xf numFmtId="0" fontId="53" fillId="25" borderId="0" xfId="45" applyFont="1" applyFill="1" applyAlignment="1">
      <alignment horizontal="center" wrapText="1"/>
    </xf>
    <xf numFmtId="0" fontId="53" fillId="25" borderId="0" xfId="45" applyFont="1" applyFill="1" applyAlignment="1">
      <alignment horizontal="center" vertical="center" wrapText="1"/>
    </xf>
    <xf numFmtId="0" fontId="53" fillId="25" borderId="0" xfId="45" applyFont="1" applyFill="1" applyAlignment="1">
      <alignment horizontal="center"/>
    </xf>
    <xf numFmtId="0" fontId="30" fillId="25" borderId="45" xfId="0" applyFont="1" applyFill="1" applyBorder="1" applyAlignment="1">
      <alignment horizontal="left" wrapText="1"/>
    </xf>
    <xf numFmtId="0" fontId="30" fillId="25" borderId="39" xfId="0" applyFont="1" applyFill="1" applyBorder="1" applyAlignment="1">
      <alignment horizontal="left" wrapText="1"/>
    </xf>
    <xf numFmtId="0" fontId="30" fillId="25" borderId="46" xfId="0" applyFont="1" applyFill="1" applyBorder="1" applyAlignment="1">
      <alignment horizontal="left" wrapText="1"/>
    </xf>
    <xf numFmtId="0" fontId="58" fillId="25" borderId="0" xfId="45" applyFont="1" applyFill="1" applyAlignment="1">
      <alignment horizontal="center"/>
    </xf>
    <xf numFmtId="0" fontId="53" fillId="25" borderId="55" xfId="45" applyFont="1" applyFill="1" applyBorder="1" applyAlignment="1">
      <alignment horizontal="center"/>
    </xf>
    <xf numFmtId="0" fontId="53" fillId="25" borderId="48" xfId="45" applyFont="1" applyFill="1" applyBorder="1" applyAlignment="1">
      <alignment horizontal="center"/>
    </xf>
    <xf numFmtId="0" fontId="30" fillId="25" borderId="54" xfId="0" applyFont="1" applyFill="1" applyBorder="1" applyAlignment="1">
      <alignment horizontal="left" wrapText="1"/>
    </xf>
    <xf numFmtId="0" fontId="30" fillId="25" borderId="0" xfId="0" applyFont="1" applyFill="1" applyAlignment="1">
      <alignment horizontal="left" wrapText="1"/>
    </xf>
    <xf numFmtId="0" fontId="30" fillId="25" borderId="55" xfId="0" applyFont="1" applyFill="1" applyBorder="1" applyAlignment="1">
      <alignment horizontal="left" wrapText="1"/>
    </xf>
    <xf numFmtId="0" fontId="30" fillId="25" borderId="56" xfId="0" applyFont="1" applyFill="1" applyBorder="1" applyAlignment="1">
      <alignment horizontal="left" vertical="center" wrapText="1"/>
    </xf>
    <xf numFmtId="0" fontId="30" fillId="25" borderId="48" xfId="0" applyFont="1" applyFill="1" applyBorder="1" applyAlignment="1">
      <alignment horizontal="left" vertical="center" wrapText="1"/>
    </xf>
    <xf numFmtId="0" fontId="30" fillId="25" borderId="57" xfId="0" applyFont="1" applyFill="1" applyBorder="1" applyAlignment="1">
      <alignment horizontal="left" vertical="center" wrapText="1"/>
    </xf>
    <xf numFmtId="0" fontId="53" fillId="25" borderId="0" xfId="44" applyFont="1" applyFill="1" applyAlignment="1">
      <alignment horizontal="center" wrapText="1"/>
    </xf>
    <xf numFmtId="0" fontId="58" fillId="25" borderId="0" xfId="45" applyFont="1" applyFill="1" applyBorder="1" applyAlignment="1">
      <alignment horizontal="center"/>
    </xf>
    <xf numFmtId="1" fontId="8" fillId="25" borderId="45" xfId="44" applyNumberFormat="1" applyFont="1" applyFill="1" applyBorder="1" applyAlignment="1">
      <alignment horizontal="left" wrapText="1"/>
    </xf>
    <xf numFmtId="1" fontId="8" fillId="25" borderId="39" xfId="44" applyNumberFormat="1" applyFont="1" applyFill="1" applyBorder="1" applyAlignment="1">
      <alignment horizontal="left" wrapText="1"/>
    </xf>
    <xf numFmtId="1" fontId="8" fillId="25" borderId="46" xfId="44" applyNumberFormat="1" applyFont="1" applyFill="1" applyBorder="1" applyAlignment="1">
      <alignment horizontal="left" wrapText="1"/>
    </xf>
    <xf numFmtId="1" fontId="53" fillId="25" borderId="0" xfId="44" applyNumberFormat="1" applyFont="1" applyFill="1" applyAlignment="1">
      <alignment horizontal="center"/>
    </xf>
    <xf numFmtId="0" fontId="53" fillId="25" borderId="44" xfId="45" applyFont="1" applyFill="1" applyBorder="1" applyAlignment="1">
      <alignment horizontal="center"/>
    </xf>
    <xf numFmtId="0" fontId="53" fillId="25" borderId="43" xfId="44" applyFont="1" applyFill="1" applyBorder="1" applyAlignment="1">
      <alignment horizontal="center"/>
    </xf>
    <xf numFmtId="0" fontId="52" fillId="25" borderId="0" xfId="45" applyFont="1" applyFill="1" applyAlignment="1">
      <alignment horizontal="center"/>
    </xf>
    <xf numFmtId="0" fontId="8" fillId="25" borderId="43" xfId="44" applyFont="1" applyFill="1" applyBorder="1" applyAlignment="1">
      <alignment horizontal="left" wrapText="1"/>
    </xf>
    <xf numFmtId="0" fontId="8" fillId="25" borderId="0" xfId="44" applyFont="1" applyFill="1" applyAlignment="1">
      <alignment horizontal="left" wrapText="1"/>
    </xf>
    <xf numFmtId="0" fontId="8" fillId="25" borderId="44" xfId="44" applyFont="1" applyFill="1" applyBorder="1" applyAlignment="1">
      <alignment horizontal="left" wrapText="1"/>
    </xf>
    <xf numFmtId="0" fontId="53" fillId="24" borderId="0" xfId="45" applyFont="1" applyFill="1" applyAlignment="1">
      <alignment horizontal="center" vertical="center"/>
    </xf>
    <xf numFmtId="0" fontId="53" fillId="24" borderId="39" xfId="45" applyFont="1" applyFill="1" applyBorder="1" applyAlignment="1">
      <alignment horizontal="center" vertical="center"/>
    </xf>
    <xf numFmtId="1" fontId="53" fillId="24" borderId="0" xfId="45" applyNumberFormat="1" applyFont="1" applyFill="1" applyAlignment="1">
      <alignment horizontal="center" vertical="center" wrapText="1"/>
    </xf>
    <xf numFmtId="3" fontId="51" fillId="25" borderId="0" xfId="45" applyNumberFormat="1" applyFont="1" applyFill="1" applyAlignment="1">
      <alignment horizontal="center"/>
    </xf>
    <xf numFmtId="0" fontId="51" fillId="24" borderId="0" xfId="45" applyFont="1" applyFill="1" applyAlignment="1">
      <alignment horizontal="center" vertical="center"/>
    </xf>
    <xf numFmtId="0" fontId="51" fillId="24" borderId="39" xfId="45" applyFont="1" applyFill="1" applyBorder="1" applyAlignment="1">
      <alignment horizontal="center" vertical="center"/>
    </xf>
    <xf numFmtId="0" fontId="53" fillId="24" borderId="0" xfId="44" applyFont="1" applyFill="1" applyAlignment="1">
      <alignment horizontal="left" vertical="center"/>
    </xf>
    <xf numFmtId="0" fontId="53" fillId="25" borderId="0" xfId="45" applyFont="1" applyFill="1" applyAlignment="1">
      <alignment horizontal="center" vertical="center"/>
    </xf>
    <xf numFmtId="0" fontId="52" fillId="25" borderId="0" xfId="0" applyFont="1" applyFill="1" applyAlignment="1">
      <alignment horizontal="right" vertical="center"/>
    </xf>
    <xf numFmtId="167" fontId="53" fillId="25" borderId="0" xfId="49" applyNumberFormat="1" applyFont="1" applyFill="1" applyBorder="1" applyAlignment="1">
      <alignment horizontal="center" wrapText="1"/>
    </xf>
    <xf numFmtId="167" fontId="53" fillId="25" borderId="0" xfId="49" quotePrefix="1" applyNumberFormat="1" applyFont="1" applyFill="1" applyBorder="1" applyAlignment="1">
      <alignment horizontal="center" wrapText="1"/>
    </xf>
    <xf numFmtId="167" fontId="53" fillId="25" borderId="0" xfId="45" applyNumberFormat="1" applyFont="1" applyFill="1" applyAlignment="1">
      <alignment horizontal="center"/>
    </xf>
    <xf numFmtId="0" fontId="52" fillId="25" borderId="0" xfId="0" applyFont="1" applyFill="1" applyAlignment="1">
      <alignment horizontal="center" vertical="center"/>
    </xf>
    <xf numFmtId="171" fontId="3" fillId="25" borderId="38" xfId="33" applyNumberFormat="1" applyFont="1" applyFill="1" applyBorder="1"/>
  </cellXfs>
  <cellStyles count="420">
    <cellStyle name=" Task]_x000d__x000a_TaskName=Scan At_x000d__x000a_TaskID=3_x000d__x000a_WorkstationName=SmarTone_x000d__x000a_LastExecuted=0_x000d__x000a_LastSt" xfId="117"/>
    <cellStyle name=" Task]_x000d__x000a_TaskName=Scan At_x000d__x000a_TaskID=3_x000d__x000a_WorkstationName=SmarTone_x000d__x000a_LastExecuted=0_x000d__x000a_LastSt 2" xfId="311"/>
    <cellStyle name="20% - Énfasis1" xfId="76" builtinId="30" customBuiltin="1"/>
    <cellStyle name="20% - Énfasis1 2" xfId="1"/>
    <cellStyle name="20% - Énfasis2" xfId="80" builtinId="34" customBuiltin="1"/>
    <cellStyle name="20% - Énfasis2 2" xfId="2"/>
    <cellStyle name="20% - Énfasis3" xfId="84" builtinId="38" customBuiltin="1"/>
    <cellStyle name="20% - Énfasis3 2" xfId="3"/>
    <cellStyle name="20% - Énfasis4" xfId="88" builtinId="42" customBuiltin="1"/>
    <cellStyle name="20% - Énfasis4 2" xfId="4"/>
    <cellStyle name="20% - Énfasis5" xfId="92" builtinId="46" customBuiltin="1"/>
    <cellStyle name="20% - Énfasis5 2" xfId="5"/>
    <cellStyle name="20% - Énfasis6" xfId="96" builtinId="50" customBuiltin="1"/>
    <cellStyle name="20% - Énfasis6 2" xfId="6"/>
    <cellStyle name="40% - Énfasis1" xfId="77" builtinId="31" customBuiltin="1"/>
    <cellStyle name="40% - Énfasis1 2" xfId="7"/>
    <cellStyle name="40% - Énfasis2" xfId="81" builtinId="35" customBuiltin="1"/>
    <cellStyle name="40% - Énfasis2 2" xfId="8"/>
    <cellStyle name="40% - Énfasis3" xfId="85" builtinId="39" customBuiltin="1"/>
    <cellStyle name="40% - Énfasis3 2" xfId="9"/>
    <cellStyle name="40% - Énfasis4" xfId="89" builtinId="43" customBuiltin="1"/>
    <cellStyle name="40% - Énfasis4 2" xfId="10"/>
    <cellStyle name="40% - Énfasis4 2 2" xfId="154"/>
    <cellStyle name="40% - Énfasis4 2 3" xfId="155"/>
    <cellStyle name="40% - Énfasis5" xfId="93" builtinId="47" customBuiltin="1"/>
    <cellStyle name="40% - Énfasis5 2" xfId="11"/>
    <cellStyle name="40% - Énfasis6" xfId="97" builtinId="51" customBuiltin="1"/>
    <cellStyle name="40% - Énfasis6 2" xfId="12"/>
    <cellStyle name="60% - Énfasis1" xfId="78" builtinId="32" customBuiltin="1"/>
    <cellStyle name="60% - Énfasis1 2" xfId="13"/>
    <cellStyle name="60% - Énfasis2" xfId="82" builtinId="36" customBuiltin="1"/>
    <cellStyle name="60% - Énfasis2 2" xfId="14"/>
    <cellStyle name="60% - Énfasis3" xfId="86" builtinId="40" customBuiltin="1"/>
    <cellStyle name="60% - Énfasis3 2" xfId="15"/>
    <cellStyle name="60% - Énfasis4" xfId="90" builtinId="44" customBuiltin="1"/>
    <cellStyle name="60% - Énfasis4 2" xfId="16"/>
    <cellStyle name="60% - Énfasis5" xfId="94" builtinId="48" customBuiltin="1"/>
    <cellStyle name="60% - Énfasis5 2" xfId="17"/>
    <cellStyle name="60% - Énfasis6" xfId="98" builtinId="52" customBuiltin="1"/>
    <cellStyle name="60% - Énfasis6 2" xfId="18"/>
    <cellStyle name="Buena 2" xfId="19"/>
    <cellStyle name="Bueno" xfId="64" builtinId="26" customBuiltin="1"/>
    <cellStyle name="Cálculo" xfId="69" builtinId="22" customBuiltin="1"/>
    <cellStyle name="Cálculo 2" xfId="20"/>
    <cellStyle name="Celda de comprobación" xfId="71" builtinId="23" customBuiltin="1"/>
    <cellStyle name="Celda de comprobación 2" xfId="21"/>
    <cellStyle name="Celda vinculada" xfId="70" builtinId="24" customBuiltin="1"/>
    <cellStyle name="Celda vinculada 2" xfId="22"/>
    <cellStyle name="Encabezado 1" xfId="60" builtinId="16" customBuiltin="1"/>
    <cellStyle name="Encabezado 4" xfId="63" builtinId="19" customBuiltin="1"/>
    <cellStyle name="Encabezado 4 2" xfId="23"/>
    <cellStyle name="Énfasis1" xfId="75" builtinId="29" customBuiltin="1"/>
    <cellStyle name="Énfasis1 2" xfId="24"/>
    <cellStyle name="Énfasis2" xfId="79" builtinId="33" customBuiltin="1"/>
    <cellStyle name="Énfasis2 2" xfId="25"/>
    <cellStyle name="Énfasis3" xfId="83" builtinId="37" customBuiltin="1"/>
    <cellStyle name="Énfasis3 2" xfId="26"/>
    <cellStyle name="Énfasis4" xfId="87" builtinId="41" customBuiltin="1"/>
    <cellStyle name="Énfasis4 2" xfId="27"/>
    <cellStyle name="Énfasis5" xfId="91" builtinId="45" customBuiltin="1"/>
    <cellStyle name="Énfasis5 2" xfId="28"/>
    <cellStyle name="Énfasis6" xfId="95" builtinId="49" customBuiltin="1"/>
    <cellStyle name="Énfasis6 2" xfId="29"/>
    <cellStyle name="Entrada" xfId="67" builtinId="20" customBuiltin="1"/>
    <cellStyle name="Entrada 2" xfId="30"/>
    <cellStyle name="Estilo 1" xfId="127"/>
    <cellStyle name="Estilo 1 2" xfId="128"/>
    <cellStyle name="Estilo 1 3" xfId="129"/>
    <cellStyle name="Estilo 1_DEPARTAMENTOS_VALOR PROMEDIO REMESAS HASTA III 2010" xfId="130"/>
    <cellStyle name="Euro" xfId="131"/>
    <cellStyle name="Euro 2" xfId="132"/>
    <cellStyle name="Euro 2 2" xfId="156"/>
    <cellStyle name="Euro 3" xfId="133"/>
    <cellStyle name="Euro 4" xfId="134"/>
    <cellStyle name="Euro 5" xfId="135"/>
    <cellStyle name="Euro 6" xfId="136"/>
    <cellStyle name="Euro 7" xfId="137"/>
    <cellStyle name="Euro 8" xfId="138"/>
    <cellStyle name="Euro 9" xfId="157"/>
    <cellStyle name="Hipervínculo" xfId="31" builtinId="8"/>
    <cellStyle name="Hipervínculo 2" xfId="103"/>
    <cellStyle name="Hipervínculo 2 2" xfId="124"/>
    <cellStyle name="Hipervínculo 3" xfId="104"/>
    <cellStyle name="Hipervínculo 4" xfId="105"/>
    <cellStyle name="Hipervínculo 5" xfId="106"/>
    <cellStyle name="Hipervínculo 6" xfId="102"/>
    <cellStyle name="Hipervínculo 6 2" xfId="118"/>
    <cellStyle name="Hipervínculo 7" xfId="204"/>
    <cellStyle name="Hipervínculo visitado" xfId="352" builtinId="9" hidden="1"/>
    <cellStyle name="Hipervínculo visitado" xfId="353" builtinId="9" hidden="1"/>
    <cellStyle name="Hipervínculo visitado" xfId="354" builtinId="9" hidden="1"/>
    <cellStyle name="Hipervínculo visitado" xfId="355" builtinId="9" hidden="1"/>
    <cellStyle name="Hipervínculo visitado" xfId="356" builtinId="9" hidden="1"/>
    <cellStyle name="Hipervínculo visitado" xfId="357" builtinId="9" hidden="1"/>
    <cellStyle name="Hipervínculo visitado" xfId="358" builtinId="9" hidden="1"/>
    <cellStyle name="Hipervínculo visitado" xfId="359" builtinId="9" hidden="1"/>
    <cellStyle name="Hipervínculo visitado" xfId="360" builtinId="9" hidden="1"/>
    <cellStyle name="Hipervínculo visitado" xfId="361" builtinId="9" hidden="1"/>
    <cellStyle name="Hipervínculo visitado" xfId="362" builtinId="9" hidden="1"/>
    <cellStyle name="Hipervínculo visitado" xfId="363" builtinId="9" hidden="1"/>
    <cellStyle name="Hipervínculo visitado" xfId="364" builtinId="9" hidden="1"/>
    <cellStyle name="Hipervínculo visitado" xfId="365" builtinId="9" hidden="1"/>
    <cellStyle name="Hipervínculo visitado" xfId="366" builtinId="9" hidden="1"/>
    <cellStyle name="Hipervínculo visitado" xfId="367" builtinId="9" hidden="1"/>
    <cellStyle name="Hipervínculo visitado" xfId="368" builtinId="9" hidden="1"/>
    <cellStyle name="Hipervínculo visitado" xfId="369" builtinId="9" hidden="1"/>
    <cellStyle name="Hipervínculo visitado" xfId="370" builtinId="9" hidden="1"/>
    <cellStyle name="Hipervínculo visitado" xfId="371" builtinId="9" hidden="1"/>
    <cellStyle name="Hipervínculo visitado" xfId="372" builtinId="9" hidden="1"/>
    <cellStyle name="Hipervínculo visitado" xfId="373" builtinId="9" hidden="1"/>
    <cellStyle name="Hipervínculo visitado" xfId="374" builtinId="9" hidden="1"/>
    <cellStyle name="Hipervínculo visitado" xfId="375" builtinId="9" hidden="1"/>
    <cellStyle name="Hipervínculo visitado" xfId="376" builtinId="9" hidden="1"/>
    <cellStyle name="Hipervínculo visitado" xfId="377" builtinId="9" hidden="1"/>
    <cellStyle name="Hipervínculo visitado" xfId="378" builtinId="9" hidden="1"/>
    <cellStyle name="Hipervínculo visitado" xfId="379" builtinId="9" hidden="1"/>
    <cellStyle name="Hipervínculo visitado" xfId="380" builtinId="9" hidden="1"/>
    <cellStyle name="Hipervínculo visitado" xfId="381" builtinId="9" hidden="1"/>
    <cellStyle name="Hipervínculo visitado" xfId="382" builtinId="9" hidden="1"/>
    <cellStyle name="Hipervínculo visitado" xfId="383" builtinId="9" hidden="1"/>
    <cellStyle name="Hipervínculo visitado" xfId="384" builtinId="9" hidden="1"/>
    <cellStyle name="Hipervínculo visitado" xfId="385" builtinId="9" hidden="1"/>
    <cellStyle name="Hipervínculo visitado" xfId="386" builtinId="9" hidden="1"/>
    <cellStyle name="Hipervínculo visitado" xfId="387" builtinId="9" hidden="1"/>
    <cellStyle name="Hipervínculo visitado" xfId="388" builtinId="9" hidden="1"/>
    <cellStyle name="Hipervínculo visitado" xfId="389" builtinId="9" hidden="1"/>
    <cellStyle name="Hipervínculo visitado" xfId="390" builtinId="9" hidden="1"/>
    <cellStyle name="Hipervínculo visitado" xfId="391" builtinId="9" hidden="1"/>
    <cellStyle name="Hipervínculo visitado" xfId="392" builtinId="9" hidden="1"/>
    <cellStyle name="Hipervínculo visitado" xfId="393" builtinId="9" hidden="1"/>
    <cellStyle name="Hipervínculo visitado" xfId="394" builtinId="9" hidden="1"/>
    <cellStyle name="Hipervínculo visitado" xfId="395" builtinId="9" hidden="1"/>
    <cellStyle name="Hipervínculo visitado" xfId="396" builtinId="9" hidden="1"/>
    <cellStyle name="Hipervínculo visitado" xfId="397" builtinId="9" hidden="1"/>
    <cellStyle name="Hipervínculo visitado" xfId="398" builtinId="9" hidden="1"/>
    <cellStyle name="Hipervínculo visitado" xfId="399" builtinId="9" hidden="1"/>
    <cellStyle name="Hipervínculo visitado" xfId="400" builtinId="9" hidden="1"/>
    <cellStyle name="Hipervínculo visitado" xfId="401" builtinId="9" hidden="1"/>
    <cellStyle name="Hipervínculo visitado" xfId="402" builtinId="9" hidden="1"/>
    <cellStyle name="Hipervínculo visitado" xfId="403" builtinId="9" hidden="1"/>
    <cellStyle name="Hipervínculo visitado" xfId="404" builtinId="9" hidden="1"/>
    <cellStyle name="Hipervínculo visitado" xfId="405" builtinId="9" hidden="1"/>
    <cellStyle name="Hipervínculo visitado" xfId="406" builtinId="9" hidden="1"/>
    <cellStyle name="Hipervínculo visitado" xfId="407" builtinId="9" hidden="1"/>
    <cellStyle name="Hipervínculo visitado" xfId="408" builtinId="9" hidden="1"/>
    <cellStyle name="Hipervínculo visitado" xfId="409" builtinId="9" hidden="1"/>
    <cellStyle name="Hipervínculo visitado" xfId="410" builtinId="9" hidden="1"/>
    <cellStyle name="Hipervínculo visitado" xfId="411" builtinId="9" hidden="1"/>
    <cellStyle name="Hipervínculo visitado" xfId="412" builtinId="9" hidden="1"/>
    <cellStyle name="Hipervínculo visitado" xfId="413" builtinId="9" hidden="1"/>
    <cellStyle name="Hipervínculo visitado" xfId="414" builtinId="9" hidden="1"/>
    <cellStyle name="Hipervínculo visitado" xfId="415" builtinId="9" hidden="1"/>
    <cellStyle name="Hipervínculo visitado" xfId="416" builtinId="9" hidden="1"/>
    <cellStyle name="Hipervínculo visitado" xfId="417" builtinId="9" hidden="1"/>
    <cellStyle name="Hipervínculo visitado" xfId="418" builtinId="9" hidden="1"/>
    <cellStyle name="Hipervínculo visitado" xfId="419" builtinId="9" hidden="1"/>
    <cellStyle name="Hipervínculo visitado 2" xfId="107"/>
    <cellStyle name="Hipervínculo visitado 3" xfId="108"/>
    <cellStyle name="Hipervínculo visitado 4" xfId="109"/>
    <cellStyle name="Hipervínculo visitado 5" xfId="110"/>
    <cellStyle name="Hipervínculo visitado 6" xfId="119"/>
    <cellStyle name="Incorrecto" xfId="65" builtinId="27" customBuiltin="1"/>
    <cellStyle name="Incorrecto 2" xfId="32"/>
    <cellStyle name="miles" xfId="139"/>
    <cellStyle name="Millares" xfId="33" builtinId="3"/>
    <cellStyle name="Millares [0] 2" xfId="34"/>
    <cellStyle name="Millares [0] 2 2" xfId="312"/>
    <cellStyle name="Millares [0] 2 3" xfId="205"/>
    <cellStyle name="Millares [0] 2 4" xfId="348"/>
    <cellStyle name="Millares 10" xfId="206"/>
    <cellStyle name="Millares 11" xfId="207"/>
    <cellStyle name="Millares 12" xfId="208"/>
    <cellStyle name="Millares 13" xfId="209"/>
    <cellStyle name="Millares 14" xfId="210"/>
    <cellStyle name="Millares 15" xfId="211"/>
    <cellStyle name="Millares 16" xfId="212"/>
    <cellStyle name="Millares 17" xfId="213"/>
    <cellStyle name="Millares 18" xfId="214"/>
    <cellStyle name="Millares 19" xfId="215"/>
    <cellStyle name="Millares 2" xfId="111"/>
    <cellStyle name="Millares 2 2" xfId="122"/>
    <cellStyle name="Millares 2 2 2" xfId="202"/>
    <cellStyle name="Millares 2 2 3" xfId="308"/>
    <cellStyle name="Millares 2 3" xfId="158"/>
    <cellStyle name="Millares 2 3 2" xfId="309"/>
    <cellStyle name="Millares 2 4" xfId="201"/>
    <cellStyle name="Millares 20" xfId="216"/>
    <cellStyle name="Millares 21" xfId="217"/>
    <cellStyle name="Millares 22" xfId="218"/>
    <cellStyle name="Millares 23" xfId="219"/>
    <cellStyle name="Millares 24" xfId="220"/>
    <cellStyle name="Millares 25" xfId="221"/>
    <cellStyle name="Millares 26" xfId="222"/>
    <cellStyle name="Millares 27" xfId="223"/>
    <cellStyle name="Millares 28" xfId="224"/>
    <cellStyle name="Millares 29" xfId="225"/>
    <cellStyle name="Millares 3" xfId="121"/>
    <cellStyle name="Millares 3 2" xfId="125"/>
    <cellStyle name="Millares 3 2 2" xfId="310"/>
    <cellStyle name="Millares 3 3" xfId="226"/>
    <cellStyle name="Millares 30" xfId="227"/>
    <cellStyle name="Millares 31" xfId="228"/>
    <cellStyle name="Millares 32" xfId="229"/>
    <cellStyle name="Millares 33" xfId="230"/>
    <cellStyle name="Millares 34" xfId="231"/>
    <cellStyle name="Millares 35" xfId="232"/>
    <cellStyle name="Millares 36" xfId="233"/>
    <cellStyle name="Millares 37" xfId="234"/>
    <cellStyle name="Millares 38" xfId="235"/>
    <cellStyle name="Millares 39" xfId="236"/>
    <cellStyle name="Millares 4" xfId="159"/>
    <cellStyle name="Millares 4 2" xfId="160"/>
    <cellStyle name="Millares 4 3" xfId="161"/>
    <cellStyle name="Millares 4 4" xfId="203"/>
    <cellStyle name="Millares 40" xfId="237"/>
    <cellStyle name="Millares 41" xfId="238"/>
    <cellStyle name="Millares 42" xfId="239"/>
    <cellStyle name="Millares 43" xfId="240"/>
    <cellStyle name="Millares 44" xfId="241"/>
    <cellStyle name="Millares 45" xfId="242"/>
    <cellStyle name="Millares 46" xfId="243"/>
    <cellStyle name="Millares 47" xfId="244"/>
    <cellStyle name="Millares 48" xfId="245"/>
    <cellStyle name="Millares 49" xfId="246"/>
    <cellStyle name="Millares 5" xfId="162"/>
    <cellStyle name="Millares 5 2" xfId="247"/>
    <cellStyle name="Millares 5 3" xfId="248"/>
    <cellStyle name="Millares 50" xfId="249"/>
    <cellStyle name="Millares 51" xfId="250"/>
    <cellStyle name="Millares 52" xfId="251"/>
    <cellStyle name="Millares 53" xfId="252"/>
    <cellStyle name="Millares 54" xfId="253"/>
    <cellStyle name="Millares 55" xfId="254"/>
    <cellStyle name="Millares 56" xfId="255"/>
    <cellStyle name="Millares 57" xfId="256"/>
    <cellStyle name="Millares 58" xfId="257"/>
    <cellStyle name="Millares 59" xfId="258"/>
    <cellStyle name="Millares 6" xfId="259"/>
    <cellStyle name="Millares 60" xfId="260"/>
    <cellStyle name="Millares 61" xfId="261"/>
    <cellStyle name="Millares 62" xfId="262"/>
    <cellStyle name="Millares 63" xfId="263"/>
    <cellStyle name="Millares 64" xfId="264"/>
    <cellStyle name="Millares 65" xfId="265"/>
    <cellStyle name="Millares 66" xfId="266"/>
    <cellStyle name="Millares 67" xfId="267"/>
    <cellStyle name="Millares 68" xfId="268"/>
    <cellStyle name="Millares 69" xfId="269"/>
    <cellStyle name="Millares 7" xfId="270"/>
    <cellStyle name="Millares 70" xfId="271"/>
    <cellStyle name="Millares 71" xfId="272"/>
    <cellStyle name="Millares 72" xfId="273"/>
    <cellStyle name="Millares 73" xfId="274"/>
    <cellStyle name="Millares 74" xfId="275"/>
    <cellStyle name="Millares 75" xfId="276"/>
    <cellStyle name="Millares 76" xfId="277"/>
    <cellStyle name="Millares 77" xfId="278"/>
    <cellStyle name="Millares 78" xfId="279"/>
    <cellStyle name="Millares 79" xfId="280"/>
    <cellStyle name="Millares 8" xfId="281"/>
    <cellStyle name="Millares 80" xfId="282"/>
    <cellStyle name="Millares 81" xfId="283"/>
    <cellStyle name="Millares 82" xfId="284"/>
    <cellStyle name="Millares 83" xfId="285"/>
    <cellStyle name="Millares 84" xfId="286"/>
    <cellStyle name="Millares 85" xfId="287"/>
    <cellStyle name="Millares 86" xfId="288"/>
    <cellStyle name="Millares 87" xfId="289"/>
    <cellStyle name="Millares 88" xfId="290"/>
    <cellStyle name="Millares 89" xfId="291"/>
    <cellStyle name="Millares 9" xfId="292"/>
    <cellStyle name="Millares 90" xfId="293"/>
    <cellStyle name="Millares 91" xfId="294"/>
    <cellStyle name="Millares 92" xfId="295"/>
    <cellStyle name="Millares 93" xfId="296"/>
    <cellStyle name="Millares 94" xfId="297"/>
    <cellStyle name="Millares 95" xfId="298"/>
    <cellStyle name="Millares 96" xfId="299"/>
    <cellStyle name="Millares 97" xfId="300"/>
    <cellStyle name="Millares 98" xfId="307"/>
    <cellStyle name="Moneda [0] 2" xfId="35"/>
    <cellStyle name="Moneda 2" xfId="126"/>
    <cellStyle name="Neutral" xfId="66" builtinId="28" customBuiltin="1"/>
    <cellStyle name="Neutral 2" xfId="36"/>
    <cellStyle name="Normal" xfId="0" builtinId="0"/>
    <cellStyle name="Normal 10" xfId="140"/>
    <cellStyle name="Normal 11" xfId="141"/>
    <cellStyle name="Normal 11 2" xfId="163"/>
    <cellStyle name="Normal 12" xfId="142"/>
    <cellStyle name="Normal 12 2" xfId="164"/>
    <cellStyle name="Normal 13" xfId="143"/>
    <cellStyle name="Normal 13 2" xfId="165"/>
    <cellStyle name="Normal 14" xfId="144"/>
    <cellStyle name="Normal 14 2" xfId="166"/>
    <cellStyle name="Normal 15" xfId="123"/>
    <cellStyle name="Normal 16" xfId="167"/>
    <cellStyle name="Normal 17" xfId="168"/>
    <cellStyle name="Normal 18" xfId="169"/>
    <cellStyle name="Normal 19" xfId="170"/>
    <cellStyle name="Normal 2" xfId="37"/>
    <cellStyle name="Normal 2 2" xfId="38"/>
    <cellStyle name="Normal 2 2 2" xfId="145"/>
    <cellStyle name="Normal 2 2 3" xfId="317"/>
    <cellStyle name="Normal 2 2 4" xfId="321"/>
    <cellStyle name="Normal 2 2 5" xfId="329"/>
    <cellStyle name="Normal 2 2 6" xfId="334"/>
    <cellStyle name="Normal 2 2 7" xfId="341"/>
    <cellStyle name="Normal 2 3" xfId="171"/>
    <cellStyle name="Normal 2 4" xfId="301"/>
    <cellStyle name="Normal 2_DEPARTAMENTOS_VALOR PROMEDIO REMESAS HASTA III 2010" xfId="146"/>
    <cellStyle name="Normal 20" xfId="172"/>
    <cellStyle name="Normal 21" xfId="173"/>
    <cellStyle name="Normal 22" xfId="174"/>
    <cellStyle name="Normal 23" xfId="175"/>
    <cellStyle name="Normal 24" xfId="176"/>
    <cellStyle name="Normal 25" xfId="177"/>
    <cellStyle name="Normal 26" xfId="178"/>
    <cellStyle name="Normal 27" xfId="179"/>
    <cellStyle name="Normal 28" xfId="180"/>
    <cellStyle name="Normal 29" xfId="181"/>
    <cellStyle name="Normal 3" xfId="39"/>
    <cellStyle name="Normal 3 2" xfId="40"/>
    <cellStyle name="Normal 3 2 2" xfId="153"/>
    <cellStyle name="Normal 3 2 3" xfId="315"/>
    <cellStyle name="Normal 3 2 4" xfId="323"/>
    <cellStyle name="Normal 3 2 5" xfId="320"/>
    <cellStyle name="Normal 3 2 6" xfId="336"/>
    <cellStyle name="Normal 3 2 7" xfId="343"/>
    <cellStyle name="Normal 3 3" xfId="316"/>
    <cellStyle name="Normal 3 4" xfId="322"/>
    <cellStyle name="Normal 3 5" xfId="332"/>
    <cellStyle name="Normal 3 6" xfId="335"/>
    <cellStyle name="Normal 3 7" xfId="342"/>
    <cellStyle name="Normal 30" xfId="302"/>
    <cellStyle name="Normal 30 2" xfId="349"/>
    <cellStyle name="Normal 31" xfId="303"/>
    <cellStyle name="Normal 31 2" xfId="350"/>
    <cellStyle name="Normal 32" xfId="304"/>
    <cellStyle name="Normal 32 2" xfId="351"/>
    <cellStyle name="Normal 33" xfId="305"/>
    <cellStyle name="Normal 34" xfId="306"/>
    <cellStyle name="Normal 4" xfId="41"/>
    <cellStyle name="Normal 4 2" xfId="42"/>
    <cellStyle name="Normal 4 2 2" xfId="147"/>
    <cellStyle name="Normal 4 2 3" xfId="314"/>
    <cellStyle name="Normal 4 2 4" xfId="324"/>
    <cellStyle name="Normal 4 2 5" xfId="328"/>
    <cellStyle name="Normal 4 2 6" xfId="337"/>
    <cellStyle name="Normal 4 2 7" xfId="344"/>
    <cellStyle name="Normal 4 3" xfId="182"/>
    <cellStyle name="Normal 4 4" xfId="183"/>
    <cellStyle name="Normal 4 5" xfId="184"/>
    <cellStyle name="Normal 4_BASE MAYOR" xfId="185"/>
    <cellStyle name="Normal 5" xfId="43"/>
    <cellStyle name="Normal 5 2" xfId="186"/>
    <cellStyle name="Normal 5 3" xfId="101"/>
    <cellStyle name="Normal 5 4" xfId="313"/>
    <cellStyle name="Normal 5 5" xfId="325"/>
    <cellStyle name="Normal 5 6" xfId="331"/>
    <cellStyle name="Normal 5 7" xfId="338"/>
    <cellStyle name="Normal 5 8" xfId="345"/>
    <cellStyle name="Normal 6" xfId="99"/>
    <cellStyle name="Normal 6 2" xfId="187"/>
    <cellStyle name="Normal 7" xfId="148"/>
    <cellStyle name="Normal 7 2" xfId="188"/>
    <cellStyle name="Normal 8" xfId="100"/>
    <cellStyle name="Normal 9" xfId="149"/>
    <cellStyle name="Normal 9 2" xfId="189"/>
    <cellStyle name="Normal_Fenaviquín 14 (2007) - Base importaciones maquinaria" xfId="44"/>
    <cellStyle name="Normal_Fenaviquín 15 (2007) - Huevo por colores" xfId="45"/>
    <cellStyle name="Notas 2" xfId="46"/>
    <cellStyle name="Notas 2 2" xfId="190"/>
    <cellStyle name="Notas 2 3" xfId="191"/>
    <cellStyle name="Notas 2 4" xfId="112"/>
    <cellStyle name="Notas 2 5" xfId="318"/>
    <cellStyle name="Notas 2 6" xfId="326"/>
    <cellStyle name="Notas 2 7" xfId="330"/>
    <cellStyle name="Notas 2 8" xfId="339"/>
    <cellStyle name="Notas 2 9" xfId="346"/>
    <cellStyle name="Notas 3" xfId="47"/>
    <cellStyle name="Notas 3 2" xfId="192"/>
    <cellStyle name="Notas 3 3" xfId="193"/>
    <cellStyle name="Notas 3 4" xfId="113"/>
    <cellStyle name="Notas 3 5" xfId="319"/>
    <cellStyle name="Notas 3 6" xfId="327"/>
    <cellStyle name="Notas 3 7" xfId="333"/>
    <cellStyle name="Notas 3 8" xfId="340"/>
    <cellStyle name="Notas 3 9" xfId="347"/>
    <cellStyle name="Notas 4" xfId="114"/>
    <cellStyle name="Notas 4 2" xfId="194"/>
    <cellStyle name="Notas 4 3" xfId="195"/>
    <cellStyle name="Notas 5" xfId="115"/>
    <cellStyle name="Notas 5 2" xfId="196"/>
    <cellStyle name="Notas 5 3" xfId="197"/>
    <cellStyle name="Notas 6" xfId="120"/>
    <cellStyle name="Percent 2" xfId="48"/>
    <cellStyle name="Porcentaje" xfId="49" builtinId="5"/>
    <cellStyle name="Porcentaje 2" xfId="116"/>
    <cellStyle name="Porcentaje 3" xfId="150"/>
    <cellStyle name="Porcentual 2" xfId="50"/>
    <cellStyle name="Porcentual 2 2" xfId="151"/>
    <cellStyle name="Porcentual 2 2 2" xfId="198"/>
    <cellStyle name="Porcentual 2 3" xfId="199"/>
    <cellStyle name="Porcentual 3" xfId="152"/>
    <cellStyle name="Porcentual 3 2" xfId="200"/>
    <cellStyle name="Salida" xfId="68" builtinId="21" customBuiltin="1"/>
    <cellStyle name="Salida 2" xfId="51"/>
    <cellStyle name="Texto de advertencia" xfId="72" builtinId="11" customBuiltin="1"/>
    <cellStyle name="Texto de advertencia 2" xfId="52"/>
    <cellStyle name="Texto explicativo" xfId="73" builtinId="53" customBuiltin="1"/>
    <cellStyle name="Texto explicativo 2" xfId="53"/>
    <cellStyle name="Título" xfId="59" builtinId="15" customBuiltin="1"/>
    <cellStyle name="Título 1 2" xfId="54"/>
    <cellStyle name="Título 2" xfId="61" builtinId="17" customBuiltin="1"/>
    <cellStyle name="Título 2 2" xfId="55"/>
    <cellStyle name="Título 3" xfId="62" builtinId="18" customBuiltin="1"/>
    <cellStyle name="Título 3 2" xfId="56"/>
    <cellStyle name="Título 4" xfId="57"/>
    <cellStyle name="Total" xfId="74" builtinId="25" customBuiltin="1"/>
    <cellStyle name="Total 2" xfId="58"/>
  </cellStyles>
  <dxfs count="0"/>
  <tableStyles count="0" defaultTableStyle="TableStyleMedium2" defaultPivotStyle="PivotStyleLight16"/>
  <colors>
    <mruColors>
      <color rgb="FF1F497D"/>
      <color rgb="FF160E7A"/>
      <color rgb="FF33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2482815276943099"/>
          <c:y val="1.3666228646517732E-2"/>
          <c:w val="0.58868219597550231"/>
          <c:h val="0.98242626660826349"/>
        </c:manualLayout>
      </c:layout>
      <c:pieChart>
        <c:varyColors val="1"/>
        <c:ser>
          <c:idx val="0"/>
          <c:order val="0"/>
          <c:dLbls>
            <c:dLbl>
              <c:idx val="2"/>
              <c:layout>
                <c:manualLayout>
                  <c:x val="-8.4504572627795219E-3"/>
                  <c:y val="-6.3035460992907799E-2"/>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F45-4F3C-AE68-F90F6F4E31DF}"/>
                </c:ext>
              </c:extLst>
            </c:dLbl>
            <c:dLbl>
              <c:idx val="3"/>
              <c:layout>
                <c:manualLayout>
                  <c:x val="0.10932575422612079"/>
                  <c:y val="-9.9905511811023584E-2"/>
                </c:manualLayout>
              </c:layout>
              <c:spPr>
                <a:noFill/>
                <a:ln>
                  <a:noFill/>
                </a:ln>
                <a:effectLst/>
              </c:spPr>
              <c:txPr>
                <a:bodyPr wrap="square" lIns="38100" tIns="19050" rIns="38100" bIns="19050" anchor="ctr">
                  <a:spAutoFit/>
                </a:bodyPr>
                <a:lstStyle/>
                <a:p>
                  <a:pPr>
                    <a:defRPr sz="800">
                      <a:solidFill>
                        <a:sysClr val="windowText" lastClr="000000"/>
                      </a:solidFill>
                      <a:latin typeface="Arial" panose="020B0604020202020204" pitchFamily="34" charset="0"/>
                      <a:cs typeface="Arial" panose="020B0604020202020204" pitchFamily="34" charset="0"/>
                    </a:defRPr>
                  </a:pPr>
                  <a:endParaRPr lang="es-CO"/>
                </a:p>
              </c:txPr>
              <c:showLegendKey val="0"/>
              <c:showVal val="1"/>
              <c:showCatName val="1"/>
              <c:showSerName val="0"/>
              <c:showPercent val="0"/>
              <c:showBubbleSize val="0"/>
              <c:extLst>
                <c:ext xmlns:c15="http://schemas.microsoft.com/office/drawing/2012/chart" uri="{CE6537A1-D6FC-4f65-9D91-7224C49458BB}">
                  <c15:layout>
                    <c:manualLayout>
                      <c:w val="0.31000695894224073"/>
                      <c:h val="0.17367375886524822"/>
                    </c:manualLayout>
                  </c15:layout>
                </c:ext>
                <c:ext xmlns:c16="http://schemas.microsoft.com/office/drawing/2014/chart" uri="{C3380CC4-5D6E-409C-BE32-E72D297353CC}">
                  <c16:uniqueId val="{00000003-0FA8-419B-82B6-09C8C1094A99}"/>
                </c:ext>
              </c:extLst>
            </c:dLbl>
            <c:dLbl>
              <c:idx val="4"/>
              <c:layout>
                <c:manualLayout>
                  <c:x val="0.18347915435519849"/>
                  <c:y val="0.10581624687137803"/>
                </c:manualLayout>
              </c:layout>
              <c:spPr>
                <a:noFill/>
                <a:ln>
                  <a:noFill/>
                </a:ln>
                <a:effectLst/>
              </c:spPr>
              <c:txPr>
                <a:bodyPr wrap="square" lIns="38100" tIns="19050" rIns="38100" bIns="19050" anchor="ctr">
                  <a:spAutoFit/>
                </a:bodyPr>
                <a:lstStyle/>
                <a:p>
                  <a:pPr>
                    <a:defRPr sz="800">
                      <a:solidFill>
                        <a:sysClr val="windowText" lastClr="000000"/>
                      </a:solidFill>
                      <a:latin typeface="Arial" panose="020B0604020202020204" pitchFamily="34" charset="0"/>
                      <a:cs typeface="Arial" panose="020B0604020202020204" pitchFamily="34" charset="0"/>
                    </a:defRPr>
                  </a:pPr>
                  <a:endParaRPr lang="es-CO"/>
                </a:p>
              </c:txPr>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77C-44E8-AB78-D33DA9E29355}"/>
                </c:ext>
              </c:extLst>
            </c:dLbl>
            <c:spPr>
              <a:noFill/>
              <a:ln>
                <a:noFill/>
              </a:ln>
              <a:effectLst/>
            </c:spPr>
            <c:txPr>
              <a:bodyPr wrap="square" lIns="38100" tIns="19050" rIns="38100" bIns="19050" anchor="ctr">
                <a:spAutoFit/>
              </a:bodyPr>
              <a:lstStyle/>
              <a:p>
                <a:pPr>
                  <a:defRPr sz="800">
                    <a:solidFill>
                      <a:schemeClr val="bg1"/>
                    </a:solidFill>
                    <a:latin typeface="Arial" panose="020B0604020202020204" pitchFamily="34" charset="0"/>
                    <a:cs typeface="Arial" panose="020B0604020202020204" pitchFamily="34" charset="0"/>
                  </a:defRPr>
                </a:pPr>
                <a:endParaRPr lang="es-CO"/>
              </a:p>
            </c:txPr>
            <c:showLegendKey val="0"/>
            <c:showVal val="1"/>
            <c:showCatName val="1"/>
            <c:showSerName val="0"/>
            <c:showPercent val="0"/>
            <c:showBubbleSize val="0"/>
            <c:showLeaderLines val="1"/>
            <c:extLst>
              <c:ext xmlns:c15="http://schemas.microsoft.com/office/drawing/2012/chart" uri="{CE6537A1-D6FC-4f65-9D91-7224C49458BB}">
                <c15:layout/>
              </c:ext>
            </c:extLst>
          </c:dLbls>
          <c:cat>
            <c:strRef>
              <c:f>'Suscriptores internet '!$L$16:$L$20</c:f>
              <c:strCache>
                <c:ptCount val="5"/>
                <c:pt idx="0">
                  <c:v>Bogotá D.C.</c:v>
                </c:pt>
                <c:pt idx="1">
                  <c:v>Antioquia</c:v>
                </c:pt>
                <c:pt idx="2">
                  <c:v>Valle del Cauca</c:v>
                </c:pt>
                <c:pt idx="3">
                  <c:v>Cundinamarca</c:v>
                </c:pt>
                <c:pt idx="4">
                  <c:v>Los démas</c:v>
                </c:pt>
              </c:strCache>
            </c:strRef>
          </c:cat>
          <c:val>
            <c:numRef>
              <c:f>'Suscriptores internet '!$N$16:$N$20</c:f>
              <c:numCache>
                <c:formatCode>#,##0.0</c:formatCode>
                <c:ptCount val="5"/>
                <c:pt idx="0">
                  <c:v>25.171908634632185</c:v>
                </c:pt>
                <c:pt idx="1">
                  <c:v>18.053262558624638</c:v>
                </c:pt>
                <c:pt idx="2">
                  <c:v>10.241638966270154</c:v>
                </c:pt>
                <c:pt idx="3">
                  <c:v>7.2600561437426423</c:v>
                </c:pt>
                <c:pt idx="4">
                  <c:v>39.273133696730383</c:v>
                </c:pt>
              </c:numCache>
            </c:numRef>
          </c:val>
          <c:extLst>
            <c:ext xmlns:c16="http://schemas.microsoft.com/office/drawing/2014/chart" uri="{C3380CC4-5D6E-409C-BE32-E72D297353CC}">
              <c16:uniqueId val="{00000005-0FA8-419B-82B6-09C8C1094A99}"/>
            </c:ext>
          </c:extLst>
        </c:ser>
        <c:dLbls>
          <c:showLegendKey val="0"/>
          <c:showVal val="0"/>
          <c:showCatName val="0"/>
          <c:showSerName val="0"/>
          <c:showPercent val="0"/>
          <c:showBubbleSize val="0"/>
          <c:showLeaderLines val="1"/>
        </c:dLbls>
        <c:firstSliceAng val="0"/>
      </c:pieChart>
    </c:plotArea>
    <c:plotVisOnly val="1"/>
    <c:dispBlanksAs val="zero"/>
    <c:showDLblsOverMax val="0"/>
  </c:chart>
  <c:spPr>
    <a:noFill/>
    <a:ln>
      <a:noFill/>
    </a:ln>
  </c:spPr>
  <c:printSettings>
    <c:headerFooter/>
    <c:pageMargins b="0.75000000000000056" l="0.70000000000000051" r="0.70000000000000051" t="0.75000000000000056" header="0.30000000000000027" footer="0.30000000000000027"/>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3"/>
    </mc:Choice>
    <mc:Fallback>
      <c:style val="13"/>
    </mc:Fallback>
  </mc:AlternateContent>
  <c:chart>
    <c:autoTitleDeleted val="0"/>
    <c:plotArea>
      <c:layout>
        <c:manualLayout>
          <c:layoutTarget val="inner"/>
          <c:xMode val="edge"/>
          <c:yMode val="edge"/>
          <c:x val="8.7952223877420729E-2"/>
          <c:y val="0.11495280286783238"/>
          <c:w val="0.87740672447589652"/>
          <c:h val="0.63254778446811855"/>
        </c:manualLayout>
      </c:layout>
      <c:lineChart>
        <c:grouping val="standard"/>
        <c:varyColors val="0"/>
        <c:ser>
          <c:idx val="0"/>
          <c:order val="0"/>
          <c:spPr>
            <a:ln w="28575">
              <a:solidFill>
                <a:schemeClr val="tx2"/>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7E08-4896-AB67-6471F691DE31}"/>
                </c:ext>
              </c:extLst>
            </c:dLbl>
            <c:dLbl>
              <c:idx val="1"/>
              <c:delete val="1"/>
              <c:extLst>
                <c:ext xmlns:c15="http://schemas.microsoft.com/office/drawing/2012/chart" uri="{CE6537A1-D6FC-4f65-9D91-7224C49458BB}"/>
                <c:ext xmlns:c16="http://schemas.microsoft.com/office/drawing/2014/chart" uri="{C3380CC4-5D6E-409C-BE32-E72D297353CC}">
                  <c16:uniqueId val="{00000000-002A-476C-BA8E-3AA98CE0DAD6}"/>
                </c:ext>
              </c:extLst>
            </c:dLbl>
            <c:dLbl>
              <c:idx val="3"/>
              <c:delete val="1"/>
              <c:extLst>
                <c:ext xmlns:c15="http://schemas.microsoft.com/office/drawing/2012/chart" uri="{CE6537A1-D6FC-4f65-9D91-7224C49458BB}"/>
                <c:ext xmlns:c16="http://schemas.microsoft.com/office/drawing/2014/chart" uri="{C3380CC4-5D6E-409C-BE32-E72D297353CC}">
                  <c16:uniqueId val="{00000004-0E86-4038-9D8B-C1344EA93966}"/>
                </c:ext>
              </c:extLst>
            </c:dLbl>
            <c:dLbl>
              <c:idx val="4"/>
              <c:delete val="1"/>
              <c:extLst>
                <c:ext xmlns:c15="http://schemas.microsoft.com/office/drawing/2012/chart" uri="{CE6537A1-D6FC-4f65-9D91-7224C49458BB}"/>
                <c:ext xmlns:c16="http://schemas.microsoft.com/office/drawing/2014/chart" uri="{C3380CC4-5D6E-409C-BE32-E72D297353CC}">
                  <c16:uniqueId val="{00000001-7E08-4896-AB67-6471F691DE31}"/>
                </c:ext>
              </c:extLst>
            </c:dLbl>
            <c:dLbl>
              <c:idx val="5"/>
              <c:delete val="1"/>
              <c:extLst>
                <c:ext xmlns:c15="http://schemas.microsoft.com/office/drawing/2012/chart" uri="{CE6537A1-D6FC-4f65-9D91-7224C49458BB}"/>
                <c:ext xmlns:c16="http://schemas.microsoft.com/office/drawing/2014/chart" uri="{C3380CC4-5D6E-409C-BE32-E72D297353CC}">
                  <c16:uniqueId val="{00000001-002A-476C-BA8E-3AA98CE0DAD6}"/>
                </c:ext>
              </c:extLst>
            </c:dLbl>
            <c:dLbl>
              <c:idx val="7"/>
              <c:delete val="1"/>
              <c:extLst>
                <c:ext xmlns:c15="http://schemas.microsoft.com/office/drawing/2012/chart" uri="{CE6537A1-D6FC-4f65-9D91-7224C49458BB}"/>
                <c:ext xmlns:c16="http://schemas.microsoft.com/office/drawing/2014/chart" uri="{C3380CC4-5D6E-409C-BE32-E72D297353CC}">
                  <c16:uniqueId val="{00000002-0E86-4038-9D8B-C1344EA93966}"/>
                </c:ext>
              </c:extLst>
            </c:dLbl>
            <c:dLbl>
              <c:idx val="8"/>
              <c:delete val="1"/>
              <c:extLst>
                <c:ext xmlns:c15="http://schemas.microsoft.com/office/drawing/2012/chart" uri="{CE6537A1-D6FC-4f65-9D91-7224C49458BB}"/>
                <c:ext xmlns:c16="http://schemas.microsoft.com/office/drawing/2014/chart" uri="{C3380CC4-5D6E-409C-BE32-E72D297353CC}">
                  <c16:uniqueId val="{00000002-7E08-4896-AB67-6471F691DE31}"/>
                </c:ext>
              </c:extLst>
            </c:dLbl>
            <c:dLbl>
              <c:idx val="9"/>
              <c:delete val="1"/>
              <c:extLst>
                <c:ext xmlns:c15="http://schemas.microsoft.com/office/drawing/2012/chart" uri="{CE6537A1-D6FC-4f65-9D91-7224C49458BB}"/>
                <c:ext xmlns:c16="http://schemas.microsoft.com/office/drawing/2014/chart" uri="{C3380CC4-5D6E-409C-BE32-E72D297353CC}">
                  <c16:uniqueId val="{00000002-002A-476C-BA8E-3AA98CE0DAD6}"/>
                </c:ext>
              </c:extLst>
            </c:dLbl>
            <c:dLbl>
              <c:idx val="11"/>
              <c:delete val="1"/>
              <c:extLst>
                <c:ext xmlns:c15="http://schemas.microsoft.com/office/drawing/2012/chart" uri="{CE6537A1-D6FC-4f65-9D91-7224C49458BB}"/>
                <c:ext xmlns:c16="http://schemas.microsoft.com/office/drawing/2014/chart" uri="{C3380CC4-5D6E-409C-BE32-E72D297353CC}">
                  <c16:uniqueId val="{00000000-0E86-4038-9D8B-C1344EA93966}"/>
                </c:ext>
              </c:extLst>
            </c:dLbl>
            <c:dLbl>
              <c:idx val="12"/>
              <c:delete val="1"/>
              <c:extLst>
                <c:ext xmlns:c15="http://schemas.microsoft.com/office/drawing/2012/chart" uri="{CE6537A1-D6FC-4f65-9D91-7224C49458BB}"/>
                <c:ext xmlns:c16="http://schemas.microsoft.com/office/drawing/2014/chart" uri="{C3380CC4-5D6E-409C-BE32-E72D297353CC}">
                  <c16:uniqueId val="{00000003-7E08-4896-AB67-6471F691DE31}"/>
                </c:ext>
              </c:extLst>
            </c:dLbl>
            <c:dLbl>
              <c:idx val="13"/>
              <c:delete val="1"/>
              <c:extLst>
                <c:ext xmlns:c15="http://schemas.microsoft.com/office/drawing/2012/chart" uri="{CE6537A1-D6FC-4f65-9D91-7224C49458BB}"/>
                <c:ext xmlns:c16="http://schemas.microsoft.com/office/drawing/2014/chart" uri="{C3380CC4-5D6E-409C-BE32-E72D297353CC}">
                  <c16:uniqueId val="{00000003-002A-476C-BA8E-3AA98CE0DAD6}"/>
                </c:ext>
              </c:extLst>
            </c:dLbl>
            <c:dLbl>
              <c:idx val="15"/>
              <c:delete val="1"/>
              <c:extLst>
                <c:ext xmlns:c15="http://schemas.microsoft.com/office/drawing/2012/chart" uri="{CE6537A1-D6FC-4f65-9D91-7224C49458BB}"/>
                <c:ext xmlns:c16="http://schemas.microsoft.com/office/drawing/2014/chart" uri="{C3380CC4-5D6E-409C-BE32-E72D297353CC}">
                  <c16:uniqueId val="{00000001-9F59-466C-8857-2A4B7273D890}"/>
                </c:ext>
              </c:extLst>
            </c:dLbl>
            <c:dLbl>
              <c:idx val="16"/>
              <c:delete val="1"/>
              <c:extLst>
                <c:ext xmlns:c15="http://schemas.microsoft.com/office/drawing/2012/chart" uri="{CE6537A1-D6FC-4f65-9D91-7224C49458BB}"/>
                <c:ext xmlns:c16="http://schemas.microsoft.com/office/drawing/2014/chart" uri="{C3380CC4-5D6E-409C-BE32-E72D297353CC}">
                  <c16:uniqueId val="{00000004-7E08-4896-AB67-6471F691DE31}"/>
                </c:ext>
              </c:extLst>
            </c:dLbl>
            <c:dLbl>
              <c:idx val="17"/>
              <c:delete val="1"/>
              <c:extLst>
                <c:ext xmlns:c15="http://schemas.microsoft.com/office/drawing/2012/chart" uri="{CE6537A1-D6FC-4f65-9D91-7224C49458BB}"/>
                <c:ext xmlns:c16="http://schemas.microsoft.com/office/drawing/2014/chart" uri="{C3380CC4-5D6E-409C-BE32-E72D297353CC}">
                  <c16:uniqueId val="{00000004-002A-476C-BA8E-3AA98CE0DAD6}"/>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multiLvlStrRef>
              <c:f>'Histórico suscriptores internet'!$N$49:$O$67</c:f>
              <c:multiLvlStrCache>
                <c:ptCount val="19"/>
                <c:lvl>
                  <c:pt idx="0">
                    <c:v>I</c:v>
                  </c:pt>
                  <c:pt idx="1">
                    <c:v>II</c:v>
                  </c:pt>
                  <c:pt idx="2">
                    <c:v>III</c:v>
                  </c:pt>
                  <c:pt idx="3">
                    <c:v>IV</c:v>
                  </c:pt>
                  <c:pt idx="4">
                    <c:v>I</c:v>
                  </c:pt>
                  <c:pt idx="5">
                    <c:v>II</c:v>
                  </c:pt>
                  <c:pt idx="6">
                    <c:v>III</c:v>
                  </c:pt>
                  <c:pt idx="7">
                    <c:v>IV</c:v>
                  </c:pt>
                  <c:pt idx="8">
                    <c:v>I</c:v>
                  </c:pt>
                  <c:pt idx="9">
                    <c:v>II</c:v>
                  </c:pt>
                  <c:pt idx="10">
                    <c:v>IIIpv</c:v>
                  </c:pt>
                  <c:pt idx="11">
                    <c:v>IVpv</c:v>
                  </c:pt>
                  <c:pt idx="12">
                    <c:v>Ipv</c:v>
                  </c:pt>
                  <c:pt idx="13">
                    <c:v>IIpv</c:v>
                  </c:pt>
                  <c:pt idx="14">
                    <c:v>IIIpv</c:v>
                  </c:pt>
                  <c:pt idx="15">
                    <c:v>IVpv</c:v>
                  </c:pt>
                  <c:pt idx="16">
                    <c:v>Ipv</c:v>
                  </c:pt>
                  <c:pt idx="17">
                    <c:v>IIpv</c:v>
                  </c:pt>
                  <c:pt idx="18">
                    <c:v>IIIpr</c:v>
                  </c:pt>
                </c:lvl>
                <c:lvl>
                  <c:pt idx="0">
                    <c:v>2019</c:v>
                  </c:pt>
                  <c:pt idx="4">
                    <c:v>2020</c:v>
                  </c:pt>
                  <c:pt idx="8">
                    <c:v>2021</c:v>
                  </c:pt>
                  <c:pt idx="12">
                    <c:v>2022</c:v>
                  </c:pt>
                  <c:pt idx="16">
                    <c:v>2023</c:v>
                  </c:pt>
                </c:lvl>
              </c:multiLvlStrCache>
            </c:multiLvlStrRef>
          </c:cat>
          <c:val>
            <c:numRef>
              <c:f>'Histórico suscriptores internet'!$P$49:$P$67</c:f>
              <c:numCache>
                <c:formatCode>_(* #,##0_);_(* \(#,##0\);_(* "-"??_);_(@_)</c:formatCode>
                <c:ptCount val="19"/>
                <c:pt idx="0">
                  <c:v>1874.5060000000001</c:v>
                </c:pt>
                <c:pt idx="1">
                  <c:v>1890.7650000000001</c:v>
                </c:pt>
                <c:pt idx="2">
                  <c:v>1915.4090000000001</c:v>
                </c:pt>
                <c:pt idx="3">
                  <c:v>1916.91</c:v>
                </c:pt>
                <c:pt idx="4">
                  <c:v>1957.3330000000001</c:v>
                </c:pt>
                <c:pt idx="5">
                  <c:v>2025.14</c:v>
                </c:pt>
                <c:pt idx="6">
                  <c:v>2069.1149999999998</c:v>
                </c:pt>
                <c:pt idx="7">
                  <c:v>2088.6799999999998</c:v>
                </c:pt>
                <c:pt idx="8">
                  <c:v>2139.3040000000001</c:v>
                </c:pt>
                <c:pt idx="9">
                  <c:v>2165.6579999999999</c:v>
                </c:pt>
                <c:pt idx="10">
                  <c:v>2157.1120000000001</c:v>
                </c:pt>
                <c:pt idx="11">
                  <c:v>2171.2739999999999</c:v>
                </c:pt>
                <c:pt idx="12">
                  <c:v>2240.4659999999999</c:v>
                </c:pt>
                <c:pt idx="13">
                  <c:v>2248.7260000000001</c:v>
                </c:pt>
                <c:pt idx="14">
                  <c:v>2261.7449999999999</c:v>
                </c:pt>
                <c:pt idx="15">
                  <c:v>2269.6129999999998</c:v>
                </c:pt>
                <c:pt idx="16">
                  <c:v>2294.569</c:v>
                </c:pt>
                <c:pt idx="17">
                  <c:v>2304</c:v>
                </c:pt>
                <c:pt idx="18">
                  <c:v>2225</c:v>
                </c:pt>
              </c:numCache>
            </c:numRef>
          </c:val>
          <c:smooth val="0"/>
          <c:extLst>
            <c:ext xmlns:c16="http://schemas.microsoft.com/office/drawing/2014/chart" uri="{C3380CC4-5D6E-409C-BE32-E72D297353CC}">
              <c16:uniqueId val="{00000005-301C-45B4-9108-3D8CF56BF4C9}"/>
            </c:ext>
          </c:extLst>
        </c:ser>
        <c:dLbls>
          <c:dLblPos val="t"/>
          <c:showLegendKey val="0"/>
          <c:showVal val="1"/>
          <c:showCatName val="0"/>
          <c:showSerName val="0"/>
          <c:showPercent val="0"/>
          <c:showBubbleSize val="0"/>
        </c:dLbls>
        <c:smooth val="0"/>
        <c:axId val="137646848"/>
        <c:axId val="137648384"/>
      </c:lineChart>
      <c:catAx>
        <c:axId val="137646848"/>
        <c:scaling>
          <c:orientation val="minMax"/>
        </c:scaling>
        <c:delete val="0"/>
        <c:axPos val="b"/>
        <c:numFmt formatCode="[$-C0A]mmm\-yy;@" sourceLinked="0"/>
        <c:majorTickMark val="out"/>
        <c:minorTickMark val="none"/>
        <c:tickLblPos val="low"/>
        <c:txPr>
          <a:bodyPr rot="0" vert="horz"/>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CO"/>
          </a:p>
        </c:txPr>
        <c:crossAx val="137648384"/>
        <c:crosses val="autoZero"/>
        <c:auto val="1"/>
        <c:lblAlgn val="ctr"/>
        <c:lblOffset val="100"/>
        <c:tickLblSkip val="1"/>
        <c:tickMarkSkip val="1"/>
        <c:noMultiLvlLbl val="0"/>
      </c:catAx>
      <c:valAx>
        <c:axId val="137648384"/>
        <c:scaling>
          <c:orientation val="minMax"/>
          <c:min val="1000"/>
        </c:scaling>
        <c:delete val="0"/>
        <c:axPos val="l"/>
        <c:numFmt formatCode="#,##0" sourceLinked="0"/>
        <c:majorTickMark val="out"/>
        <c:minorTickMark val="none"/>
        <c:tickLblPos val="nextTo"/>
        <c:txPr>
          <a:bodyPr rot="0" vert="horz"/>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CO"/>
          </a:p>
        </c:txPr>
        <c:crossAx val="137646848"/>
        <c:crosses val="autoZero"/>
        <c:crossBetween val="between"/>
        <c:majorUnit val="200"/>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1554" l="0.70000000000000095" r="0.70000000000000095" t="0.75000000000001554" header="0.30000000000000027" footer="0.30000000000000027"/>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3"/>
    </mc:Choice>
    <mc:Fallback>
      <c:style val="13"/>
    </mc:Fallback>
  </mc:AlternateContent>
  <c:chart>
    <c:autoTitleDeleted val="0"/>
    <c:plotArea>
      <c:layout>
        <c:manualLayout>
          <c:layoutTarget val="inner"/>
          <c:xMode val="edge"/>
          <c:yMode val="edge"/>
          <c:x val="8.5818431401950182E-2"/>
          <c:y val="3.0528896394406577E-2"/>
          <c:w val="0.90919706911635956"/>
          <c:h val="0.74352965879265098"/>
        </c:manualLayout>
      </c:layout>
      <c:lineChart>
        <c:grouping val="stacked"/>
        <c:varyColors val="0"/>
        <c:ser>
          <c:idx val="0"/>
          <c:order val="0"/>
          <c:spPr>
            <a:ln w="28575">
              <a:solidFill>
                <a:schemeClr val="tx2"/>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2-95B9-4F18-AF14-0557A5B9E5E7}"/>
                </c:ext>
              </c:extLst>
            </c:dLbl>
            <c:dLbl>
              <c:idx val="1"/>
              <c:delete val="1"/>
              <c:extLst>
                <c:ext xmlns:c15="http://schemas.microsoft.com/office/drawing/2012/chart" uri="{CE6537A1-D6FC-4f65-9D91-7224C49458BB}"/>
                <c:ext xmlns:c16="http://schemas.microsoft.com/office/drawing/2014/chart" uri="{C3380CC4-5D6E-409C-BE32-E72D297353CC}">
                  <c16:uniqueId val="{00000000-D72D-4851-A51D-EC0E12D74190}"/>
                </c:ext>
              </c:extLst>
            </c:dLbl>
            <c:dLbl>
              <c:idx val="3"/>
              <c:delete val="1"/>
              <c:extLst>
                <c:ext xmlns:c15="http://schemas.microsoft.com/office/drawing/2012/chart" uri="{CE6537A1-D6FC-4f65-9D91-7224C49458BB}"/>
                <c:ext xmlns:c16="http://schemas.microsoft.com/office/drawing/2014/chart" uri="{C3380CC4-5D6E-409C-BE32-E72D297353CC}">
                  <c16:uniqueId val="{00000001-CA17-470C-80F0-25F8110B83FE}"/>
                </c:ext>
              </c:extLst>
            </c:dLbl>
            <c:dLbl>
              <c:idx val="4"/>
              <c:delete val="1"/>
              <c:extLst>
                <c:ext xmlns:c15="http://schemas.microsoft.com/office/drawing/2012/chart" uri="{CE6537A1-D6FC-4f65-9D91-7224C49458BB}"/>
                <c:ext xmlns:c16="http://schemas.microsoft.com/office/drawing/2014/chart" uri="{C3380CC4-5D6E-409C-BE32-E72D297353CC}">
                  <c16:uniqueId val="{00000003-95B9-4F18-AF14-0557A5B9E5E7}"/>
                </c:ext>
              </c:extLst>
            </c:dLbl>
            <c:dLbl>
              <c:idx val="5"/>
              <c:delete val="1"/>
              <c:extLst>
                <c:ext xmlns:c15="http://schemas.microsoft.com/office/drawing/2012/chart" uri="{CE6537A1-D6FC-4f65-9D91-7224C49458BB}"/>
                <c:ext xmlns:c16="http://schemas.microsoft.com/office/drawing/2014/chart" uri="{C3380CC4-5D6E-409C-BE32-E72D297353CC}">
                  <c16:uniqueId val="{00000001-D72D-4851-A51D-EC0E12D74190}"/>
                </c:ext>
              </c:extLst>
            </c:dLbl>
            <c:dLbl>
              <c:idx val="7"/>
              <c:delete val="1"/>
              <c:extLst>
                <c:ext xmlns:c15="http://schemas.microsoft.com/office/drawing/2012/chart" uri="{CE6537A1-D6FC-4f65-9D91-7224C49458BB}"/>
                <c:ext xmlns:c16="http://schemas.microsoft.com/office/drawing/2014/chart" uri="{C3380CC4-5D6E-409C-BE32-E72D297353CC}">
                  <c16:uniqueId val="{00000001-5BFB-4F85-A669-059ED1B30B3A}"/>
                </c:ext>
              </c:extLst>
            </c:dLbl>
            <c:dLbl>
              <c:idx val="8"/>
              <c:delete val="1"/>
              <c:extLst>
                <c:ext xmlns:c15="http://schemas.microsoft.com/office/drawing/2012/chart" uri="{CE6537A1-D6FC-4f65-9D91-7224C49458BB}"/>
                <c:ext xmlns:c16="http://schemas.microsoft.com/office/drawing/2014/chart" uri="{C3380CC4-5D6E-409C-BE32-E72D297353CC}">
                  <c16:uniqueId val="{00000004-95B9-4F18-AF14-0557A5B9E5E7}"/>
                </c:ext>
              </c:extLst>
            </c:dLbl>
            <c:dLbl>
              <c:idx val="9"/>
              <c:delete val="1"/>
              <c:extLst>
                <c:ext xmlns:c15="http://schemas.microsoft.com/office/drawing/2012/chart" uri="{CE6537A1-D6FC-4f65-9D91-7224C49458BB}"/>
                <c:ext xmlns:c16="http://schemas.microsoft.com/office/drawing/2014/chart" uri="{C3380CC4-5D6E-409C-BE32-E72D297353CC}">
                  <c16:uniqueId val="{00000002-D72D-4851-A51D-EC0E12D74190}"/>
                </c:ext>
              </c:extLst>
            </c:dLbl>
            <c:dLbl>
              <c:idx val="11"/>
              <c:delete val="1"/>
              <c:extLst>
                <c:ext xmlns:c15="http://schemas.microsoft.com/office/drawing/2012/chart" uri="{CE6537A1-D6FC-4f65-9D91-7224C49458BB}"/>
                <c:ext xmlns:c16="http://schemas.microsoft.com/office/drawing/2014/chart" uri="{C3380CC4-5D6E-409C-BE32-E72D297353CC}">
                  <c16:uniqueId val="{00000005-CA17-470C-80F0-25F8110B83FE}"/>
                </c:ext>
              </c:extLst>
            </c:dLbl>
            <c:dLbl>
              <c:idx val="12"/>
              <c:delete val="1"/>
              <c:extLst>
                <c:ext xmlns:c15="http://schemas.microsoft.com/office/drawing/2012/chart" uri="{CE6537A1-D6FC-4f65-9D91-7224C49458BB}"/>
                <c:ext xmlns:c16="http://schemas.microsoft.com/office/drawing/2014/chart" uri="{C3380CC4-5D6E-409C-BE32-E72D297353CC}">
                  <c16:uniqueId val="{00000005-95B9-4F18-AF14-0557A5B9E5E7}"/>
                </c:ext>
              </c:extLst>
            </c:dLbl>
            <c:dLbl>
              <c:idx val="13"/>
              <c:delete val="1"/>
              <c:extLst>
                <c:ext xmlns:c15="http://schemas.microsoft.com/office/drawing/2012/chart" uri="{CE6537A1-D6FC-4f65-9D91-7224C49458BB}"/>
                <c:ext xmlns:c16="http://schemas.microsoft.com/office/drawing/2014/chart" uri="{C3380CC4-5D6E-409C-BE32-E72D297353CC}">
                  <c16:uniqueId val="{00000003-D72D-4851-A51D-EC0E12D74190}"/>
                </c:ext>
              </c:extLst>
            </c:dLbl>
            <c:dLbl>
              <c:idx val="15"/>
              <c:delete val="1"/>
              <c:extLst>
                <c:ext xmlns:c15="http://schemas.microsoft.com/office/drawing/2012/chart" uri="{CE6537A1-D6FC-4f65-9D91-7224C49458BB}"/>
                <c:ext xmlns:c16="http://schemas.microsoft.com/office/drawing/2014/chart" uri="{C3380CC4-5D6E-409C-BE32-E72D297353CC}">
                  <c16:uniqueId val="{00000000-04CE-4557-B424-3FA9FEBDF114}"/>
                </c:ext>
              </c:extLst>
            </c:dLbl>
            <c:dLbl>
              <c:idx val="16"/>
              <c:delete val="1"/>
              <c:extLst>
                <c:ext xmlns:c15="http://schemas.microsoft.com/office/drawing/2012/chart" uri="{CE6537A1-D6FC-4f65-9D91-7224C49458BB}"/>
                <c:ext xmlns:c16="http://schemas.microsoft.com/office/drawing/2014/chart" uri="{C3380CC4-5D6E-409C-BE32-E72D297353CC}">
                  <c16:uniqueId val="{00000006-95B9-4F18-AF14-0557A5B9E5E7}"/>
                </c:ext>
              </c:extLst>
            </c:dLbl>
            <c:dLbl>
              <c:idx val="17"/>
              <c:delete val="1"/>
              <c:extLst>
                <c:ext xmlns:c15="http://schemas.microsoft.com/office/drawing/2012/chart" uri="{CE6537A1-D6FC-4f65-9D91-7224C49458BB}"/>
                <c:ext xmlns:c16="http://schemas.microsoft.com/office/drawing/2014/chart" uri="{C3380CC4-5D6E-409C-BE32-E72D297353CC}">
                  <c16:uniqueId val="{00000004-D72D-4851-A51D-EC0E12D74190}"/>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multiLvlStrRef>
              <c:f>'Histórico penetración internet'!$N$47:$O$65</c:f>
              <c:multiLvlStrCache>
                <c:ptCount val="19"/>
                <c:lvl>
                  <c:pt idx="0">
                    <c:v>I</c:v>
                  </c:pt>
                  <c:pt idx="1">
                    <c:v>II</c:v>
                  </c:pt>
                  <c:pt idx="2">
                    <c:v>III</c:v>
                  </c:pt>
                  <c:pt idx="3">
                    <c:v>IV</c:v>
                  </c:pt>
                  <c:pt idx="4">
                    <c:v>I</c:v>
                  </c:pt>
                  <c:pt idx="5">
                    <c:v>II</c:v>
                  </c:pt>
                  <c:pt idx="6">
                    <c:v>III</c:v>
                  </c:pt>
                  <c:pt idx="7">
                    <c:v>IV</c:v>
                  </c:pt>
                  <c:pt idx="8">
                    <c:v>I</c:v>
                  </c:pt>
                  <c:pt idx="9">
                    <c:v>II</c:v>
                  </c:pt>
                  <c:pt idx="10">
                    <c:v>IIIpv</c:v>
                  </c:pt>
                  <c:pt idx="11">
                    <c:v>IVpv</c:v>
                  </c:pt>
                  <c:pt idx="12">
                    <c:v>Ipv</c:v>
                  </c:pt>
                  <c:pt idx="13">
                    <c:v>IIpv</c:v>
                  </c:pt>
                  <c:pt idx="14">
                    <c:v>IIIpv</c:v>
                  </c:pt>
                  <c:pt idx="15">
                    <c:v>IVpv</c:v>
                  </c:pt>
                  <c:pt idx="16">
                    <c:v>Ipv</c:v>
                  </c:pt>
                  <c:pt idx="17">
                    <c:v>IIpv</c:v>
                  </c:pt>
                  <c:pt idx="18">
                    <c:v>IIIpr</c:v>
                  </c:pt>
                </c:lvl>
                <c:lvl>
                  <c:pt idx="0">
                    <c:v>2019</c:v>
                  </c:pt>
                  <c:pt idx="4">
                    <c:v>2020</c:v>
                  </c:pt>
                  <c:pt idx="8">
                    <c:v>2021</c:v>
                  </c:pt>
                  <c:pt idx="12">
                    <c:v>2022</c:v>
                  </c:pt>
                  <c:pt idx="16">
                    <c:v>2023</c:v>
                  </c:pt>
                </c:lvl>
              </c:multiLvlStrCache>
            </c:multiLvlStrRef>
          </c:cat>
          <c:val>
            <c:numRef>
              <c:f>'Histórico penetración internet'!$P$47:$P$65</c:f>
              <c:numCache>
                <c:formatCode>_(* #,##0.0_);_(* \(#,##0.0\);_(* "-"??_);_(@_)</c:formatCode>
                <c:ptCount val="19"/>
                <c:pt idx="0">
                  <c:v>24.69</c:v>
                </c:pt>
                <c:pt idx="1">
                  <c:v>24.9</c:v>
                </c:pt>
                <c:pt idx="2">
                  <c:v>25.23</c:v>
                </c:pt>
                <c:pt idx="3">
                  <c:v>25.25</c:v>
                </c:pt>
                <c:pt idx="4">
                  <c:v>25.28</c:v>
                </c:pt>
                <c:pt idx="5">
                  <c:v>26.15</c:v>
                </c:pt>
                <c:pt idx="6">
                  <c:v>26.72</c:v>
                </c:pt>
                <c:pt idx="7">
                  <c:v>26.97</c:v>
                </c:pt>
                <c:pt idx="8">
                  <c:v>27.35</c:v>
                </c:pt>
                <c:pt idx="9">
                  <c:v>27.68</c:v>
                </c:pt>
                <c:pt idx="10">
                  <c:v>27.57</c:v>
                </c:pt>
                <c:pt idx="11">
                  <c:v>27.75</c:v>
                </c:pt>
                <c:pt idx="12">
                  <c:v>28.46</c:v>
                </c:pt>
                <c:pt idx="13">
                  <c:v>28.56</c:v>
                </c:pt>
                <c:pt idx="14" formatCode="0.0">
                  <c:v>28.73</c:v>
                </c:pt>
                <c:pt idx="15" formatCode="0.0">
                  <c:v>28.83</c:v>
                </c:pt>
                <c:pt idx="16" formatCode="General">
                  <c:v>29.1</c:v>
                </c:pt>
                <c:pt idx="17" formatCode="General">
                  <c:v>29.1</c:v>
                </c:pt>
                <c:pt idx="18" formatCode="General">
                  <c:v>28.5</c:v>
                </c:pt>
              </c:numCache>
            </c:numRef>
          </c:val>
          <c:smooth val="0"/>
          <c:extLst>
            <c:ext xmlns:c16="http://schemas.microsoft.com/office/drawing/2014/chart" uri="{C3380CC4-5D6E-409C-BE32-E72D297353CC}">
              <c16:uniqueId val="{00000005-B3CB-4743-963A-1112A113566C}"/>
            </c:ext>
          </c:extLst>
        </c:ser>
        <c:dLbls>
          <c:dLblPos val="t"/>
          <c:showLegendKey val="0"/>
          <c:showVal val="1"/>
          <c:showCatName val="0"/>
          <c:showSerName val="0"/>
          <c:showPercent val="0"/>
          <c:showBubbleSize val="0"/>
        </c:dLbls>
        <c:smooth val="0"/>
        <c:axId val="140222464"/>
        <c:axId val="140224000"/>
      </c:lineChart>
      <c:catAx>
        <c:axId val="140222464"/>
        <c:scaling>
          <c:orientation val="minMax"/>
        </c:scaling>
        <c:delete val="0"/>
        <c:axPos val="b"/>
        <c:numFmt formatCode="[$-C0A]mmm\-yy;@" sourceLinked="0"/>
        <c:majorTickMark val="out"/>
        <c:minorTickMark val="none"/>
        <c:tickLblPos val="nextTo"/>
        <c:txPr>
          <a:bodyPr rot="0" vert="horz"/>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CO"/>
          </a:p>
        </c:txPr>
        <c:crossAx val="140224000"/>
        <c:crossesAt val="23"/>
        <c:auto val="1"/>
        <c:lblAlgn val="ctr"/>
        <c:lblOffset val="100"/>
        <c:noMultiLvlLbl val="0"/>
      </c:catAx>
      <c:valAx>
        <c:axId val="140224000"/>
        <c:scaling>
          <c:orientation val="minMax"/>
        </c:scaling>
        <c:delete val="0"/>
        <c:axPos val="l"/>
        <c:numFmt formatCode="#,##0.0" sourceLinked="0"/>
        <c:majorTickMark val="out"/>
        <c:minorTickMark val="none"/>
        <c:tickLblPos val="nextTo"/>
        <c:txPr>
          <a:bodyPr rot="0" vert="horz"/>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CO"/>
          </a:p>
        </c:txPr>
        <c:crossAx val="140222464"/>
        <c:crosses val="autoZero"/>
        <c:crossBetween val="between"/>
      </c:valAx>
      <c:spPr>
        <a:noFill/>
        <a:ln w="25400">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1554" l="0.70000000000000095" r="0.70000000000000095" t="0.75000000000001554" header="0.30000000000000027" footer="0.30000000000000027"/>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3"/>
    </mc:Choice>
    <mc:Fallback>
      <c:style val="13"/>
    </mc:Fallback>
  </mc:AlternateContent>
  <c:chart>
    <c:autoTitleDeleted val="0"/>
    <c:plotArea>
      <c:layout>
        <c:manualLayout>
          <c:layoutTarget val="inner"/>
          <c:xMode val="edge"/>
          <c:yMode val="edge"/>
          <c:x val="8.881089751731773E-2"/>
          <c:y val="2.8272465240582662E-2"/>
          <c:w val="0.889127338478233"/>
          <c:h val="0.74673228346456755"/>
        </c:manualLayout>
      </c:layout>
      <c:lineChart>
        <c:grouping val="standard"/>
        <c:varyColors val="0"/>
        <c:ser>
          <c:idx val="0"/>
          <c:order val="0"/>
          <c:spPr>
            <a:ln w="28575">
              <a:solidFill>
                <a:schemeClr val="tx2"/>
              </a:solidFill>
            </a:ln>
          </c:spPr>
          <c:marker>
            <c:symbol val="none"/>
          </c:marker>
          <c:dPt>
            <c:idx val="0"/>
            <c:bubble3D val="0"/>
            <c:spPr>
              <a:ln>
                <a:solidFill>
                  <a:schemeClr val="tx2"/>
                </a:solidFill>
              </a:ln>
            </c:spPr>
            <c:extLst>
              <c:ext xmlns:c16="http://schemas.microsoft.com/office/drawing/2014/chart" uri="{C3380CC4-5D6E-409C-BE32-E72D297353CC}">
                <c16:uniqueId val="{00000001-2160-49FF-A619-B9296B00E1B7}"/>
              </c:ext>
            </c:extLst>
          </c:dPt>
          <c:dLbls>
            <c:dLbl>
              <c:idx val="0"/>
              <c:delete val="1"/>
              <c:extLst>
                <c:ext xmlns:c15="http://schemas.microsoft.com/office/drawing/2012/chart" uri="{CE6537A1-D6FC-4f65-9D91-7224C49458BB}"/>
                <c:ext xmlns:c16="http://schemas.microsoft.com/office/drawing/2014/chart" uri="{C3380CC4-5D6E-409C-BE32-E72D297353CC}">
                  <c16:uniqueId val="{00000001-2160-49FF-A619-B9296B00E1B7}"/>
                </c:ext>
              </c:extLst>
            </c:dLbl>
            <c:dLbl>
              <c:idx val="1"/>
              <c:delete val="1"/>
              <c:extLst>
                <c:ext xmlns:c15="http://schemas.microsoft.com/office/drawing/2012/chart" uri="{CE6537A1-D6FC-4f65-9D91-7224C49458BB}"/>
                <c:ext xmlns:c16="http://schemas.microsoft.com/office/drawing/2014/chart" uri="{C3380CC4-5D6E-409C-BE32-E72D297353CC}">
                  <c16:uniqueId val="{00000002-CFD3-40A5-86CB-7C3701EAE052}"/>
                </c:ext>
              </c:extLst>
            </c:dLbl>
            <c:dLbl>
              <c:idx val="3"/>
              <c:delete val="1"/>
              <c:extLst>
                <c:ext xmlns:c15="http://schemas.microsoft.com/office/drawing/2012/chart" uri="{CE6537A1-D6FC-4f65-9D91-7224C49458BB}"/>
                <c:ext xmlns:c16="http://schemas.microsoft.com/office/drawing/2014/chart" uri="{C3380CC4-5D6E-409C-BE32-E72D297353CC}">
                  <c16:uniqueId val="{00000003-EB1B-44E3-8A9A-AA39438285E4}"/>
                </c:ext>
              </c:extLst>
            </c:dLbl>
            <c:dLbl>
              <c:idx val="4"/>
              <c:delete val="1"/>
              <c:extLst>
                <c:ext xmlns:c15="http://schemas.microsoft.com/office/drawing/2012/chart" uri="{CE6537A1-D6FC-4f65-9D91-7224C49458BB}"/>
                <c:ext xmlns:c16="http://schemas.microsoft.com/office/drawing/2014/chart" uri="{C3380CC4-5D6E-409C-BE32-E72D297353CC}">
                  <c16:uniqueId val="{00000002-53D9-4814-97B6-83D64DFAE8A3}"/>
                </c:ext>
              </c:extLst>
            </c:dLbl>
            <c:dLbl>
              <c:idx val="5"/>
              <c:delete val="1"/>
              <c:extLst>
                <c:ext xmlns:c15="http://schemas.microsoft.com/office/drawing/2012/chart" uri="{CE6537A1-D6FC-4f65-9D91-7224C49458BB}"/>
                <c:ext xmlns:c16="http://schemas.microsoft.com/office/drawing/2014/chart" uri="{C3380CC4-5D6E-409C-BE32-E72D297353CC}">
                  <c16:uniqueId val="{00000003-CFD3-40A5-86CB-7C3701EAE052}"/>
                </c:ext>
              </c:extLst>
            </c:dLbl>
            <c:dLbl>
              <c:idx val="7"/>
              <c:delete val="1"/>
              <c:extLst>
                <c:ext xmlns:c15="http://schemas.microsoft.com/office/drawing/2012/chart" uri="{CE6537A1-D6FC-4f65-9D91-7224C49458BB}"/>
                <c:ext xmlns:c16="http://schemas.microsoft.com/office/drawing/2014/chart" uri="{C3380CC4-5D6E-409C-BE32-E72D297353CC}">
                  <c16:uniqueId val="{00000005-EB1B-44E3-8A9A-AA39438285E4}"/>
                </c:ext>
              </c:extLst>
            </c:dLbl>
            <c:dLbl>
              <c:idx val="8"/>
              <c:delete val="1"/>
              <c:extLst>
                <c:ext xmlns:c15="http://schemas.microsoft.com/office/drawing/2012/chart" uri="{CE6537A1-D6FC-4f65-9D91-7224C49458BB}"/>
                <c:ext xmlns:c16="http://schemas.microsoft.com/office/drawing/2014/chart" uri="{C3380CC4-5D6E-409C-BE32-E72D297353CC}">
                  <c16:uniqueId val="{00000003-53D9-4814-97B6-83D64DFAE8A3}"/>
                </c:ext>
              </c:extLst>
            </c:dLbl>
            <c:dLbl>
              <c:idx val="9"/>
              <c:delete val="1"/>
              <c:extLst>
                <c:ext xmlns:c15="http://schemas.microsoft.com/office/drawing/2012/chart" uri="{CE6537A1-D6FC-4f65-9D91-7224C49458BB}"/>
                <c:ext xmlns:c16="http://schemas.microsoft.com/office/drawing/2014/chart" uri="{C3380CC4-5D6E-409C-BE32-E72D297353CC}">
                  <c16:uniqueId val="{00000004-CFD3-40A5-86CB-7C3701EAE052}"/>
                </c:ext>
              </c:extLst>
            </c:dLbl>
            <c:dLbl>
              <c:idx val="11"/>
              <c:delete val="1"/>
              <c:extLst>
                <c:ext xmlns:c15="http://schemas.microsoft.com/office/drawing/2012/chart" uri="{CE6537A1-D6FC-4f65-9D91-7224C49458BB}"/>
                <c:ext xmlns:c16="http://schemas.microsoft.com/office/drawing/2014/chart" uri="{C3380CC4-5D6E-409C-BE32-E72D297353CC}">
                  <c16:uniqueId val="{00000007-EB1B-44E3-8A9A-AA39438285E4}"/>
                </c:ext>
              </c:extLst>
            </c:dLbl>
            <c:dLbl>
              <c:idx val="12"/>
              <c:delete val="1"/>
              <c:extLst>
                <c:ext xmlns:c15="http://schemas.microsoft.com/office/drawing/2012/chart" uri="{CE6537A1-D6FC-4f65-9D91-7224C49458BB}"/>
                <c:ext xmlns:c16="http://schemas.microsoft.com/office/drawing/2014/chart" uri="{C3380CC4-5D6E-409C-BE32-E72D297353CC}">
                  <c16:uniqueId val="{00000004-53D9-4814-97B6-83D64DFAE8A3}"/>
                </c:ext>
              </c:extLst>
            </c:dLbl>
            <c:dLbl>
              <c:idx val="13"/>
              <c:delete val="1"/>
              <c:extLst>
                <c:ext xmlns:c15="http://schemas.microsoft.com/office/drawing/2012/chart" uri="{CE6537A1-D6FC-4f65-9D91-7224C49458BB}"/>
                <c:ext xmlns:c16="http://schemas.microsoft.com/office/drawing/2014/chart" uri="{C3380CC4-5D6E-409C-BE32-E72D297353CC}">
                  <c16:uniqueId val="{00000005-CFD3-40A5-86CB-7C3701EAE052}"/>
                </c:ext>
              </c:extLst>
            </c:dLbl>
            <c:dLbl>
              <c:idx val="14"/>
              <c:layout/>
              <c:tx>
                <c:rich>
                  <a:bodyPr/>
                  <a:lstStyle/>
                  <a:p>
                    <a:r>
                      <a:rPr lang="en-US"/>
                      <a:t>2.475</a:t>
                    </a:r>
                  </a:p>
                </c:rich>
              </c:tx>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8D5-493F-AAFE-EA4AEC8077B5}"/>
                </c:ext>
              </c:extLst>
            </c:dLbl>
            <c:dLbl>
              <c:idx val="15"/>
              <c:delete val="1"/>
              <c:extLst>
                <c:ext xmlns:c15="http://schemas.microsoft.com/office/drawing/2012/chart" uri="{CE6537A1-D6FC-4f65-9D91-7224C49458BB}"/>
                <c:ext xmlns:c16="http://schemas.microsoft.com/office/drawing/2014/chart" uri="{C3380CC4-5D6E-409C-BE32-E72D297353CC}">
                  <c16:uniqueId val="{00000009-EB1B-44E3-8A9A-AA39438285E4}"/>
                </c:ext>
              </c:extLst>
            </c:dLbl>
            <c:dLbl>
              <c:idx val="16"/>
              <c:delete val="1"/>
              <c:extLst>
                <c:ext xmlns:c15="http://schemas.microsoft.com/office/drawing/2012/chart" uri="{CE6537A1-D6FC-4f65-9D91-7224C49458BB}"/>
                <c:ext xmlns:c16="http://schemas.microsoft.com/office/drawing/2014/chart" uri="{C3380CC4-5D6E-409C-BE32-E72D297353CC}">
                  <c16:uniqueId val="{00000004-C6E6-4CE5-9210-38E2B9AF382C}"/>
                </c:ext>
              </c:extLst>
            </c:dLbl>
            <c:dLbl>
              <c:idx val="17"/>
              <c:delete val="1"/>
              <c:extLst>
                <c:ext xmlns:c15="http://schemas.microsoft.com/office/drawing/2012/chart" uri="{CE6537A1-D6FC-4f65-9D91-7224C49458BB}"/>
                <c:ext xmlns:c16="http://schemas.microsoft.com/office/drawing/2014/chart" uri="{C3380CC4-5D6E-409C-BE32-E72D297353CC}">
                  <c16:uniqueId val="{00000003-C6E6-4CE5-9210-38E2B9AF382C}"/>
                </c:ext>
              </c:extLst>
            </c:dLbl>
            <c:dLbl>
              <c:idx val="18"/>
              <c:layout>
                <c:manualLayout>
                  <c:x val="-3.1073086661731052E-2"/>
                  <c:y val="3.692136659635637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8D5-493F-AAFE-EA4AEC8077B5}"/>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multiLvlStrRef>
              <c:f>'Histórico líneas TPBC'!$O$47:$P$65</c:f>
              <c:multiLvlStrCache>
                <c:ptCount val="19"/>
                <c:lvl>
                  <c:pt idx="0">
                    <c:v>I</c:v>
                  </c:pt>
                  <c:pt idx="1">
                    <c:v>II</c:v>
                  </c:pt>
                  <c:pt idx="2">
                    <c:v>III</c:v>
                  </c:pt>
                  <c:pt idx="3">
                    <c:v>IV</c:v>
                  </c:pt>
                  <c:pt idx="4">
                    <c:v>I</c:v>
                  </c:pt>
                  <c:pt idx="5">
                    <c:v>II</c:v>
                  </c:pt>
                  <c:pt idx="6">
                    <c:v>III</c:v>
                  </c:pt>
                  <c:pt idx="7">
                    <c:v>IV</c:v>
                  </c:pt>
                  <c:pt idx="8">
                    <c:v>I</c:v>
                  </c:pt>
                  <c:pt idx="9">
                    <c:v>II</c:v>
                  </c:pt>
                  <c:pt idx="10">
                    <c:v>IIIpv</c:v>
                  </c:pt>
                  <c:pt idx="11">
                    <c:v>IVpv</c:v>
                  </c:pt>
                  <c:pt idx="12">
                    <c:v>Ipv</c:v>
                  </c:pt>
                  <c:pt idx="13">
                    <c:v>IIpv</c:v>
                  </c:pt>
                  <c:pt idx="14">
                    <c:v>IIIpv</c:v>
                  </c:pt>
                  <c:pt idx="15">
                    <c:v>IVpv</c:v>
                  </c:pt>
                  <c:pt idx="16">
                    <c:v>Ipv</c:v>
                  </c:pt>
                  <c:pt idx="17">
                    <c:v>IIpv</c:v>
                  </c:pt>
                  <c:pt idx="18">
                    <c:v>IIIpr</c:v>
                  </c:pt>
                </c:lvl>
                <c:lvl>
                  <c:pt idx="0">
                    <c:v>2019</c:v>
                  </c:pt>
                  <c:pt idx="4">
                    <c:v>2020</c:v>
                  </c:pt>
                  <c:pt idx="8">
                    <c:v>2021</c:v>
                  </c:pt>
                  <c:pt idx="12">
                    <c:v>2022</c:v>
                  </c:pt>
                  <c:pt idx="16">
                    <c:v>2023</c:v>
                  </c:pt>
                </c:lvl>
              </c:multiLvlStrCache>
            </c:multiLvlStrRef>
          </c:cat>
          <c:val>
            <c:numRef>
              <c:f>'Histórico líneas TPBC'!$Q$47:$Q$65</c:f>
              <c:numCache>
                <c:formatCode>#,##0</c:formatCode>
                <c:ptCount val="19"/>
                <c:pt idx="0">
                  <c:v>2247.0949999999998</c:v>
                </c:pt>
                <c:pt idx="1">
                  <c:v>2255.5940000000001</c:v>
                </c:pt>
                <c:pt idx="2">
                  <c:v>2248.39</c:v>
                </c:pt>
                <c:pt idx="3">
                  <c:v>2259.4720000000002</c:v>
                </c:pt>
                <c:pt idx="4">
                  <c:v>2294.598</c:v>
                </c:pt>
                <c:pt idx="5">
                  <c:v>2327.1439999999998</c:v>
                </c:pt>
                <c:pt idx="6">
                  <c:v>2370.6</c:v>
                </c:pt>
                <c:pt idx="7">
                  <c:v>2392.098</c:v>
                </c:pt>
                <c:pt idx="8">
                  <c:v>2398.201</c:v>
                </c:pt>
                <c:pt idx="9">
                  <c:v>2413.9319999999998</c:v>
                </c:pt>
                <c:pt idx="10">
                  <c:v>2401.2220000000002</c:v>
                </c:pt>
                <c:pt idx="11">
                  <c:v>2441.1570000000002</c:v>
                </c:pt>
                <c:pt idx="12">
                  <c:v>2360.788</c:v>
                </c:pt>
                <c:pt idx="13">
                  <c:v>2375.8200000000002</c:v>
                </c:pt>
                <c:pt idx="14">
                  <c:v>2363.248</c:v>
                </c:pt>
                <c:pt idx="15">
                  <c:v>2358.48</c:v>
                </c:pt>
                <c:pt idx="16">
                  <c:v>2350</c:v>
                </c:pt>
                <c:pt idx="17">
                  <c:v>2475</c:v>
                </c:pt>
                <c:pt idx="18">
                  <c:v>2383</c:v>
                </c:pt>
              </c:numCache>
            </c:numRef>
          </c:val>
          <c:smooth val="0"/>
          <c:extLst>
            <c:ext xmlns:c16="http://schemas.microsoft.com/office/drawing/2014/chart" uri="{C3380CC4-5D6E-409C-BE32-E72D297353CC}">
              <c16:uniqueId val="{00000007-2160-49FF-A619-B9296B00E1B7}"/>
            </c:ext>
          </c:extLst>
        </c:ser>
        <c:dLbls>
          <c:dLblPos val="t"/>
          <c:showLegendKey val="0"/>
          <c:showVal val="1"/>
          <c:showCatName val="0"/>
          <c:showSerName val="0"/>
          <c:showPercent val="0"/>
          <c:showBubbleSize val="0"/>
        </c:dLbls>
        <c:smooth val="0"/>
        <c:axId val="140525568"/>
        <c:axId val="140527104"/>
      </c:lineChart>
      <c:catAx>
        <c:axId val="140525568"/>
        <c:scaling>
          <c:orientation val="minMax"/>
        </c:scaling>
        <c:delete val="0"/>
        <c:axPos val="b"/>
        <c:numFmt formatCode="General" sourceLinked="0"/>
        <c:majorTickMark val="out"/>
        <c:minorTickMark val="none"/>
        <c:tickLblPos val="nextTo"/>
        <c:spPr>
          <a:ln>
            <a:solidFill>
              <a:schemeClr val="tx1">
                <a:lumMod val="65000"/>
                <a:lumOff val="35000"/>
              </a:schemeClr>
            </a:solidFill>
          </a:ln>
        </c:spPr>
        <c:txPr>
          <a:bodyPr rot="0" vert="horz"/>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CO"/>
          </a:p>
        </c:txPr>
        <c:crossAx val="140527104"/>
        <c:crosses val="autoZero"/>
        <c:auto val="1"/>
        <c:lblAlgn val="ctr"/>
        <c:lblOffset val="100"/>
        <c:tickLblSkip val="1"/>
        <c:tickMarkSkip val="1"/>
        <c:noMultiLvlLbl val="0"/>
      </c:catAx>
      <c:valAx>
        <c:axId val="140527104"/>
        <c:scaling>
          <c:orientation val="minMax"/>
          <c:min val="2150"/>
        </c:scaling>
        <c:delete val="0"/>
        <c:axPos val="l"/>
        <c:numFmt formatCode="#,##0" sourceLinked="0"/>
        <c:majorTickMark val="out"/>
        <c:minorTickMark val="none"/>
        <c:tickLblPos val="nextTo"/>
        <c:txPr>
          <a:bodyPr rot="0" vert="horz"/>
          <a:lstStyle/>
          <a:p>
            <a:pPr>
              <a:defRPr sz="1000" b="0" i="0" u="none" strike="noStrike" baseline="0">
                <a:solidFill>
                  <a:srgbClr val="000000"/>
                </a:solidFill>
                <a:latin typeface="Arial Nova" panose="020B0504020202020204" pitchFamily="34" charset="0"/>
                <a:ea typeface="Calibri"/>
                <a:cs typeface="Calibri"/>
              </a:defRPr>
            </a:pPr>
            <a:endParaRPr lang="es-CO"/>
          </a:p>
        </c:txPr>
        <c:crossAx val="140525568"/>
        <c:crossesAt val="1"/>
        <c:crossBetween val="between"/>
        <c:majorUnit val="50"/>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1554" l="0.70000000000000095" r="0.70000000000000095" t="0.75000000000001554" header="0.30000000000000027" footer="0.30000000000000027"/>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3"/>
    </mc:Choice>
    <mc:Fallback>
      <c:style val="13"/>
    </mc:Fallback>
  </mc:AlternateContent>
  <c:chart>
    <c:autoTitleDeleted val="0"/>
    <c:plotArea>
      <c:layout>
        <c:manualLayout>
          <c:layoutTarget val="inner"/>
          <c:xMode val="edge"/>
          <c:yMode val="edge"/>
          <c:x val="7.6580427446569191E-2"/>
          <c:y val="3.6832356307884423E-2"/>
          <c:w val="0.9113897241604535"/>
          <c:h val="0.74042312326617554"/>
        </c:manualLayout>
      </c:layout>
      <c:lineChart>
        <c:grouping val="standard"/>
        <c:varyColors val="0"/>
        <c:ser>
          <c:idx val="0"/>
          <c:order val="0"/>
          <c:spPr>
            <a:ln w="28575">
              <a:solidFill>
                <a:schemeClr val="tx2"/>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853D-4865-A6A0-0E8FA1AB4416}"/>
                </c:ext>
              </c:extLst>
            </c:dLbl>
            <c:dLbl>
              <c:idx val="1"/>
              <c:delete val="1"/>
              <c:extLst>
                <c:ext xmlns:c15="http://schemas.microsoft.com/office/drawing/2012/chart" uri="{CE6537A1-D6FC-4f65-9D91-7224C49458BB}"/>
                <c:ext xmlns:c16="http://schemas.microsoft.com/office/drawing/2014/chart" uri="{C3380CC4-5D6E-409C-BE32-E72D297353CC}">
                  <c16:uniqueId val="{00000000-42A0-4AE8-8639-306BC472FFE7}"/>
                </c:ext>
              </c:extLst>
            </c:dLbl>
            <c:dLbl>
              <c:idx val="3"/>
              <c:delete val="1"/>
              <c:extLst>
                <c:ext xmlns:c15="http://schemas.microsoft.com/office/drawing/2012/chart" uri="{CE6537A1-D6FC-4f65-9D91-7224C49458BB}"/>
                <c:ext xmlns:c16="http://schemas.microsoft.com/office/drawing/2014/chart" uri="{C3380CC4-5D6E-409C-BE32-E72D297353CC}">
                  <c16:uniqueId val="{00000003-2914-4914-A250-D201DE955765}"/>
                </c:ext>
              </c:extLst>
            </c:dLbl>
            <c:dLbl>
              <c:idx val="4"/>
              <c:delete val="1"/>
              <c:extLst>
                <c:ext xmlns:c15="http://schemas.microsoft.com/office/drawing/2012/chart" uri="{CE6537A1-D6FC-4f65-9D91-7224C49458BB}"/>
                <c:ext xmlns:c16="http://schemas.microsoft.com/office/drawing/2014/chart" uri="{C3380CC4-5D6E-409C-BE32-E72D297353CC}">
                  <c16:uniqueId val="{00000001-853D-4865-A6A0-0E8FA1AB4416}"/>
                </c:ext>
              </c:extLst>
            </c:dLbl>
            <c:dLbl>
              <c:idx val="5"/>
              <c:delete val="1"/>
              <c:extLst>
                <c:ext xmlns:c15="http://schemas.microsoft.com/office/drawing/2012/chart" uri="{CE6537A1-D6FC-4f65-9D91-7224C49458BB}"/>
                <c:ext xmlns:c16="http://schemas.microsoft.com/office/drawing/2014/chart" uri="{C3380CC4-5D6E-409C-BE32-E72D297353CC}">
                  <c16:uniqueId val="{00000001-42A0-4AE8-8639-306BC472FFE7}"/>
                </c:ext>
              </c:extLst>
            </c:dLbl>
            <c:dLbl>
              <c:idx val="7"/>
              <c:delete val="1"/>
              <c:extLst>
                <c:ext xmlns:c15="http://schemas.microsoft.com/office/drawing/2012/chart" uri="{CE6537A1-D6FC-4f65-9D91-7224C49458BB}"/>
                <c:ext xmlns:c16="http://schemas.microsoft.com/office/drawing/2014/chart" uri="{C3380CC4-5D6E-409C-BE32-E72D297353CC}">
                  <c16:uniqueId val="{00000000-F3CA-4265-ADF3-233593F4EB08}"/>
                </c:ext>
              </c:extLst>
            </c:dLbl>
            <c:dLbl>
              <c:idx val="8"/>
              <c:delete val="1"/>
              <c:extLst>
                <c:ext xmlns:c15="http://schemas.microsoft.com/office/drawing/2012/chart" uri="{CE6537A1-D6FC-4f65-9D91-7224C49458BB}"/>
                <c:ext xmlns:c16="http://schemas.microsoft.com/office/drawing/2014/chart" uri="{C3380CC4-5D6E-409C-BE32-E72D297353CC}">
                  <c16:uniqueId val="{00000002-853D-4865-A6A0-0E8FA1AB4416}"/>
                </c:ext>
              </c:extLst>
            </c:dLbl>
            <c:dLbl>
              <c:idx val="9"/>
              <c:delete val="1"/>
              <c:extLst>
                <c:ext xmlns:c15="http://schemas.microsoft.com/office/drawing/2012/chart" uri="{CE6537A1-D6FC-4f65-9D91-7224C49458BB}"/>
                <c:ext xmlns:c16="http://schemas.microsoft.com/office/drawing/2014/chart" uri="{C3380CC4-5D6E-409C-BE32-E72D297353CC}">
                  <c16:uniqueId val="{00000002-42A0-4AE8-8639-306BC472FFE7}"/>
                </c:ext>
              </c:extLst>
            </c:dLbl>
            <c:dLbl>
              <c:idx val="11"/>
              <c:delete val="1"/>
              <c:extLst>
                <c:ext xmlns:c15="http://schemas.microsoft.com/office/drawing/2012/chart" uri="{CE6537A1-D6FC-4f65-9D91-7224C49458BB}"/>
                <c:ext xmlns:c16="http://schemas.microsoft.com/office/drawing/2014/chart" uri="{C3380CC4-5D6E-409C-BE32-E72D297353CC}">
                  <c16:uniqueId val="{00000006-2914-4914-A250-D201DE955765}"/>
                </c:ext>
              </c:extLst>
            </c:dLbl>
            <c:dLbl>
              <c:idx val="12"/>
              <c:delete val="1"/>
              <c:extLst>
                <c:ext xmlns:c15="http://schemas.microsoft.com/office/drawing/2012/chart" uri="{CE6537A1-D6FC-4f65-9D91-7224C49458BB}"/>
                <c:ext xmlns:c16="http://schemas.microsoft.com/office/drawing/2014/chart" uri="{C3380CC4-5D6E-409C-BE32-E72D297353CC}">
                  <c16:uniqueId val="{00000003-853D-4865-A6A0-0E8FA1AB4416}"/>
                </c:ext>
              </c:extLst>
            </c:dLbl>
            <c:dLbl>
              <c:idx val="13"/>
              <c:delete val="1"/>
              <c:extLst>
                <c:ext xmlns:c15="http://schemas.microsoft.com/office/drawing/2012/chart" uri="{CE6537A1-D6FC-4f65-9D91-7224C49458BB}"/>
                <c:ext xmlns:c16="http://schemas.microsoft.com/office/drawing/2014/chart" uri="{C3380CC4-5D6E-409C-BE32-E72D297353CC}">
                  <c16:uniqueId val="{00000003-42A0-4AE8-8639-306BC472FFE7}"/>
                </c:ext>
              </c:extLst>
            </c:dLbl>
            <c:dLbl>
              <c:idx val="14"/>
              <c:layout/>
              <c:tx>
                <c:rich>
                  <a:bodyPr/>
                  <a:lstStyle/>
                  <a:p>
                    <a:r>
                      <a:rPr lang="en-US"/>
                      <a:t>31,4</a:t>
                    </a:r>
                  </a:p>
                </c:rich>
              </c:tx>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B54-4B0D-A8BA-18DA2D75E4A1}"/>
                </c:ext>
              </c:extLst>
            </c:dLbl>
            <c:dLbl>
              <c:idx val="15"/>
              <c:delete val="1"/>
              <c:extLst>
                <c:ext xmlns:c15="http://schemas.microsoft.com/office/drawing/2012/chart" uri="{CE6537A1-D6FC-4f65-9D91-7224C49458BB}"/>
                <c:ext xmlns:c16="http://schemas.microsoft.com/office/drawing/2014/chart" uri="{C3380CC4-5D6E-409C-BE32-E72D297353CC}">
                  <c16:uniqueId val="{00000008-2914-4914-A250-D201DE955765}"/>
                </c:ext>
              </c:extLst>
            </c:dLbl>
            <c:dLbl>
              <c:idx val="16"/>
              <c:delete val="1"/>
              <c:extLst>
                <c:ext xmlns:c15="http://schemas.microsoft.com/office/drawing/2012/chart" uri="{CE6537A1-D6FC-4f65-9D91-7224C49458BB}"/>
                <c:ext xmlns:c16="http://schemas.microsoft.com/office/drawing/2014/chart" uri="{C3380CC4-5D6E-409C-BE32-E72D297353CC}">
                  <c16:uniqueId val="{00000004-853D-4865-A6A0-0E8FA1AB4416}"/>
                </c:ext>
              </c:extLst>
            </c:dLbl>
            <c:dLbl>
              <c:idx val="17"/>
              <c:delete val="1"/>
              <c:extLst>
                <c:ext xmlns:c15="http://schemas.microsoft.com/office/drawing/2012/chart" uri="{CE6537A1-D6FC-4f65-9D91-7224C49458BB}"/>
                <c:ext xmlns:c16="http://schemas.microsoft.com/office/drawing/2014/chart" uri="{C3380CC4-5D6E-409C-BE32-E72D297353CC}">
                  <c16:uniqueId val="{00000004-42A0-4AE8-8639-306BC472FFE7}"/>
                </c:ext>
              </c:extLst>
            </c:dLbl>
            <c:dLbl>
              <c:idx val="18"/>
              <c:layout>
                <c:manualLayout>
                  <c:x val="-1.3238375885789157E-3"/>
                  <c:y val="9.661223736398301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B54-4B0D-A8BA-18DA2D75E4A1}"/>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multiLvlStrRef>
              <c:f>'Histórico penetración TPBC'!$N$50:$O$68</c:f>
              <c:multiLvlStrCache>
                <c:ptCount val="19"/>
                <c:lvl>
                  <c:pt idx="0">
                    <c:v>I</c:v>
                  </c:pt>
                  <c:pt idx="1">
                    <c:v>II</c:v>
                  </c:pt>
                  <c:pt idx="2">
                    <c:v>III</c:v>
                  </c:pt>
                  <c:pt idx="3">
                    <c:v>IV</c:v>
                  </c:pt>
                  <c:pt idx="4">
                    <c:v>I</c:v>
                  </c:pt>
                  <c:pt idx="5">
                    <c:v>II</c:v>
                  </c:pt>
                  <c:pt idx="6">
                    <c:v>III</c:v>
                  </c:pt>
                  <c:pt idx="7">
                    <c:v>IV</c:v>
                  </c:pt>
                  <c:pt idx="8">
                    <c:v>I</c:v>
                  </c:pt>
                  <c:pt idx="9">
                    <c:v>II</c:v>
                  </c:pt>
                  <c:pt idx="10">
                    <c:v>IIIpv</c:v>
                  </c:pt>
                  <c:pt idx="11">
                    <c:v>IVpv</c:v>
                  </c:pt>
                  <c:pt idx="12">
                    <c:v>Ipv</c:v>
                  </c:pt>
                  <c:pt idx="13">
                    <c:v>IIpv</c:v>
                  </c:pt>
                  <c:pt idx="14">
                    <c:v>IIIpv</c:v>
                  </c:pt>
                  <c:pt idx="15">
                    <c:v>IVpv</c:v>
                  </c:pt>
                  <c:pt idx="16">
                    <c:v>Ipv</c:v>
                  </c:pt>
                  <c:pt idx="17">
                    <c:v>IIpr</c:v>
                  </c:pt>
                  <c:pt idx="18">
                    <c:v>IIIpr</c:v>
                  </c:pt>
                </c:lvl>
                <c:lvl>
                  <c:pt idx="0">
                    <c:v>2019</c:v>
                  </c:pt>
                  <c:pt idx="4">
                    <c:v>2020</c:v>
                  </c:pt>
                  <c:pt idx="8">
                    <c:v>2021</c:v>
                  </c:pt>
                  <c:pt idx="12">
                    <c:v>2022</c:v>
                  </c:pt>
                  <c:pt idx="16">
                    <c:v>2023</c:v>
                  </c:pt>
                </c:lvl>
              </c:multiLvlStrCache>
            </c:multiLvlStrRef>
          </c:cat>
          <c:val>
            <c:numRef>
              <c:f>'Histórico penetración TPBC'!$P$50:$P$68</c:f>
              <c:numCache>
                <c:formatCode>0.0</c:formatCode>
                <c:ptCount val="19"/>
                <c:pt idx="0">
                  <c:v>29.594800175058943</c:v>
                </c:pt>
                <c:pt idx="1">
                  <c:v>29.706734119412804</c:v>
                </c:pt>
                <c:pt idx="2">
                  <c:v>29.611855647224878</c:v>
                </c:pt>
                <c:pt idx="3">
                  <c:v>29.757808344169156</c:v>
                </c:pt>
                <c:pt idx="4">
                  <c:v>29.630828175008766</c:v>
                </c:pt>
                <c:pt idx="5">
                  <c:v>30.051104377543513</c:v>
                </c:pt>
                <c:pt idx="6">
                  <c:v>30.612264663211498</c:v>
                </c:pt>
                <c:pt idx="7">
                  <c:v>30.889874747464312</c:v>
                </c:pt>
                <c:pt idx="8">
                  <c:v>30.612074008634231</c:v>
                </c:pt>
                <c:pt idx="9">
                  <c:v>30.812873914993133</c:v>
                </c:pt>
                <c:pt idx="10">
                  <c:v>30.650635862115273</c:v>
                </c:pt>
                <c:pt idx="11">
                  <c:v>31.160390121885328</c:v>
                </c:pt>
                <c:pt idx="12">
                  <c:v>29.877140896974343</c:v>
                </c:pt>
                <c:pt idx="13">
                  <c:v>30.067379572350241</c:v>
                </c:pt>
                <c:pt idx="14">
                  <c:v>29.908273623253262</c:v>
                </c:pt>
                <c:pt idx="15">
                  <c:v>29.847931818823227</c:v>
                </c:pt>
                <c:pt idx="16">
                  <c:v>29.7</c:v>
                </c:pt>
                <c:pt idx="17">
                  <c:v>29.4</c:v>
                </c:pt>
                <c:pt idx="18" formatCode="General">
                  <c:v>30.1</c:v>
                </c:pt>
              </c:numCache>
            </c:numRef>
          </c:val>
          <c:smooth val="0"/>
          <c:extLst>
            <c:ext xmlns:c16="http://schemas.microsoft.com/office/drawing/2014/chart" uri="{C3380CC4-5D6E-409C-BE32-E72D297353CC}">
              <c16:uniqueId val="{00000005-04A9-406C-B4FC-3BACAE400209}"/>
            </c:ext>
          </c:extLst>
        </c:ser>
        <c:dLbls>
          <c:dLblPos val="t"/>
          <c:showLegendKey val="0"/>
          <c:showVal val="1"/>
          <c:showCatName val="0"/>
          <c:showSerName val="0"/>
          <c:showPercent val="0"/>
          <c:showBubbleSize val="0"/>
        </c:dLbls>
        <c:smooth val="0"/>
        <c:axId val="166088064"/>
        <c:axId val="166098048"/>
      </c:lineChart>
      <c:catAx>
        <c:axId val="166088064"/>
        <c:scaling>
          <c:orientation val="minMax"/>
        </c:scaling>
        <c:delete val="0"/>
        <c:axPos val="b"/>
        <c:numFmt formatCode="General" sourceLinked="0"/>
        <c:majorTickMark val="out"/>
        <c:minorTickMark val="none"/>
        <c:tickLblPos val="nextTo"/>
        <c:txPr>
          <a:bodyPr rot="0" vert="horz"/>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CO"/>
          </a:p>
        </c:txPr>
        <c:crossAx val="166098048"/>
        <c:crossesAt val="0"/>
        <c:auto val="1"/>
        <c:lblAlgn val="ctr"/>
        <c:lblOffset val="100"/>
        <c:tickLblSkip val="1"/>
        <c:tickMarkSkip val="1"/>
        <c:noMultiLvlLbl val="0"/>
      </c:catAx>
      <c:valAx>
        <c:axId val="166098048"/>
        <c:scaling>
          <c:orientation val="minMax"/>
        </c:scaling>
        <c:delete val="0"/>
        <c:axPos val="l"/>
        <c:numFmt formatCode="#,##0.0" sourceLinked="0"/>
        <c:majorTickMark val="out"/>
        <c:minorTickMark val="none"/>
        <c:tickLblPos val="nextTo"/>
        <c:txPr>
          <a:bodyPr rot="0" vert="horz"/>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CO"/>
          </a:p>
        </c:txPr>
        <c:crossAx val="166088064"/>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1554" l="0.70000000000000095" r="0.70000000000000095" t="0.75000000000001554" header="0.30000000000000027" footer="0.30000000000000027"/>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4.8027165449644346E-2"/>
          <c:y val="3.9653127059558084E-2"/>
          <c:w val="0.9383013816229715"/>
          <c:h val="0.75272643551135154"/>
        </c:manualLayout>
      </c:layout>
      <c:lineChart>
        <c:grouping val="standard"/>
        <c:varyColors val="0"/>
        <c:ser>
          <c:idx val="0"/>
          <c:order val="0"/>
          <c:tx>
            <c:strRef>
              <c:f>'Penetración internet.Dep'!$K$77</c:f>
              <c:strCache>
                <c:ptCount val="1"/>
                <c:pt idx="0">
                  <c:v>Bogota</c:v>
                </c:pt>
              </c:strCache>
            </c:strRef>
          </c:tx>
          <c:spPr>
            <a:ln>
              <a:prstDash val="dash"/>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C044-46B1-8858-A7FC46664738}"/>
                </c:ext>
              </c:extLst>
            </c:dLbl>
            <c:dLbl>
              <c:idx val="1"/>
              <c:delete val="1"/>
              <c:extLst>
                <c:ext xmlns:c15="http://schemas.microsoft.com/office/drawing/2012/chart" uri="{CE6537A1-D6FC-4f65-9D91-7224C49458BB}"/>
                <c:ext xmlns:c16="http://schemas.microsoft.com/office/drawing/2014/chart" uri="{C3380CC4-5D6E-409C-BE32-E72D297353CC}">
                  <c16:uniqueId val="{00000001-C044-46B1-8858-A7FC46664738}"/>
                </c:ext>
              </c:extLst>
            </c:dLbl>
            <c:dLbl>
              <c:idx val="3"/>
              <c:delete val="1"/>
              <c:extLst>
                <c:ext xmlns:c15="http://schemas.microsoft.com/office/drawing/2012/chart" uri="{CE6537A1-D6FC-4f65-9D91-7224C49458BB}"/>
                <c:ext xmlns:c16="http://schemas.microsoft.com/office/drawing/2014/chart" uri="{C3380CC4-5D6E-409C-BE32-E72D297353CC}">
                  <c16:uniqueId val="{00000002-C044-46B1-8858-A7FC46664738}"/>
                </c:ext>
              </c:extLst>
            </c:dLbl>
            <c:dLbl>
              <c:idx val="4"/>
              <c:delete val="1"/>
              <c:extLst>
                <c:ext xmlns:c15="http://schemas.microsoft.com/office/drawing/2012/chart" uri="{CE6537A1-D6FC-4f65-9D91-7224C49458BB}"/>
                <c:ext xmlns:c16="http://schemas.microsoft.com/office/drawing/2014/chart" uri="{C3380CC4-5D6E-409C-BE32-E72D297353CC}">
                  <c16:uniqueId val="{00000003-C044-46B1-8858-A7FC46664738}"/>
                </c:ext>
              </c:extLst>
            </c:dLbl>
            <c:dLbl>
              <c:idx val="5"/>
              <c:delete val="1"/>
              <c:extLst>
                <c:ext xmlns:c15="http://schemas.microsoft.com/office/drawing/2012/chart" uri="{CE6537A1-D6FC-4f65-9D91-7224C49458BB}"/>
                <c:ext xmlns:c16="http://schemas.microsoft.com/office/drawing/2014/chart" uri="{C3380CC4-5D6E-409C-BE32-E72D297353CC}">
                  <c16:uniqueId val="{00000004-C044-46B1-8858-A7FC46664738}"/>
                </c:ext>
              </c:extLst>
            </c:dLbl>
            <c:dLbl>
              <c:idx val="7"/>
              <c:delete val="1"/>
              <c:extLst>
                <c:ext xmlns:c15="http://schemas.microsoft.com/office/drawing/2012/chart" uri="{CE6537A1-D6FC-4f65-9D91-7224C49458BB}"/>
                <c:ext xmlns:c16="http://schemas.microsoft.com/office/drawing/2014/chart" uri="{C3380CC4-5D6E-409C-BE32-E72D297353CC}">
                  <c16:uniqueId val="{00000005-C044-46B1-8858-A7FC46664738}"/>
                </c:ext>
              </c:extLst>
            </c:dLbl>
            <c:dLbl>
              <c:idx val="8"/>
              <c:delete val="1"/>
              <c:extLst>
                <c:ext xmlns:c15="http://schemas.microsoft.com/office/drawing/2012/chart" uri="{CE6537A1-D6FC-4f65-9D91-7224C49458BB}"/>
                <c:ext xmlns:c16="http://schemas.microsoft.com/office/drawing/2014/chart" uri="{C3380CC4-5D6E-409C-BE32-E72D297353CC}">
                  <c16:uniqueId val="{00000006-C044-46B1-8858-A7FC46664738}"/>
                </c:ext>
              </c:extLst>
            </c:dLbl>
            <c:dLbl>
              <c:idx val="9"/>
              <c:delete val="1"/>
              <c:extLst>
                <c:ext xmlns:c15="http://schemas.microsoft.com/office/drawing/2012/chart" uri="{CE6537A1-D6FC-4f65-9D91-7224C49458BB}"/>
                <c:ext xmlns:c16="http://schemas.microsoft.com/office/drawing/2014/chart" uri="{C3380CC4-5D6E-409C-BE32-E72D297353CC}">
                  <c16:uniqueId val="{00000007-C044-46B1-8858-A7FC46664738}"/>
                </c:ext>
              </c:extLst>
            </c:dLbl>
            <c:dLbl>
              <c:idx val="11"/>
              <c:delete val="1"/>
              <c:extLst>
                <c:ext xmlns:c15="http://schemas.microsoft.com/office/drawing/2012/chart" uri="{CE6537A1-D6FC-4f65-9D91-7224C49458BB}"/>
                <c:ext xmlns:c16="http://schemas.microsoft.com/office/drawing/2014/chart" uri="{C3380CC4-5D6E-409C-BE32-E72D297353CC}">
                  <c16:uniqueId val="{00000008-C044-46B1-8858-A7FC46664738}"/>
                </c:ext>
              </c:extLst>
            </c:dLbl>
            <c:dLbl>
              <c:idx val="12"/>
              <c:delete val="1"/>
              <c:extLst>
                <c:ext xmlns:c15="http://schemas.microsoft.com/office/drawing/2012/chart" uri="{CE6537A1-D6FC-4f65-9D91-7224C49458BB}"/>
                <c:ext xmlns:c16="http://schemas.microsoft.com/office/drawing/2014/chart" uri="{C3380CC4-5D6E-409C-BE32-E72D297353CC}">
                  <c16:uniqueId val="{00000009-C044-46B1-8858-A7FC46664738}"/>
                </c:ext>
              </c:extLst>
            </c:dLbl>
            <c:dLbl>
              <c:idx val="13"/>
              <c:delete val="1"/>
              <c:extLst>
                <c:ext xmlns:c15="http://schemas.microsoft.com/office/drawing/2012/chart" uri="{CE6537A1-D6FC-4f65-9D91-7224C49458BB}"/>
                <c:ext xmlns:c16="http://schemas.microsoft.com/office/drawing/2014/chart" uri="{C3380CC4-5D6E-409C-BE32-E72D297353CC}">
                  <c16:uniqueId val="{0000000A-C044-46B1-8858-A7FC46664738}"/>
                </c:ext>
              </c:extLst>
            </c:dLbl>
            <c:dLbl>
              <c:idx val="15"/>
              <c:delete val="1"/>
              <c:extLst>
                <c:ext xmlns:c15="http://schemas.microsoft.com/office/drawing/2012/chart" uri="{CE6537A1-D6FC-4f65-9D91-7224C49458BB}"/>
                <c:ext xmlns:c16="http://schemas.microsoft.com/office/drawing/2014/chart" uri="{C3380CC4-5D6E-409C-BE32-E72D297353CC}">
                  <c16:uniqueId val="{0000000B-C044-46B1-8858-A7FC46664738}"/>
                </c:ext>
              </c:extLst>
            </c:dLbl>
            <c:dLbl>
              <c:idx val="16"/>
              <c:delete val="1"/>
              <c:extLst>
                <c:ext xmlns:c15="http://schemas.microsoft.com/office/drawing/2012/chart" uri="{CE6537A1-D6FC-4f65-9D91-7224C49458BB}"/>
                <c:ext xmlns:c16="http://schemas.microsoft.com/office/drawing/2014/chart" uri="{C3380CC4-5D6E-409C-BE32-E72D297353CC}">
                  <c16:uniqueId val="{0000000C-C044-46B1-8858-A7FC46664738}"/>
                </c:ext>
              </c:extLst>
            </c:dLbl>
            <c:dLbl>
              <c:idx val="17"/>
              <c:delete val="1"/>
              <c:extLst>
                <c:ext xmlns:c15="http://schemas.microsoft.com/office/drawing/2012/chart" uri="{CE6537A1-D6FC-4f65-9D91-7224C49458BB}"/>
                <c:ext xmlns:c16="http://schemas.microsoft.com/office/drawing/2014/chart" uri="{C3380CC4-5D6E-409C-BE32-E72D297353CC}">
                  <c16:uniqueId val="{0000000D-C044-46B1-8858-A7FC46664738}"/>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'Penetración internet.Dep'!$I$78:$J$96</c:f>
              <c:multiLvlStrCache>
                <c:ptCount val="19"/>
                <c:lvl>
                  <c:pt idx="0">
                    <c:v>I</c:v>
                  </c:pt>
                  <c:pt idx="1">
                    <c:v>II</c:v>
                  </c:pt>
                  <c:pt idx="2">
                    <c:v>III</c:v>
                  </c:pt>
                  <c:pt idx="3">
                    <c:v>IV</c:v>
                  </c:pt>
                  <c:pt idx="4">
                    <c:v>I</c:v>
                  </c:pt>
                  <c:pt idx="5">
                    <c:v>II</c:v>
                  </c:pt>
                  <c:pt idx="6">
                    <c:v>III</c:v>
                  </c:pt>
                  <c:pt idx="7">
                    <c:v>IV</c:v>
                  </c:pt>
                  <c:pt idx="8">
                    <c:v>I</c:v>
                  </c:pt>
                  <c:pt idx="9">
                    <c:v>II</c:v>
                  </c:pt>
                  <c:pt idx="10">
                    <c:v>IIIpv</c:v>
                  </c:pt>
                  <c:pt idx="11">
                    <c:v>IVpv</c:v>
                  </c:pt>
                  <c:pt idx="12">
                    <c:v>Ipv</c:v>
                  </c:pt>
                  <c:pt idx="13">
                    <c:v>IIpv</c:v>
                  </c:pt>
                  <c:pt idx="14">
                    <c:v>IIIpv</c:v>
                  </c:pt>
                  <c:pt idx="15">
                    <c:v>IVpv</c:v>
                  </c:pt>
                  <c:pt idx="16">
                    <c:v>Ipv</c:v>
                  </c:pt>
                  <c:pt idx="17">
                    <c:v>IIpv</c:v>
                  </c:pt>
                  <c:pt idx="18">
                    <c:v>IIIpr</c:v>
                  </c:pt>
                </c:lvl>
                <c:lvl>
                  <c:pt idx="0">
                    <c:v>2019</c:v>
                  </c:pt>
                  <c:pt idx="4">
                    <c:v>2020</c:v>
                  </c:pt>
                  <c:pt idx="8">
                    <c:v>2021</c:v>
                  </c:pt>
                  <c:pt idx="12">
                    <c:v>2022</c:v>
                  </c:pt>
                  <c:pt idx="16">
                    <c:v>2023</c:v>
                  </c:pt>
                </c:lvl>
              </c:multiLvlStrCache>
            </c:multiLvlStrRef>
          </c:cat>
          <c:val>
            <c:numRef>
              <c:f>'Penetración internet.Dep'!$K$78:$K$96</c:f>
              <c:numCache>
                <c:formatCode>_(* #,##0.0_);_(* \(#,##0.0\);_(* "-"??_);_(@_)</c:formatCode>
                <c:ptCount val="19"/>
                <c:pt idx="0">
                  <c:v>24.69</c:v>
                </c:pt>
                <c:pt idx="1">
                  <c:v>24.9</c:v>
                </c:pt>
                <c:pt idx="2">
                  <c:v>25.23</c:v>
                </c:pt>
                <c:pt idx="3">
                  <c:v>25.25</c:v>
                </c:pt>
                <c:pt idx="4">
                  <c:v>25.28</c:v>
                </c:pt>
                <c:pt idx="5">
                  <c:v>26.15</c:v>
                </c:pt>
                <c:pt idx="6">
                  <c:v>26.72</c:v>
                </c:pt>
                <c:pt idx="7">
                  <c:v>26.97</c:v>
                </c:pt>
                <c:pt idx="8">
                  <c:v>27.31</c:v>
                </c:pt>
                <c:pt idx="9">
                  <c:v>27.64</c:v>
                </c:pt>
                <c:pt idx="10">
                  <c:v>27.53</c:v>
                </c:pt>
                <c:pt idx="11">
                  <c:v>27.72</c:v>
                </c:pt>
                <c:pt idx="12">
                  <c:v>27.74</c:v>
                </c:pt>
                <c:pt idx="13">
                  <c:v>27.43</c:v>
                </c:pt>
                <c:pt idx="14" formatCode="General">
                  <c:v>28.56</c:v>
                </c:pt>
                <c:pt idx="15" formatCode="General">
                  <c:v>28.73</c:v>
                </c:pt>
                <c:pt idx="16" formatCode="General">
                  <c:v>29.02</c:v>
                </c:pt>
                <c:pt idx="17" formatCode="0.0">
                  <c:v>29.132618405745287</c:v>
                </c:pt>
                <c:pt idx="18" formatCode="General">
                  <c:v>28.5</c:v>
                </c:pt>
              </c:numCache>
            </c:numRef>
          </c:val>
          <c:smooth val="0"/>
          <c:extLst>
            <c:ext xmlns:c16="http://schemas.microsoft.com/office/drawing/2014/chart" uri="{C3380CC4-5D6E-409C-BE32-E72D297353CC}">
              <c16:uniqueId val="{00000000-C03E-4BE1-9BAB-66022066266F}"/>
            </c:ext>
          </c:extLst>
        </c:ser>
        <c:ser>
          <c:idx val="1"/>
          <c:order val="1"/>
          <c:tx>
            <c:strRef>
              <c:f>'Penetración internet.Dep'!$L$77</c:f>
              <c:strCache>
                <c:ptCount val="1"/>
                <c:pt idx="0">
                  <c:v>Colombia</c:v>
                </c:pt>
              </c:strCache>
            </c:strRef>
          </c:tx>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8A60-4AC6-B9D1-8D0B79FB08B7}"/>
                </c:ext>
              </c:extLst>
            </c:dLbl>
            <c:dLbl>
              <c:idx val="1"/>
              <c:delete val="1"/>
              <c:extLst>
                <c:ext xmlns:c15="http://schemas.microsoft.com/office/drawing/2012/chart" uri="{CE6537A1-D6FC-4f65-9D91-7224C49458BB}"/>
                <c:ext xmlns:c16="http://schemas.microsoft.com/office/drawing/2014/chart" uri="{C3380CC4-5D6E-409C-BE32-E72D297353CC}">
                  <c16:uniqueId val="{00000012-C044-46B1-8858-A7FC46664738}"/>
                </c:ext>
              </c:extLst>
            </c:dLbl>
            <c:dLbl>
              <c:idx val="3"/>
              <c:delete val="1"/>
              <c:extLst>
                <c:ext xmlns:c15="http://schemas.microsoft.com/office/drawing/2012/chart" uri="{CE6537A1-D6FC-4f65-9D91-7224C49458BB}"/>
                <c:ext xmlns:c16="http://schemas.microsoft.com/office/drawing/2014/chart" uri="{C3380CC4-5D6E-409C-BE32-E72D297353CC}">
                  <c16:uniqueId val="{00000004-A1D7-4568-828A-9E1FF89692A8}"/>
                </c:ext>
              </c:extLst>
            </c:dLbl>
            <c:dLbl>
              <c:idx val="4"/>
              <c:delete val="1"/>
              <c:extLst>
                <c:ext xmlns:c15="http://schemas.microsoft.com/office/drawing/2012/chart" uri="{CE6537A1-D6FC-4f65-9D91-7224C49458BB}"/>
                <c:ext xmlns:c16="http://schemas.microsoft.com/office/drawing/2014/chart" uri="{C3380CC4-5D6E-409C-BE32-E72D297353CC}">
                  <c16:uniqueId val="{00000001-8A60-4AC6-B9D1-8D0B79FB08B7}"/>
                </c:ext>
              </c:extLst>
            </c:dLbl>
            <c:dLbl>
              <c:idx val="5"/>
              <c:delete val="1"/>
              <c:extLst>
                <c:ext xmlns:c15="http://schemas.microsoft.com/office/drawing/2012/chart" uri="{CE6537A1-D6FC-4f65-9D91-7224C49458BB}"/>
                <c:ext xmlns:c16="http://schemas.microsoft.com/office/drawing/2014/chart" uri="{C3380CC4-5D6E-409C-BE32-E72D297353CC}">
                  <c16:uniqueId val="{00000011-C044-46B1-8858-A7FC46664738}"/>
                </c:ext>
              </c:extLst>
            </c:dLbl>
            <c:dLbl>
              <c:idx val="7"/>
              <c:delete val="1"/>
              <c:extLst>
                <c:ext xmlns:c15="http://schemas.microsoft.com/office/drawing/2012/chart" uri="{CE6537A1-D6FC-4f65-9D91-7224C49458BB}"/>
                <c:ext xmlns:c16="http://schemas.microsoft.com/office/drawing/2014/chart" uri="{C3380CC4-5D6E-409C-BE32-E72D297353CC}">
                  <c16:uniqueId val="{00000015-A1D7-4568-828A-9E1FF89692A8}"/>
                </c:ext>
              </c:extLst>
            </c:dLbl>
            <c:dLbl>
              <c:idx val="8"/>
              <c:delete val="1"/>
              <c:extLst>
                <c:ext xmlns:c15="http://schemas.microsoft.com/office/drawing/2012/chart" uri="{CE6537A1-D6FC-4f65-9D91-7224C49458BB}"/>
                <c:ext xmlns:c16="http://schemas.microsoft.com/office/drawing/2014/chart" uri="{C3380CC4-5D6E-409C-BE32-E72D297353CC}">
                  <c16:uniqueId val="{00000002-8A60-4AC6-B9D1-8D0B79FB08B7}"/>
                </c:ext>
              </c:extLst>
            </c:dLbl>
            <c:dLbl>
              <c:idx val="9"/>
              <c:delete val="1"/>
              <c:extLst>
                <c:ext xmlns:c15="http://schemas.microsoft.com/office/drawing/2012/chart" uri="{CE6537A1-D6FC-4f65-9D91-7224C49458BB}"/>
                <c:ext xmlns:c16="http://schemas.microsoft.com/office/drawing/2014/chart" uri="{C3380CC4-5D6E-409C-BE32-E72D297353CC}">
                  <c16:uniqueId val="{00000010-C044-46B1-8858-A7FC46664738}"/>
                </c:ext>
              </c:extLst>
            </c:dLbl>
            <c:dLbl>
              <c:idx val="11"/>
              <c:delete val="1"/>
              <c:extLst>
                <c:ext xmlns:c15="http://schemas.microsoft.com/office/drawing/2012/chart" uri="{CE6537A1-D6FC-4f65-9D91-7224C49458BB}"/>
                <c:ext xmlns:c16="http://schemas.microsoft.com/office/drawing/2014/chart" uri="{C3380CC4-5D6E-409C-BE32-E72D297353CC}">
                  <c16:uniqueId val="{00000012-A1D7-4568-828A-9E1FF89692A8}"/>
                </c:ext>
              </c:extLst>
            </c:dLbl>
            <c:dLbl>
              <c:idx val="12"/>
              <c:delete val="1"/>
              <c:extLst>
                <c:ext xmlns:c15="http://schemas.microsoft.com/office/drawing/2012/chart" uri="{CE6537A1-D6FC-4f65-9D91-7224C49458BB}"/>
                <c:ext xmlns:c16="http://schemas.microsoft.com/office/drawing/2014/chart" uri="{C3380CC4-5D6E-409C-BE32-E72D297353CC}">
                  <c16:uniqueId val="{00000003-8A60-4AC6-B9D1-8D0B79FB08B7}"/>
                </c:ext>
              </c:extLst>
            </c:dLbl>
            <c:dLbl>
              <c:idx val="13"/>
              <c:delete val="1"/>
              <c:extLst>
                <c:ext xmlns:c15="http://schemas.microsoft.com/office/drawing/2012/chart" uri="{CE6537A1-D6FC-4f65-9D91-7224C49458BB}"/>
                <c:ext xmlns:c16="http://schemas.microsoft.com/office/drawing/2014/chart" uri="{C3380CC4-5D6E-409C-BE32-E72D297353CC}">
                  <c16:uniqueId val="{0000000F-C044-46B1-8858-A7FC46664738}"/>
                </c:ext>
              </c:extLst>
            </c:dLbl>
            <c:dLbl>
              <c:idx val="15"/>
              <c:delete val="1"/>
              <c:extLst>
                <c:ext xmlns:c15="http://schemas.microsoft.com/office/drawing/2012/chart" uri="{CE6537A1-D6FC-4f65-9D91-7224C49458BB}"/>
                <c:ext xmlns:c16="http://schemas.microsoft.com/office/drawing/2014/chart" uri="{C3380CC4-5D6E-409C-BE32-E72D297353CC}">
                  <c16:uniqueId val="{0000000F-A1D7-4568-828A-9E1FF89692A8}"/>
                </c:ext>
              </c:extLst>
            </c:dLbl>
            <c:dLbl>
              <c:idx val="16"/>
              <c:delete val="1"/>
              <c:extLst>
                <c:ext xmlns:c15="http://schemas.microsoft.com/office/drawing/2012/chart" uri="{CE6537A1-D6FC-4f65-9D91-7224C49458BB}"/>
                <c:ext xmlns:c16="http://schemas.microsoft.com/office/drawing/2014/chart" uri="{C3380CC4-5D6E-409C-BE32-E72D297353CC}">
                  <c16:uniqueId val="{00000004-8A60-4AC6-B9D1-8D0B79FB08B7}"/>
                </c:ext>
              </c:extLst>
            </c:dLbl>
            <c:dLbl>
              <c:idx val="17"/>
              <c:delete val="1"/>
              <c:extLst>
                <c:ext xmlns:c15="http://schemas.microsoft.com/office/drawing/2012/chart" uri="{CE6537A1-D6FC-4f65-9D91-7224C49458BB}"/>
                <c:ext xmlns:c16="http://schemas.microsoft.com/office/drawing/2014/chart" uri="{C3380CC4-5D6E-409C-BE32-E72D297353CC}">
                  <c16:uniqueId val="{0000000E-C044-46B1-8858-A7FC46664738}"/>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'Penetración internet.Dep'!$I$78:$J$96</c:f>
              <c:multiLvlStrCache>
                <c:ptCount val="19"/>
                <c:lvl>
                  <c:pt idx="0">
                    <c:v>I</c:v>
                  </c:pt>
                  <c:pt idx="1">
                    <c:v>II</c:v>
                  </c:pt>
                  <c:pt idx="2">
                    <c:v>III</c:v>
                  </c:pt>
                  <c:pt idx="3">
                    <c:v>IV</c:v>
                  </c:pt>
                  <c:pt idx="4">
                    <c:v>I</c:v>
                  </c:pt>
                  <c:pt idx="5">
                    <c:v>II</c:v>
                  </c:pt>
                  <c:pt idx="6">
                    <c:v>III</c:v>
                  </c:pt>
                  <c:pt idx="7">
                    <c:v>IV</c:v>
                  </c:pt>
                  <c:pt idx="8">
                    <c:v>I</c:v>
                  </c:pt>
                  <c:pt idx="9">
                    <c:v>II</c:v>
                  </c:pt>
                  <c:pt idx="10">
                    <c:v>IIIpv</c:v>
                  </c:pt>
                  <c:pt idx="11">
                    <c:v>IVpv</c:v>
                  </c:pt>
                  <c:pt idx="12">
                    <c:v>Ipv</c:v>
                  </c:pt>
                  <c:pt idx="13">
                    <c:v>IIpv</c:v>
                  </c:pt>
                  <c:pt idx="14">
                    <c:v>IIIpv</c:v>
                  </c:pt>
                  <c:pt idx="15">
                    <c:v>IVpv</c:v>
                  </c:pt>
                  <c:pt idx="16">
                    <c:v>Ipv</c:v>
                  </c:pt>
                  <c:pt idx="17">
                    <c:v>IIpv</c:v>
                  </c:pt>
                  <c:pt idx="18">
                    <c:v>IIIpr</c:v>
                  </c:pt>
                </c:lvl>
                <c:lvl>
                  <c:pt idx="0">
                    <c:v>2019</c:v>
                  </c:pt>
                  <c:pt idx="4">
                    <c:v>2020</c:v>
                  </c:pt>
                  <c:pt idx="8">
                    <c:v>2021</c:v>
                  </c:pt>
                  <c:pt idx="12">
                    <c:v>2022</c:v>
                  </c:pt>
                  <c:pt idx="16">
                    <c:v>2023</c:v>
                  </c:pt>
                </c:lvl>
              </c:multiLvlStrCache>
            </c:multiLvlStrRef>
          </c:cat>
          <c:val>
            <c:numRef>
              <c:f>'Penetración internet.Dep'!$L$78:$L$96</c:f>
              <c:numCache>
                <c:formatCode>_(* #,##0.0_);_(* \(#,##0.0\);_(* "-"??_);_(@_)</c:formatCode>
                <c:ptCount val="19"/>
                <c:pt idx="0">
                  <c:v>13.77</c:v>
                </c:pt>
                <c:pt idx="1">
                  <c:v>13.99</c:v>
                </c:pt>
                <c:pt idx="2">
                  <c:v>14.2</c:v>
                </c:pt>
                <c:pt idx="3">
                  <c:v>14.14</c:v>
                </c:pt>
                <c:pt idx="4">
                  <c:v>14.23</c:v>
                </c:pt>
                <c:pt idx="5">
                  <c:v>14.88</c:v>
                </c:pt>
                <c:pt idx="6">
                  <c:v>15.29</c:v>
                </c:pt>
                <c:pt idx="7">
                  <c:v>15.56</c:v>
                </c:pt>
                <c:pt idx="8">
                  <c:v>15.93</c:v>
                </c:pt>
                <c:pt idx="9">
                  <c:v>16.260000000000002</c:v>
                </c:pt>
                <c:pt idx="10">
                  <c:v>16.36</c:v>
                </c:pt>
                <c:pt idx="11">
                  <c:v>16.559999999999999</c:v>
                </c:pt>
                <c:pt idx="12">
                  <c:v>16.579999999999998</c:v>
                </c:pt>
                <c:pt idx="13">
                  <c:v>16.22</c:v>
                </c:pt>
                <c:pt idx="14" formatCode="General">
                  <c:v>16.86</c:v>
                </c:pt>
                <c:pt idx="15" formatCode="General">
                  <c:v>17.09</c:v>
                </c:pt>
                <c:pt idx="16" formatCode="General">
                  <c:v>17.3</c:v>
                </c:pt>
                <c:pt idx="17" formatCode="General">
                  <c:v>17.2</c:v>
                </c:pt>
                <c:pt idx="18" formatCode="General">
                  <c:v>17.100000000000001</c:v>
                </c:pt>
              </c:numCache>
            </c:numRef>
          </c:val>
          <c:smooth val="0"/>
          <c:extLst>
            <c:ext xmlns:c16="http://schemas.microsoft.com/office/drawing/2014/chart" uri="{C3380CC4-5D6E-409C-BE32-E72D297353CC}">
              <c16:uniqueId val="{00000001-C03E-4BE1-9BAB-66022066266F}"/>
            </c:ext>
          </c:extLst>
        </c:ser>
        <c:dLbls>
          <c:dLblPos val="t"/>
          <c:showLegendKey val="0"/>
          <c:showVal val="1"/>
          <c:showCatName val="0"/>
          <c:showSerName val="0"/>
          <c:showPercent val="0"/>
          <c:showBubbleSize val="0"/>
        </c:dLbls>
        <c:smooth val="0"/>
        <c:axId val="137591424"/>
        <c:axId val="137706496"/>
      </c:lineChart>
      <c:catAx>
        <c:axId val="137591424"/>
        <c:scaling>
          <c:orientation val="minMax"/>
        </c:scaling>
        <c:delete val="0"/>
        <c:axPos val="b"/>
        <c:numFmt formatCode="General" sourceLinked="1"/>
        <c:majorTickMark val="out"/>
        <c:minorTickMark val="none"/>
        <c:tickLblPos val="nextTo"/>
        <c:spPr>
          <a:ln>
            <a:solidFill>
              <a:schemeClr val="accent1">
                <a:shade val="76000"/>
                <a:shade val="95000"/>
                <a:satMod val="105000"/>
                <a:alpha val="91000"/>
              </a:schemeClr>
            </a:solidFill>
          </a:ln>
        </c:spPr>
        <c:txPr>
          <a:bodyPr rot="0" vert="horz"/>
          <a:lstStyle/>
          <a:p>
            <a:pPr>
              <a:defRPr sz="1000" baseline="0"/>
            </a:pPr>
            <a:endParaRPr lang="es-CO"/>
          </a:p>
        </c:txPr>
        <c:crossAx val="137706496"/>
        <c:crosses val="autoZero"/>
        <c:auto val="1"/>
        <c:lblAlgn val="ctr"/>
        <c:lblOffset val="100"/>
        <c:noMultiLvlLbl val="0"/>
      </c:catAx>
      <c:valAx>
        <c:axId val="137706496"/>
        <c:scaling>
          <c:orientation val="minMax"/>
          <c:min val="6"/>
        </c:scaling>
        <c:delete val="0"/>
        <c:axPos val="l"/>
        <c:numFmt formatCode="0" sourceLinked="0"/>
        <c:majorTickMark val="out"/>
        <c:minorTickMark val="none"/>
        <c:tickLblPos val="nextTo"/>
        <c:txPr>
          <a:bodyPr rot="0" vert="horz"/>
          <a:lstStyle/>
          <a:p>
            <a:pPr>
              <a:defRPr/>
            </a:pPr>
            <a:endParaRPr lang="es-CO"/>
          </a:p>
        </c:txPr>
        <c:crossAx val="137591424"/>
        <c:crosses val="autoZero"/>
        <c:crossBetween val="between"/>
        <c:majorUnit val="5"/>
      </c:valAx>
      <c:spPr>
        <a:noFill/>
        <a:ln>
          <a:noFill/>
        </a:ln>
      </c:spPr>
    </c:plotArea>
    <c:legend>
      <c:legendPos val="b"/>
      <c:layout>
        <c:manualLayout>
          <c:xMode val="edge"/>
          <c:yMode val="edge"/>
          <c:x val="0.37253954674379397"/>
          <c:y val="0.62603628290957025"/>
          <c:w val="0.37530504141156801"/>
          <c:h val="0.10621388185507649"/>
        </c:manualLayout>
      </c:layout>
      <c:overlay val="0"/>
      <c:txPr>
        <a:bodyPr/>
        <a:lstStyle/>
        <a:p>
          <a:pPr>
            <a:defRPr sz="1000" baseline="0"/>
          </a:pPr>
          <a:endParaRPr lang="es-CO"/>
        </a:p>
      </c:txPr>
    </c:legend>
    <c:plotVisOnly val="1"/>
    <c:dispBlanksAs val="gap"/>
    <c:showDLblsOverMax val="0"/>
  </c:chart>
  <c:spPr>
    <a:noFill/>
    <a:ln>
      <a:noFill/>
    </a:ln>
  </c:spPr>
  <c:txPr>
    <a:bodyPr/>
    <a:lstStyle/>
    <a:p>
      <a:pPr>
        <a:defRPr sz="800" baseline="0"/>
      </a:pPr>
      <a:endParaRPr lang="es-CO"/>
    </a:p>
  </c:txPr>
  <c:printSettings>
    <c:headerFooter/>
    <c:pageMargins b="0.75000000000000056" l="0.70000000000000051" r="0.70000000000000051" t="0.75000000000000056" header="0.30000000000000027" footer="0.30000000000000027"/>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359479414608669E-2"/>
          <c:y val="2.1789881910139069E-2"/>
          <c:w val="0.90644031651462753"/>
          <c:h val="0.69006523867449798"/>
        </c:manualLayout>
      </c:layout>
      <c:lineChart>
        <c:grouping val="standard"/>
        <c:varyColors val="0"/>
        <c:ser>
          <c:idx val="0"/>
          <c:order val="0"/>
          <c:tx>
            <c:strRef>
              <c:f>'Penetración internet.Ciu'!$L$82</c:f>
              <c:strCache>
                <c:ptCount val="1"/>
                <c:pt idx="0">
                  <c:v>Bucaramanga</c:v>
                </c:pt>
              </c:strCache>
            </c:strRef>
          </c:tx>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A-9A66-4043-92A0-8348356B38AC}"/>
                </c:ext>
              </c:extLst>
            </c:dLbl>
            <c:dLbl>
              <c:idx val="1"/>
              <c:delete val="1"/>
              <c:extLst>
                <c:ext xmlns:c15="http://schemas.microsoft.com/office/drawing/2012/chart" uri="{CE6537A1-D6FC-4f65-9D91-7224C49458BB}"/>
                <c:ext xmlns:c16="http://schemas.microsoft.com/office/drawing/2014/chart" uri="{C3380CC4-5D6E-409C-BE32-E72D297353CC}">
                  <c16:uniqueId val="{00000019-7D7C-433F-8DE8-3FF3D4D94A85}"/>
                </c:ext>
              </c:extLst>
            </c:dLbl>
            <c:dLbl>
              <c:idx val="3"/>
              <c:delete val="1"/>
              <c:extLst>
                <c:ext xmlns:c15="http://schemas.microsoft.com/office/drawing/2012/chart" uri="{CE6537A1-D6FC-4f65-9D91-7224C49458BB}"/>
                <c:ext xmlns:c16="http://schemas.microsoft.com/office/drawing/2014/chart" uri="{C3380CC4-5D6E-409C-BE32-E72D297353CC}">
                  <c16:uniqueId val="{00000021-7D7C-433F-8DE8-3FF3D4D94A85}"/>
                </c:ext>
              </c:extLst>
            </c:dLbl>
            <c:dLbl>
              <c:idx val="4"/>
              <c:delete val="1"/>
              <c:extLst>
                <c:ext xmlns:c15="http://schemas.microsoft.com/office/drawing/2012/chart" uri="{CE6537A1-D6FC-4f65-9D91-7224C49458BB}"/>
                <c:ext xmlns:c16="http://schemas.microsoft.com/office/drawing/2014/chart" uri="{C3380CC4-5D6E-409C-BE32-E72D297353CC}">
                  <c16:uniqueId val="{00000045-7D7C-433F-8DE8-3FF3D4D94A85}"/>
                </c:ext>
              </c:extLst>
            </c:dLbl>
            <c:dLbl>
              <c:idx val="5"/>
              <c:delete val="1"/>
              <c:extLst>
                <c:ext xmlns:c15="http://schemas.microsoft.com/office/drawing/2012/chart" uri="{CE6537A1-D6FC-4f65-9D91-7224C49458BB}"/>
                <c:ext xmlns:c16="http://schemas.microsoft.com/office/drawing/2014/chart" uri="{C3380CC4-5D6E-409C-BE32-E72D297353CC}">
                  <c16:uniqueId val="{0000000B-E162-405A-8C91-13D277205599}"/>
                </c:ext>
              </c:extLst>
            </c:dLbl>
            <c:dLbl>
              <c:idx val="6"/>
              <c:layout>
                <c:manualLayout>
                  <c:x val="-5.2013037457845947E-2"/>
                  <c:y val="-1.9562377757779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42B-4D53-9ECE-6992BB2A32F0}"/>
                </c:ext>
              </c:extLst>
            </c:dLbl>
            <c:dLbl>
              <c:idx val="7"/>
              <c:delete val="1"/>
              <c:extLst>
                <c:ext xmlns:c15="http://schemas.microsoft.com/office/drawing/2012/chart" uri="{CE6537A1-D6FC-4f65-9D91-7224C49458BB}"/>
                <c:ext xmlns:c16="http://schemas.microsoft.com/office/drawing/2014/chart" uri="{C3380CC4-5D6E-409C-BE32-E72D297353CC}">
                  <c16:uniqueId val="{00000013-7D7C-433F-8DE8-3FF3D4D94A85}"/>
                </c:ext>
              </c:extLst>
            </c:dLbl>
            <c:dLbl>
              <c:idx val="8"/>
              <c:delete val="1"/>
              <c:extLst>
                <c:ext xmlns:c15="http://schemas.microsoft.com/office/drawing/2012/chart" uri="{CE6537A1-D6FC-4f65-9D91-7224C49458BB}"/>
                <c:ext xmlns:c16="http://schemas.microsoft.com/office/drawing/2014/chart" uri="{C3380CC4-5D6E-409C-BE32-E72D297353CC}">
                  <c16:uniqueId val="{00000042-7D7C-433F-8DE8-3FF3D4D94A85}"/>
                </c:ext>
              </c:extLst>
            </c:dLbl>
            <c:dLbl>
              <c:idx val="9"/>
              <c:delete val="1"/>
              <c:extLst>
                <c:ext xmlns:c15="http://schemas.microsoft.com/office/drawing/2012/chart" uri="{CE6537A1-D6FC-4f65-9D91-7224C49458BB}"/>
                <c:ext xmlns:c16="http://schemas.microsoft.com/office/drawing/2014/chart" uri="{C3380CC4-5D6E-409C-BE32-E72D297353CC}">
                  <c16:uniqueId val="{0000002C-7D7C-433F-8DE8-3FF3D4D94A85}"/>
                </c:ext>
              </c:extLst>
            </c:dLbl>
            <c:dLbl>
              <c:idx val="10"/>
              <c:layout>
                <c:manualLayout>
                  <c:x val="-4.3157255812730708E-3"/>
                  <c:y val="-7.05758048004533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42B-4D53-9ECE-6992BB2A32F0}"/>
                </c:ext>
              </c:extLst>
            </c:dLbl>
            <c:dLbl>
              <c:idx val="11"/>
              <c:delete val="1"/>
              <c:extLst>
                <c:ext xmlns:c15="http://schemas.microsoft.com/office/drawing/2012/chart" uri="{CE6537A1-D6FC-4f65-9D91-7224C49458BB}"/>
                <c:ext xmlns:c16="http://schemas.microsoft.com/office/drawing/2014/chart" uri="{C3380CC4-5D6E-409C-BE32-E72D297353CC}">
                  <c16:uniqueId val="{00000032-7D7C-433F-8DE8-3FF3D4D94A85}"/>
                </c:ext>
              </c:extLst>
            </c:dLbl>
            <c:dLbl>
              <c:idx val="12"/>
              <c:delete val="1"/>
              <c:extLst>
                <c:ext xmlns:c15="http://schemas.microsoft.com/office/drawing/2012/chart" uri="{CE6537A1-D6FC-4f65-9D91-7224C49458BB}"/>
                <c:ext xmlns:c16="http://schemas.microsoft.com/office/drawing/2014/chart" uri="{C3380CC4-5D6E-409C-BE32-E72D297353CC}">
                  <c16:uniqueId val="{0000000B-9A66-4043-92A0-8348356B38AC}"/>
                </c:ext>
              </c:extLst>
            </c:dLbl>
            <c:dLbl>
              <c:idx val="13"/>
              <c:delete val="1"/>
              <c:extLst>
                <c:ext xmlns:c15="http://schemas.microsoft.com/office/drawing/2012/chart" uri="{CE6537A1-D6FC-4f65-9D91-7224C49458BB}"/>
                <c:ext xmlns:c16="http://schemas.microsoft.com/office/drawing/2014/chart" uri="{C3380CC4-5D6E-409C-BE32-E72D297353CC}">
                  <c16:uniqueId val="{00000009-E162-405A-8C91-13D277205599}"/>
                </c:ext>
              </c:extLst>
            </c:dLbl>
            <c:dLbl>
              <c:idx val="14"/>
              <c:layout>
                <c:manualLayout>
                  <c:x val="-6.4670159076746453E-4"/>
                  <c:y val="-7.05758048004533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542B-4D53-9ECE-6992BB2A32F0}"/>
                </c:ext>
              </c:extLst>
            </c:dLbl>
            <c:dLbl>
              <c:idx val="15"/>
              <c:delete val="1"/>
              <c:extLst>
                <c:ext xmlns:c15="http://schemas.microsoft.com/office/drawing/2012/chart" uri="{CE6537A1-D6FC-4f65-9D91-7224C49458BB}"/>
                <c:ext xmlns:c16="http://schemas.microsoft.com/office/drawing/2014/chart" uri="{C3380CC4-5D6E-409C-BE32-E72D297353CC}">
                  <c16:uniqueId val="{0000003B-7D7C-433F-8DE8-3FF3D4D94A85}"/>
                </c:ext>
              </c:extLst>
            </c:dLbl>
            <c:dLbl>
              <c:idx val="16"/>
              <c:delete val="1"/>
              <c:extLst>
                <c:ext xmlns:c15="http://schemas.microsoft.com/office/drawing/2012/chart" uri="{CE6537A1-D6FC-4f65-9D91-7224C49458BB}"/>
                <c:ext xmlns:c16="http://schemas.microsoft.com/office/drawing/2014/chart" uri="{C3380CC4-5D6E-409C-BE32-E72D297353CC}">
                  <c16:uniqueId val="{0000000C-9A66-4043-92A0-8348356B38AC}"/>
                </c:ext>
              </c:extLst>
            </c:dLbl>
            <c:dLbl>
              <c:idx val="17"/>
              <c:delete val="1"/>
              <c:extLst>
                <c:ext xmlns:c15="http://schemas.microsoft.com/office/drawing/2012/chart" uri="{CE6537A1-D6FC-4f65-9D91-7224C49458BB}"/>
                <c:ext xmlns:c16="http://schemas.microsoft.com/office/drawing/2014/chart" uri="{C3380CC4-5D6E-409C-BE32-E72D297353CC}">
                  <c16:uniqueId val="{0000000A-E162-405A-8C91-13D277205599}"/>
                </c:ext>
              </c:extLst>
            </c:dLbl>
            <c:dLbl>
              <c:idx val="18"/>
              <c:layout>
                <c:manualLayout>
                  <c:x val="-4.3157255812732052E-3"/>
                  <c:y val="-4.84083192653194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542B-4D53-9ECE-6992BB2A32F0}"/>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'Penetración internet.Ciu'!$M$80:$AE$81</c:f>
              <c:multiLvlStrCache>
                <c:ptCount val="19"/>
                <c:lvl>
                  <c:pt idx="0">
                    <c:v>I</c:v>
                  </c:pt>
                  <c:pt idx="1">
                    <c:v>II</c:v>
                  </c:pt>
                  <c:pt idx="2">
                    <c:v>III</c:v>
                  </c:pt>
                  <c:pt idx="3">
                    <c:v>IV</c:v>
                  </c:pt>
                  <c:pt idx="4">
                    <c:v>I</c:v>
                  </c:pt>
                  <c:pt idx="5">
                    <c:v>II</c:v>
                  </c:pt>
                  <c:pt idx="6">
                    <c:v>III</c:v>
                  </c:pt>
                  <c:pt idx="7">
                    <c:v>IV</c:v>
                  </c:pt>
                  <c:pt idx="8">
                    <c:v>I</c:v>
                  </c:pt>
                  <c:pt idx="9">
                    <c:v>II</c:v>
                  </c:pt>
                  <c:pt idx="10">
                    <c:v>IIIpv</c:v>
                  </c:pt>
                  <c:pt idx="11">
                    <c:v>IVpv</c:v>
                  </c:pt>
                  <c:pt idx="12">
                    <c:v>Ipv</c:v>
                  </c:pt>
                  <c:pt idx="13">
                    <c:v>Iipv</c:v>
                  </c:pt>
                  <c:pt idx="14">
                    <c:v>IIIpv</c:v>
                  </c:pt>
                  <c:pt idx="15">
                    <c:v>Ivpv</c:v>
                  </c:pt>
                  <c:pt idx="16">
                    <c:v>Ipv</c:v>
                  </c:pt>
                  <c:pt idx="17">
                    <c:v>Iipv</c:v>
                  </c:pt>
                  <c:pt idx="18">
                    <c:v>IIIpr</c:v>
                  </c:pt>
                </c:lvl>
                <c:lvl>
                  <c:pt idx="0">
                    <c:v>2019</c:v>
                  </c:pt>
                  <c:pt idx="4">
                    <c:v>2020</c:v>
                  </c:pt>
                  <c:pt idx="8">
                    <c:v>2021</c:v>
                  </c:pt>
                  <c:pt idx="12">
                    <c:v>2022</c:v>
                  </c:pt>
                  <c:pt idx="16">
                    <c:v>2023pr</c:v>
                  </c:pt>
                </c:lvl>
              </c:multiLvlStrCache>
            </c:multiLvlStrRef>
          </c:cat>
          <c:val>
            <c:numRef>
              <c:f>'Penetración internet.Ciu'!$M$82:$AE$82</c:f>
              <c:numCache>
                <c:formatCode>0.0</c:formatCode>
                <c:ptCount val="19"/>
                <c:pt idx="0">
                  <c:v>23.61</c:v>
                </c:pt>
                <c:pt idx="1">
                  <c:v>23.53</c:v>
                </c:pt>
                <c:pt idx="2">
                  <c:v>23.91</c:v>
                </c:pt>
                <c:pt idx="3">
                  <c:v>23.65</c:v>
                </c:pt>
                <c:pt idx="4">
                  <c:v>23.63</c:v>
                </c:pt>
                <c:pt idx="5">
                  <c:v>23.98</c:v>
                </c:pt>
                <c:pt idx="6">
                  <c:v>24.36</c:v>
                </c:pt>
                <c:pt idx="7">
                  <c:v>24.83</c:v>
                </c:pt>
                <c:pt idx="8">
                  <c:v>25.26</c:v>
                </c:pt>
                <c:pt idx="9">
                  <c:v>25.71</c:v>
                </c:pt>
                <c:pt idx="10">
                  <c:v>26.08</c:v>
                </c:pt>
                <c:pt idx="11">
                  <c:v>26.74</c:v>
                </c:pt>
                <c:pt idx="12">
                  <c:v>26.61</c:v>
                </c:pt>
                <c:pt idx="13">
                  <c:v>26.41</c:v>
                </c:pt>
                <c:pt idx="14">
                  <c:v>26.12</c:v>
                </c:pt>
                <c:pt idx="15" formatCode="General">
                  <c:v>26.5</c:v>
                </c:pt>
                <c:pt idx="16" formatCode="General">
                  <c:v>27.4</c:v>
                </c:pt>
                <c:pt idx="17" formatCode="General">
                  <c:v>27.6</c:v>
                </c:pt>
                <c:pt idx="18" formatCode="General">
                  <c:v>27.1</c:v>
                </c:pt>
              </c:numCache>
            </c:numRef>
          </c:val>
          <c:smooth val="0"/>
          <c:extLst>
            <c:ext xmlns:c16="http://schemas.microsoft.com/office/drawing/2014/chart" uri="{C3380CC4-5D6E-409C-BE32-E72D297353CC}">
              <c16:uniqueId val="{0000000B-C457-49BA-83EF-443CF574F84D}"/>
            </c:ext>
          </c:extLst>
        </c:ser>
        <c:ser>
          <c:idx val="1"/>
          <c:order val="1"/>
          <c:tx>
            <c:strRef>
              <c:f>'Penetración internet.Ciu'!$L$83</c:f>
              <c:strCache>
                <c:ptCount val="1"/>
                <c:pt idx="0">
                  <c:v>Barranquilla</c:v>
                </c:pt>
              </c:strCache>
            </c:strRef>
          </c:tx>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9A66-4043-92A0-8348356B38AC}"/>
                </c:ext>
              </c:extLst>
            </c:dLbl>
            <c:dLbl>
              <c:idx val="1"/>
              <c:delete val="1"/>
              <c:extLst>
                <c:ext xmlns:c15="http://schemas.microsoft.com/office/drawing/2012/chart" uri="{CE6537A1-D6FC-4f65-9D91-7224C49458BB}"/>
                <c:ext xmlns:c16="http://schemas.microsoft.com/office/drawing/2014/chart" uri="{C3380CC4-5D6E-409C-BE32-E72D297353CC}">
                  <c16:uniqueId val="{00000000-0280-4836-A22D-3F83D3F4ACB8}"/>
                </c:ext>
              </c:extLst>
            </c:dLbl>
            <c:dLbl>
              <c:idx val="2"/>
              <c:layout>
                <c:manualLayout>
                  <c:x val="-3.5502429500570719E-2"/>
                  <c:y val="4.17794814499742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42B-4D53-9ECE-6992BB2A32F0}"/>
                </c:ext>
              </c:extLst>
            </c:dLbl>
            <c:dLbl>
              <c:idx val="3"/>
              <c:delete val="1"/>
              <c:extLst>
                <c:ext xmlns:c15="http://schemas.microsoft.com/office/drawing/2012/chart" uri="{CE6537A1-D6FC-4f65-9D91-7224C49458BB}"/>
                <c:ext xmlns:c16="http://schemas.microsoft.com/office/drawing/2014/chart" uri="{C3380CC4-5D6E-409C-BE32-E72D297353CC}">
                  <c16:uniqueId val="{00000002-7D7C-433F-8DE8-3FF3D4D94A85}"/>
                </c:ext>
              </c:extLst>
            </c:dLbl>
            <c:dLbl>
              <c:idx val="4"/>
              <c:delete val="1"/>
              <c:extLst>
                <c:ext xmlns:c15="http://schemas.microsoft.com/office/drawing/2012/chart" uri="{CE6537A1-D6FC-4f65-9D91-7224C49458BB}"/>
                <c:ext xmlns:c16="http://schemas.microsoft.com/office/drawing/2014/chart" uri="{C3380CC4-5D6E-409C-BE32-E72D297353CC}">
                  <c16:uniqueId val="{00000001-9A66-4043-92A0-8348356B38AC}"/>
                </c:ext>
              </c:extLst>
            </c:dLbl>
            <c:dLbl>
              <c:idx val="5"/>
              <c:delete val="1"/>
              <c:extLst>
                <c:ext xmlns:c15="http://schemas.microsoft.com/office/drawing/2012/chart" uri="{CE6537A1-D6FC-4f65-9D91-7224C49458BB}"/>
                <c:ext xmlns:c16="http://schemas.microsoft.com/office/drawing/2014/chart" uri="{C3380CC4-5D6E-409C-BE32-E72D297353CC}">
                  <c16:uniqueId val="{00000005-0280-4836-A22D-3F83D3F4ACB8}"/>
                </c:ext>
              </c:extLst>
            </c:dLbl>
            <c:dLbl>
              <c:idx val="6"/>
              <c:layout>
                <c:manualLayout>
                  <c:x val="-2.9998893514812313E-2"/>
                  <c:y val="3.41117490490049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42B-4D53-9ECE-6992BB2A32F0}"/>
                </c:ext>
              </c:extLst>
            </c:dLbl>
            <c:dLbl>
              <c:idx val="7"/>
              <c:delete val="1"/>
              <c:extLst>
                <c:ext xmlns:c15="http://schemas.microsoft.com/office/drawing/2012/chart" uri="{CE6537A1-D6FC-4f65-9D91-7224C49458BB}"/>
                <c:ext xmlns:c16="http://schemas.microsoft.com/office/drawing/2014/chart" uri="{C3380CC4-5D6E-409C-BE32-E72D297353CC}">
                  <c16:uniqueId val="{00000005-7D7C-433F-8DE8-3FF3D4D94A85}"/>
                </c:ext>
              </c:extLst>
            </c:dLbl>
            <c:dLbl>
              <c:idx val="8"/>
              <c:delete val="1"/>
              <c:extLst>
                <c:ext xmlns:c15="http://schemas.microsoft.com/office/drawing/2012/chart" uri="{CE6537A1-D6FC-4f65-9D91-7224C49458BB}"/>
                <c:ext xmlns:c16="http://schemas.microsoft.com/office/drawing/2014/chart" uri="{C3380CC4-5D6E-409C-BE32-E72D297353CC}">
                  <c16:uniqueId val="{00000002-9A66-4043-92A0-8348356B38AC}"/>
                </c:ext>
              </c:extLst>
            </c:dLbl>
            <c:dLbl>
              <c:idx val="9"/>
              <c:delete val="1"/>
              <c:extLst>
                <c:ext xmlns:c15="http://schemas.microsoft.com/office/drawing/2012/chart" uri="{CE6537A1-D6FC-4f65-9D91-7224C49458BB}"/>
                <c:ext xmlns:c16="http://schemas.microsoft.com/office/drawing/2014/chart" uri="{C3380CC4-5D6E-409C-BE32-E72D297353CC}">
                  <c16:uniqueId val="{00000007-0280-4836-A22D-3F83D3F4ACB8}"/>
                </c:ext>
              </c:extLst>
            </c:dLbl>
            <c:dLbl>
              <c:idx val="10"/>
              <c:layout>
                <c:manualLayout>
                  <c:x val="-3.1833405510065117E-2"/>
                  <c:y val="3.41117490490049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42B-4D53-9ECE-6992BB2A32F0}"/>
                </c:ext>
              </c:extLst>
            </c:dLbl>
            <c:dLbl>
              <c:idx val="11"/>
              <c:delete val="1"/>
              <c:extLst>
                <c:ext xmlns:c15="http://schemas.microsoft.com/office/drawing/2012/chart" uri="{CE6537A1-D6FC-4f65-9D91-7224C49458BB}"/>
                <c:ext xmlns:c16="http://schemas.microsoft.com/office/drawing/2014/chart" uri="{C3380CC4-5D6E-409C-BE32-E72D297353CC}">
                  <c16:uniqueId val="{00000008-7D7C-433F-8DE8-3FF3D4D94A85}"/>
                </c:ext>
              </c:extLst>
            </c:dLbl>
            <c:dLbl>
              <c:idx val="12"/>
              <c:delete val="1"/>
              <c:extLst>
                <c:ext xmlns:c15="http://schemas.microsoft.com/office/drawing/2012/chart" uri="{CE6537A1-D6FC-4f65-9D91-7224C49458BB}"/>
                <c:ext xmlns:c16="http://schemas.microsoft.com/office/drawing/2014/chart" uri="{C3380CC4-5D6E-409C-BE32-E72D297353CC}">
                  <c16:uniqueId val="{00000003-9A66-4043-92A0-8348356B38AC}"/>
                </c:ext>
              </c:extLst>
            </c:dLbl>
            <c:dLbl>
              <c:idx val="13"/>
              <c:delete val="1"/>
              <c:extLst>
                <c:ext xmlns:c15="http://schemas.microsoft.com/office/drawing/2012/chart" uri="{CE6537A1-D6FC-4f65-9D91-7224C49458BB}"/>
                <c:ext xmlns:c16="http://schemas.microsoft.com/office/drawing/2014/chart" uri="{C3380CC4-5D6E-409C-BE32-E72D297353CC}">
                  <c16:uniqueId val="{00000008-0280-4836-A22D-3F83D3F4ACB8}"/>
                </c:ext>
              </c:extLst>
            </c:dLbl>
            <c:dLbl>
              <c:idx val="14"/>
              <c:layout>
                <c:manualLayout>
                  <c:x val="-3.1833405510065117E-2"/>
                  <c:y val="3.79456152494895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42B-4D53-9ECE-6992BB2A32F0}"/>
                </c:ext>
              </c:extLst>
            </c:dLbl>
            <c:dLbl>
              <c:idx val="15"/>
              <c:delete val="1"/>
              <c:extLst>
                <c:ext xmlns:c15="http://schemas.microsoft.com/office/drawing/2012/chart" uri="{CE6537A1-D6FC-4f65-9D91-7224C49458BB}"/>
                <c:ext xmlns:c16="http://schemas.microsoft.com/office/drawing/2014/chart" uri="{C3380CC4-5D6E-409C-BE32-E72D297353CC}">
                  <c16:uniqueId val="{0000000B-7D7C-433F-8DE8-3FF3D4D94A85}"/>
                </c:ext>
              </c:extLst>
            </c:dLbl>
            <c:dLbl>
              <c:idx val="16"/>
              <c:delete val="1"/>
              <c:extLst>
                <c:ext xmlns:c15="http://schemas.microsoft.com/office/drawing/2012/chart" uri="{CE6537A1-D6FC-4f65-9D91-7224C49458BB}"/>
                <c:ext xmlns:c16="http://schemas.microsoft.com/office/drawing/2014/chart" uri="{C3380CC4-5D6E-409C-BE32-E72D297353CC}">
                  <c16:uniqueId val="{00000004-9A66-4043-92A0-8348356B38AC}"/>
                </c:ext>
              </c:extLst>
            </c:dLbl>
            <c:dLbl>
              <c:idx val="17"/>
              <c:delete val="1"/>
              <c:extLst>
                <c:ext xmlns:c15="http://schemas.microsoft.com/office/drawing/2012/chart" uri="{CE6537A1-D6FC-4f65-9D91-7224C49458BB}"/>
                <c:ext xmlns:c16="http://schemas.microsoft.com/office/drawing/2014/chart" uri="{C3380CC4-5D6E-409C-BE32-E72D297353CC}">
                  <c16:uniqueId val="{00000008-E162-405A-8C91-13D277205599}"/>
                </c:ext>
              </c:extLst>
            </c:dLbl>
            <c:dLbl>
              <c:idx val="18"/>
              <c:layout>
                <c:manualLayout>
                  <c:x val="-8.2892496730379607E-3"/>
                  <c:y val="3.02778828485203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42B-4D53-9ECE-6992BB2A32F0}"/>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'Penetración internet.Ciu'!$M$80:$AE$81</c:f>
              <c:multiLvlStrCache>
                <c:ptCount val="19"/>
                <c:lvl>
                  <c:pt idx="0">
                    <c:v>I</c:v>
                  </c:pt>
                  <c:pt idx="1">
                    <c:v>II</c:v>
                  </c:pt>
                  <c:pt idx="2">
                    <c:v>III</c:v>
                  </c:pt>
                  <c:pt idx="3">
                    <c:v>IV</c:v>
                  </c:pt>
                  <c:pt idx="4">
                    <c:v>I</c:v>
                  </c:pt>
                  <c:pt idx="5">
                    <c:v>II</c:v>
                  </c:pt>
                  <c:pt idx="6">
                    <c:v>III</c:v>
                  </c:pt>
                  <c:pt idx="7">
                    <c:v>IV</c:v>
                  </c:pt>
                  <c:pt idx="8">
                    <c:v>I</c:v>
                  </c:pt>
                  <c:pt idx="9">
                    <c:v>II</c:v>
                  </c:pt>
                  <c:pt idx="10">
                    <c:v>IIIpv</c:v>
                  </c:pt>
                  <c:pt idx="11">
                    <c:v>IVpv</c:v>
                  </c:pt>
                  <c:pt idx="12">
                    <c:v>Ipv</c:v>
                  </c:pt>
                  <c:pt idx="13">
                    <c:v>Iipv</c:v>
                  </c:pt>
                  <c:pt idx="14">
                    <c:v>IIIpv</c:v>
                  </c:pt>
                  <c:pt idx="15">
                    <c:v>Ivpv</c:v>
                  </c:pt>
                  <c:pt idx="16">
                    <c:v>Ipv</c:v>
                  </c:pt>
                  <c:pt idx="17">
                    <c:v>Iipv</c:v>
                  </c:pt>
                  <c:pt idx="18">
                    <c:v>IIIpr</c:v>
                  </c:pt>
                </c:lvl>
                <c:lvl>
                  <c:pt idx="0">
                    <c:v>2019</c:v>
                  </c:pt>
                  <c:pt idx="4">
                    <c:v>2020</c:v>
                  </c:pt>
                  <c:pt idx="8">
                    <c:v>2021</c:v>
                  </c:pt>
                  <c:pt idx="12">
                    <c:v>2022</c:v>
                  </c:pt>
                  <c:pt idx="16">
                    <c:v>2023pr</c:v>
                  </c:pt>
                </c:lvl>
              </c:multiLvlStrCache>
            </c:multiLvlStrRef>
          </c:cat>
          <c:val>
            <c:numRef>
              <c:f>'Penetración internet.Ciu'!$M$83:$AE$83</c:f>
              <c:numCache>
                <c:formatCode>0.0</c:formatCode>
                <c:ptCount val="19"/>
                <c:pt idx="0">
                  <c:v>17.79</c:v>
                </c:pt>
                <c:pt idx="1">
                  <c:v>18.82</c:v>
                </c:pt>
                <c:pt idx="2">
                  <c:v>19.22</c:v>
                </c:pt>
                <c:pt idx="3">
                  <c:v>19.399999999999999</c:v>
                </c:pt>
                <c:pt idx="4">
                  <c:v>19.260000000000002</c:v>
                </c:pt>
                <c:pt idx="5">
                  <c:v>19.82</c:v>
                </c:pt>
                <c:pt idx="6">
                  <c:v>20.05</c:v>
                </c:pt>
                <c:pt idx="7">
                  <c:v>20.11</c:v>
                </c:pt>
                <c:pt idx="8">
                  <c:v>20.3</c:v>
                </c:pt>
                <c:pt idx="9">
                  <c:v>20.77</c:v>
                </c:pt>
                <c:pt idx="10">
                  <c:v>21.19</c:v>
                </c:pt>
                <c:pt idx="11">
                  <c:v>20.67</c:v>
                </c:pt>
                <c:pt idx="12">
                  <c:v>21.8</c:v>
                </c:pt>
                <c:pt idx="13">
                  <c:v>21.26</c:v>
                </c:pt>
                <c:pt idx="14" formatCode="General">
                  <c:v>20.8</c:v>
                </c:pt>
                <c:pt idx="15" formatCode="General">
                  <c:v>21.2</c:v>
                </c:pt>
                <c:pt idx="16" formatCode="General">
                  <c:v>22.2</c:v>
                </c:pt>
                <c:pt idx="17" formatCode="General">
                  <c:v>23.5</c:v>
                </c:pt>
                <c:pt idx="18" formatCode="General">
                  <c:v>22.9</c:v>
                </c:pt>
              </c:numCache>
            </c:numRef>
          </c:val>
          <c:smooth val="0"/>
          <c:extLst>
            <c:ext xmlns:c16="http://schemas.microsoft.com/office/drawing/2014/chart" uri="{C3380CC4-5D6E-409C-BE32-E72D297353CC}">
              <c16:uniqueId val="{00000018-C457-49BA-83EF-443CF574F84D}"/>
            </c:ext>
          </c:extLst>
        </c:ser>
        <c:ser>
          <c:idx val="2"/>
          <c:order val="2"/>
          <c:tx>
            <c:strRef>
              <c:f>'Penetración internet.Ciu'!$L$84</c:f>
              <c:strCache>
                <c:ptCount val="1"/>
                <c:pt idx="0">
                  <c:v>Cali</c:v>
                </c:pt>
              </c:strCache>
            </c:strRef>
          </c:tx>
          <c:spPr>
            <a:ln>
              <a:solidFill>
                <a:schemeClr val="tx1"/>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9-9A66-4043-92A0-8348356B38AC}"/>
                </c:ext>
              </c:extLst>
            </c:dLbl>
            <c:dLbl>
              <c:idx val="1"/>
              <c:delete val="1"/>
              <c:extLst>
                <c:ext xmlns:c15="http://schemas.microsoft.com/office/drawing/2012/chart" uri="{CE6537A1-D6FC-4f65-9D91-7224C49458BB}"/>
                <c:ext xmlns:c16="http://schemas.microsoft.com/office/drawing/2014/chart" uri="{C3380CC4-5D6E-409C-BE32-E72D297353CC}">
                  <c16:uniqueId val="{00000004-E162-405A-8C91-13D277205599}"/>
                </c:ext>
              </c:extLst>
            </c:dLbl>
            <c:dLbl>
              <c:idx val="2"/>
              <c:layout>
                <c:manualLayout>
                  <c:x val="-2.9998893514812313E-2"/>
                  <c:y val="2.64440166480356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42B-4D53-9ECE-6992BB2A32F0}"/>
                </c:ext>
              </c:extLst>
            </c:dLbl>
            <c:dLbl>
              <c:idx val="3"/>
              <c:delete val="1"/>
              <c:extLst>
                <c:ext xmlns:c15="http://schemas.microsoft.com/office/drawing/2012/chart" uri="{CE6537A1-D6FC-4f65-9D91-7224C49458BB}"/>
                <c:ext xmlns:c16="http://schemas.microsoft.com/office/drawing/2014/chart" uri="{C3380CC4-5D6E-409C-BE32-E72D297353CC}">
                  <c16:uniqueId val="{00000016-7D7C-433F-8DE8-3FF3D4D94A85}"/>
                </c:ext>
              </c:extLst>
            </c:dLbl>
            <c:dLbl>
              <c:idx val="4"/>
              <c:delete val="1"/>
              <c:extLst>
                <c:ext xmlns:c15="http://schemas.microsoft.com/office/drawing/2012/chart" uri="{CE6537A1-D6FC-4f65-9D91-7224C49458BB}"/>
                <c:ext xmlns:c16="http://schemas.microsoft.com/office/drawing/2014/chart" uri="{C3380CC4-5D6E-409C-BE32-E72D297353CC}">
                  <c16:uniqueId val="{00000008-9A66-4043-92A0-8348356B38AC}"/>
                </c:ext>
              </c:extLst>
            </c:dLbl>
            <c:dLbl>
              <c:idx val="5"/>
              <c:delete val="1"/>
              <c:extLst>
                <c:ext xmlns:c15="http://schemas.microsoft.com/office/drawing/2012/chart" uri="{CE6537A1-D6FC-4f65-9D91-7224C49458BB}"/>
                <c:ext xmlns:c16="http://schemas.microsoft.com/office/drawing/2014/chart" uri="{C3380CC4-5D6E-409C-BE32-E72D297353CC}">
                  <c16:uniqueId val="{00000005-E162-405A-8C91-13D277205599}"/>
                </c:ext>
              </c:extLst>
            </c:dLbl>
            <c:dLbl>
              <c:idx val="6"/>
              <c:layout>
                <c:manualLayout>
                  <c:x val="-3.1833405510065117E-2"/>
                  <c:y val="4.56133476504588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42B-4D53-9ECE-6992BB2A32F0}"/>
                </c:ext>
              </c:extLst>
            </c:dLbl>
            <c:dLbl>
              <c:idx val="7"/>
              <c:delete val="1"/>
              <c:extLst>
                <c:ext xmlns:c15="http://schemas.microsoft.com/office/drawing/2012/chart" uri="{CE6537A1-D6FC-4f65-9D91-7224C49458BB}"/>
                <c:ext xmlns:c16="http://schemas.microsoft.com/office/drawing/2014/chart" uri="{C3380CC4-5D6E-409C-BE32-E72D297353CC}">
                  <c16:uniqueId val="{00000012-7D7C-433F-8DE8-3FF3D4D94A85}"/>
                </c:ext>
              </c:extLst>
            </c:dLbl>
            <c:dLbl>
              <c:idx val="8"/>
              <c:delete val="1"/>
              <c:extLst>
                <c:ext xmlns:c15="http://schemas.microsoft.com/office/drawing/2012/chart" uri="{CE6537A1-D6FC-4f65-9D91-7224C49458BB}"/>
                <c:ext xmlns:c16="http://schemas.microsoft.com/office/drawing/2014/chart" uri="{C3380CC4-5D6E-409C-BE32-E72D297353CC}">
                  <c16:uniqueId val="{00000007-9A66-4043-92A0-8348356B38AC}"/>
                </c:ext>
              </c:extLst>
            </c:dLbl>
            <c:dLbl>
              <c:idx val="9"/>
              <c:delete val="1"/>
              <c:extLst>
                <c:ext xmlns:c15="http://schemas.microsoft.com/office/drawing/2012/chart" uri="{CE6537A1-D6FC-4f65-9D91-7224C49458BB}"/>
                <c:ext xmlns:c16="http://schemas.microsoft.com/office/drawing/2014/chart" uri="{C3380CC4-5D6E-409C-BE32-E72D297353CC}">
                  <c16:uniqueId val="{00000011-7D7C-433F-8DE8-3FF3D4D94A85}"/>
                </c:ext>
              </c:extLst>
            </c:dLbl>
            <c:dLbl>
              <c:idx val="10"/>
              <c:layout>
                <c:manualLayout>
                  <c:x val="-4.1005965486329066E-2"/>
                  <c:y val="2.64440166480356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42B-4D53-9ECE-6992BB2A32F0}"/>
                </c:ext>
              </c:extLst>
            </c:dLbl>
            <c:dLbl>
              <c:idx val="11"/>
              <c:delete val="1"/>
              <c:extLst>
                <c:ext xmlns:c15="http://schemas.microsoft.com/office/drawing/2012/chart" uri="{CE6537A1-D6FC-4f65-9D91-7224C49458BB}"/>
                <c:ext xmlns:c16="http://schemas.microsoft.com/office/drawing/2014/chart" uri="{C3380CC4-5D6E-409C-BE32-E72D297353CC}">
                  <c16:uniqueId val="{0000000F-7D7C-433F-8DE8-3FF3D4D94A85}"/>
                </c:ext>
              </c:extLst>
            </c:dLbl>
            <c:dLbl>
              <c:idx val="12"/>
              <c:delete val="1"/>
              <c:extLst>
                <c:ext xmlns:c15="http://schemas.microsoft.com/office/drawing/2012/chart" uri="{CE6537A1-D6FC-4f65-9D91-7224C49458BB}"/>
                <c:ext xmlns:c16="http://schemas.microsoft.com/office/drawing/2014/chart" uri="{C3380CC4-5D6E-409C-BE32-E72D297353CC}">
                  <c16:uniqueId val="{00000006-9A66-4043-92A0-8348356B38AC}"/>
                </c:ext>
              </c:extLst>
            </c:dLbl>
            <c:dLbl>
              <c:idx val="13"/>
              <c:delete val="1"/>
              <c:extLst>
                <c:ext xmlns:c15="http://schemas.microsoft.com/office/drawing/2012/chart" uri="{CE6537A1-D6FC-4f65-9D91-7224C49458BB}"/>
                <c:ext xmlns:c16="http://schemas.microsoft.com/office/drawing/2014/chart" uri="{C3380CC4-5D6E-409C-BE32-E72D297353CC}">
                  <c16:uniqueId val="{00000006-E162-405A-8C91-13D277205599}"/>
                </c:ext>
              </c:extLst>
            </c:dLbl>
            <c:dLbl>
              <c:idx val="14"/>
              <c:layout>
                <c:manualLayout>
                  <c:x val="-3.1833405510065117E-2"/>
                  <c:y val="3.41117490490049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42B-4D53-9ECE-6992BB2A32F0}"/>
                </c:ext>
              </c:extLst>
            </c:dLbl>
            <c:dLbl>
              <c:idx val="15"/>
              <c:delete val="1"/>
              <c:extLst>
                <c:ext xmlns:c15="http://schemas.microsoft.com/office/drawing/2012/chart" uri="{CE6537A1-D6FC-4f65-9D91-7224C49458BB}"/>
                <c:ext xmlns:c16="http://schemas.microsoft.com/office/drawing/2014/chart" uri="{C3380CC4-5D6E-409C-BE32-E72D297353CC}">
                  <c16:uniqueId val="{0000000C-7D7C-433F-8DE8-3FF3D4D94A85}"/>
                </c:ext>
              </c:extLst>
            </c:dLbl>
            <c:dLbl>
              <c:idx val="16"/>
              <c:delete val="1"/>
              <c:extLst>
                <c:ext xmlns:c15="http://schemas.microsoft.com/office/drawing/2012/chart" uri="{CE6537A1-D6FC-4f65-9D91-7224C49458BB}"/>
                <c:ext xmlns:c16="http://schemas.microsoft.com/office/drawing/2014/chart" uri="{C3380CC4-5D6E-409C-BE32-E72D297353CC}">
                  <c16:uniqueId val="{00000005-9A66-4043-92A0-8348356B38AC}"/>
                </c:ext>
              </c:extLst>
            </c:dLbl>
            <c:dLbl>
              <c:idx val="17"/>
              <c:delete val="1"/>
              <c:extLst>
                <c:ext xmlns:c15="http://schemas.microsoft.com/office/drawing/2012/chart" uri="{CE6537A1-D6FC-4f65-9D91-7224C49458BB}"/>
                <c:ext xmlns:c16="http://schemas.microsoft.com/office/drawing/2014/chart" uri="{C3380CC4-5D6E-409C-BE32-E72D297353CC}">
                  <c16:uniqueId val="{00000007-E162-405A-8C91-13D277205599}"/>
                </c:ext>
              </c:extLst>
            </c:dLbl>
            <c:dLbl>
              <c:idx val="18"/>
              <c:layout>
                <c:manualLayout>
                  <c:x val="-1.0123761668290899E-2"/>
                  <c:y val="-1.95623777577799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42B-4D53-9ECE-6992BB2A32F0}"/>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'Penetración internet.Ciu'!$M$80:$AE$81</c:f>
              <c:multiLvlStrCache>
                <c:ptCount val="19"/>
                <c:lvl>
                  <c:pt idx="0">
                    <c:v>I</c:v>
                  </c:pt>
                  <c:pt idx="1">
                    <c:v>II</c:v>
                  </c:pt>
                  <c:pt idx="2">
                    <c:v>III</c:v>
                  </c:pt>
                  <c:pt idx="3">
                    <c:v>IV</c:v>
                  </c:pt>
                  <c:pt idx="4">
                    <c:v>I</c:v>
                  </c:pt>
                  <c:pt idx="5">
                    <c:v>II</c:v>
                  </c:pt>
                  <c:pt idx="6">
                    <c:v>III</c:v>
                  </c:pt>
                  <c:pt idx="7">
                    <c:v>IV</c:v>
                  </c:pt>
                  <c:pt idx="8">
                    <c:v>I</c:v>
                  </c:pt>
                  <c:pt idx="9">
                    <c:v>II</c:v>
                  </c:pt>
                  <c:pt idx="10">
                    <c:v>IIIpv</c:v>
                  </c:pt>
                  <c:pt idx="11">
                    <c:v>IVpv</c:v>
                  </c:pt>
                  <c:pt idx="12">
                    <c:v>Ipv</c:v>
                  </c:pt>
                  <c:pt idx="13">
                    <c:v>Iipv</c:v>
                  </c:pt>
                  <c:pt idx="14">
                    <c:v>IIIpv</c:v>
                  </c:pt>
                  <c:pt idx="15">
                    <c:v>Ivpv</c:v>
                  </c:pt>
                  <c:pt idx="16">
                    <c:v>Ipv</c:v>
                  </c:pt>
                  <c:pt idx="17">
                    <c:v>Iipv</c:v>
                  </c:pt>
                  <c:pt idx="18">
                    <c:v>IIIpr</c:v>
                  </c:pt>
                </c:lvl>
                <c:lvl>
                  <c:pt idx="0">
                    <c:v>2019</c:v>
                  </c:pt>
                  <c:pt idx="4">
                    <c:v>2020</c:v>
                  </c:pt>
                  <c:pt idx="8">
                    <c:v>2021</c:v>
                  </c:pt>
                  <c:pt idx="12">
                    <c:v>2022</c:v>
                  </c:pt>
                  <c:pt idx="16">
                    <c:v>2023pr</c:v>
                  </c:pt>
                </c:lvl>
              </c:multiLvlStrCache>
            </c:multiLvlStrRef>
          </c:cat>
          <c:val>
            <c:numRef>
              <c:f>'Penetración internet.Ciu'!$M$84:$AE$84</c:f>
              <c:numCache>
                <c:formatCode>0.0</c:formatCode>
                <c:ptCount val="19"/>
                <c:pt idx="0">
                  <c:v>21.51</c:v>
                </c:pt>
                <c:pt idx="1">
                  <c:v>21.6</c:v>
                </c:pt>
                <c:pt idx="2">
                  <c:v>22.01</c:v>
                </c:pt>
                <c:pt idx="3">
                  <c:v>22.13</c:v>
                </c:pt>
                <c:pt idx="4">
                  <c:v>22.3</c:v>
                </c:pt>
                <c:pt idx="5">
                  <c:v>22.94</c:v>
                </c:pt>
                <c:pt idx="6">
                  <c:v>23.43</c:v>
                </c:pt>
                <c:pt idx="7">
                  <c:v>23.79</c:v>
                </c:pt>
                <c:pt idx="8">
                  <c:v>23.97</c:v>
                </c:pt>
                <c:pt idx="9">
                  <c:v>23.98</c:v>
                </c:pt>
                <c:pt idx="10">
                  <c:v>24</c:v>
                </c:pt>
                <c:pt idx="11">
                  <c:v>24.47</c:v>
                </c:pt>
                <c:pt idx="12">
                  <c:v>24.02</c:v>
                </c:pt>
                <c:pt idx="13">
                  <c:v>24.17</c:v>
                </c:pt>
                <c:pt idx="14" formatCode="General">
                  <c:v>23.9</c:v>
                </c:pt>
                <c:pt idx="15" formatCode="General">
                  <c:v>23.9</c:v>
                </c:pt>
                <c:pt idx="16" formatCode="General">
                  <c:v>25.3</c:v>
                </c:pt>
                <c:pt idx="17" formatCode="General">
                  <c:v>21.3</c:v>
                </c:pt>
                <c:pt idx="18" formatCode="General">
                  <c:v>23.7</c:v>
                </c:pt>
              </c:numCache>
            </c:numRef>
          </c:val>
          <c:smooth val="0"/>
          <c:extLst>
            <c:ext xmlns:c16="http://schemas.microsoft.com/office/drawing/2014/chart" uri="{C3380CC4-5D6E-409C-BE32-E72D297353CC}">
              <c16:uniqueId val="{00000025-C457-49BA-83EF-443CF574F84D}"/>
            </c:ext>
          </c:extLst>
        </c:ser>
        <c:ser>
          <c:idx val="3"/>
          <c:order val="3"/>
          <c:tx>
            <c:strRef>
              <c:f>'Penetración internet.Ciu'!$L$85</c:f>
              <c:strCache>
                <c:ptCount val="1"/>
                <c:pt idx="0">
                  <c:v>Medellin</c:v>
                </c:pt>
              </c:strCache>
            </c:strRef>
          </c:tx>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47-7D7C-433F-8DE8-3FF3D4D94A85}"/>
                </c:ext>
              </c:extLst>
            </c:dLbl>
            <c:dLbl>
              <c:idx val="1"/>
              <c:delete val="1"/>
              <c:extLst>
                <c:ext xmlns:c15="http://schemas.microsoft.com/office/drawing/2012/chart" uri="{CE6537A1-D6FC-4f65-9D91-7224C49458BB}"/>
                <c:ext xmlns:c16="http://schemas.microsoft.com/office/drawing/2014/chart" uri="{C3380CC4-5D6E-409C-BE32-E72D297353CC}">
                  <c16:uniqueId val="{00000001-0280-4836-A22D-3F83D3F4ACB8}"/>
                </c:ext>
              </c:extLst>
            </c:dLbl>
            <c:dLbl>
              <c:idx val="2"/>
              <c:layout>
                <c:manualLayout>
                  <c:x val="-3.3667917505317918E-2"/>
                  <c:y val="4.94472138509435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42B-4D53-9ECE-6992BB2A32F0}"/>
                </c:ext>
              </c:extLst>
            </c:dLbl>
            <c:dLbl>
              <c:idx val="3"/>
              <c:delete val="1"/>
              <c:extLst>
                <c:ext xmlns:c15="http://schemas.microsoft.com/office/drawing/2012/chart" uri="{CE6537A1-D6FC-4f65-9D91-7224C49458BB}"/>
                <c:ext xmlns:c16="http://schemas.microsoft.com/office/drawing/2014/chart" uri="{C3380CC4-5D6E-409C-BE32-E72D297353CC}">
                  <c16:uniqueId val="{00000020-7D7C-433F-8DE8-3FF3D4D94A85}"/>
                </c:ext>
              </c:extLst>
            </c:dLbl>
            <c:dLbl>
              <c:idx val="4"/>
              <c:delete val="1"/>
              <c:extLst>
                <c:ext xmlns:c15="http://schemas.microsoft.com/office/drawing/2012/chart" uri="{CE6537A1-D6FC-4f65-9D91-7224C49458BB}"/>
                <c:ext xmlns:c16="http://schemas.microsoft.com/office/drawing/2014/chart" uri="{C3380CC4-5D6E-409C-BE32-E72D297353CC}">
                  <c16:uniqueId val="{00000044-7D7C-433F-8DE8-3FF3D4D94A85}"/>
                </c:ext>
              </c:extLst>
            </c:dLbl>
            <c:dLbl>
              <c:idx val="5"/>
              <c:delete val="1"/>
              <c:extLst>
                <c:ext xmlns:c15="http://schemas.microsoft.com/office/drawing/2012/chart" uri="{CE6537A1-D6FC-4f65-9D91-7224C49458BB}"/>
                <c:ext xmlns:c16="http://schemas.microsoft.com/office/drawing/2014/chart" uri="{C3380CC4-5D6E-409C-BE32-E72D297353CC}">
                  <c16:uniqueId val="{00000004-0280-4836-A22D-3F83D3F4ACB8}"/>
                </c:ext>
              </c:extLst>
            </c:dLbl>
            <c:dLbl>
              <c:idx val="6"/>
              <c:layout>
                <c:manualLayout>
                  <c:x val="-1.3488285557537085E-2"/>
                  <c:y val="-5.57974811103641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42B-4D53-9ECE-6992BB2A32F0}"/>
                </c:ext>
              </c:extLst>
            </c:dLbl>
            <c:dLbl>
              <c:idx val="7"/>
              <c:delete val="1"/>
              <c:extLst>
                <c:ext xmlns:c15="http://schemas.microsoft.com/office/drawing/2012/chart" uri="{CE6537A1-D6FC-4f65-9D91-7224C49458BB}"/>
                <c:ext xmlns:c16="http://schemas.microsoft.com/office/drawing/2014/chart" uri="{C3380CC4-5D6E-409C-BE32-E72D297353CC}">
                  <c16:uniqueId val="{00000029-7D7C-433F-8DE8-3FF3D4D94A85}"/>
                </c:ext>
              </c:extLst>
            </c:dLbl>
            <c:dLbl>
              <c:idx val="8"/>
              <c:delete val="1"/>
              <c:extLst>
                <c:ext xmlns:c15="http://schemas.microsoft.com/office/drawing/2012/chart" uri="{CE6537A1-D6FC-4f65-9D91-7224C49458BB}"/>
                <c:ext xmlns:c16="http://schemas.microsoft.com/office/drawing/2014/chart" uri="{C3380CC4-5D6E-409C-BE32-E72D297353CC}">
                  <c16:uniqueId val="{00000041-7D7C-433F-8DE8-3FF3D4D94A85}"/>
                </c:ext>
              </c:extLst>
            </c:dLbl>
            <c:dLbl>
              <c:idx val="9"/>
              <c:delete val="1"/>
              <c:extLst>
                <c:ext xmlns:c15="http://schemas.microsoft.com/office/drawing/2012/chart" uri="{CE6537A1-D6FC-4f65-9D91-7224C49458BB}"/>
                <c:ext xmlns:c16="http://schemas.microsoft.com/office/drawing/2014/chart" uri="{C3380CC4-5D6E-409C-BE32-E72D297353CC}">
                  <c16:uniqueId val="{0000000D-E162-405A-8C91-13D277205599}"/>
                </c:ext>
              </c:extLst>
            </c:dLbl>
            <c:dLbl>
              <c:idx val="10"/>
              <c:layout>
                <c:manualLayout>
                  <c:x val="-3.5502429500570719E-2"/>
                  <c:y val="4.56133476504588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42B-4D53-9ECE-6992BB2A32F0}"/>
                </c:ext>
              </c:extLst>
            </c:dLbl>
            <c:dLbl>
              <c:idx val="11"/>
              <c:delete val="1"/>
              <c:extLst>
                <c:ext xmlns:c15="http://schemas.microsoft.com/office/drawing/2012/chart" uri="{CE6537A1-D6FC-4f65-9D91-7224C49458BB}"/>
                <c:ext xmlns:c16="http://schemas.microsoft.com/office/drawing/2014/chart" uri="{C3380CC4-5D6E-409C-BE32-E72D297353CC}">
                  <c16:uniqueId val="{00000031-7D7C-433F-8DE8-3FF3D4D94A85}"/>
                </c:ext>
              </c:extLst>
            </c:dLbl>
            <c:dLbl>
              <c:idx val="12"/>
              <c:delete val="1"/>
              <c:extLst>
                <c:ext xmlns:c15="http://schemas.microsoft.com/office/drawing/2012/chart" uri="{CE6537A1-D6FC-4f65-9D91-7224C49458BB}"/>
                <c:ext xmlns:c16="http://schemas.microsoft.com/office/drawing/2014/chart" uri="{C3380CC4-5D6E-409C-BE32-E72D297353CC}">
                  <c16:uniqueId val="{0000003F-7D7C-433F-8DE8-3FF3D4D94A85}"/>
                </c:ext>
              </c:extLst>
            </c:dLbl>
            <c:dLbl>
              <c:idx val="13"/>
              <c:delete val="1"/>
              <c:extLst>
                <c:ext xmlns:c15="http://schemas.microsoft.com/office/drawing/2012/chart" uri="{CE6537A1-D6FC-4f65-9D91-7224C49458BB}"/>
                <c:ext xmlns:c16="http://schemas.microsoft.com/office/drawing/2014/chart" uri="{C3380CC4-5D6E-409C-BE32-E72D297353CC}">
                  <c16:uniqueId val="{0000000A-0280-4836-A22D-3F83D3F4ACB8}"/>
                </c:ext>
              </c:extLst>
            </c:dLbl>
            <c:dLbl>
              <c:idx val="14"/>
              <c:layout>
                <c:manualLayout>
                  <c:x val="-3.3667917505317918E-2"/>
                  <c:y val="-0.10013245218063184"/>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542B-4D53-9ECE-6992BB2A32F0}"/>
                </c:ext>
              </c:extLst>
            </c:dLbl>
            <c:dLbl>
              <c:idx val="15"/>
              <c:delete val="1"/>
              <c:extLst>
                <c:ext xmlns:c15="http://schemas.microsoft.com/office/drawing/2012/chart" uri="{CE6537A1-D6FC-4f65-9D91-7224C49458BB}"/>
                <c:ext xmlns:c16="http://schemas.microsoft.com/office/drawing/2014/chart" uri="{C3380CC4-5D6E-409C-BE32-E72D297353CC}">
                  <c16:uniqueId val="{0000003A-7D7C-433F-8DE8-3FF3D4D94A85}"/>
                </c:ext>
              </c:extLst>
            </c:dLbl>
            <c:dLbl>
              <c:idx val="16"/>
              <c:delete val="1"/>
              <c:extLst>
                <c:ext xmlns:c15="http://schemas.microsoft.com/office/drawing/2012/chart" uri="{CE6537A1-D6FC-4f65-9D91-7224C49458BB}"/>
                <c:ext xmlns:c16="http://schemas.microsoft.com/office/drawing/2014/chart" uri="{C3380CC4-5D6E-409C-BE32-E72D297353CC}">
                  <c16:uniqueId val="{0000003D-7D7C-433F-8DE8-3FF3D4D94A85}"/>
                </c:ext>
              </c:extLst>
            </c:dLbl>
            <c:dLbl>
              <c:idx val="17"/>
              <c:delete val="1"/>
              <c:extLst>
                <c:ext xmlns:c15="http://schemas.microsoft.com/office/drawing/2012/chart" uri="{CE6537A1-D6FC-4f65-9D91-7224C49458BB}"/>
                <c:ext xmlns:c16="http://schemas.microsoft.com/office/drawing/2014/chart" uri="{C3380CC4-5D6E-409C-BE32-E72D297353CC}">
                  <c16:uniqueId val="{0000000C-0280-4836-A22D-3F83D3F4ACB8}"/>
                </c:ext>
              </c:extLst>
            </c:dLbl>
            <c:dLbl>
              <c:idx val="18"/>
              <c:layout>
                <c:manualLayout>
                  <c:x val="-1.3792785658796504E-2"/>
                  <c:y val="8.01181434548206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42B-4D53-9ECE-6992BB2A32F0}"/>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'Penetración internet.Ciu'!$M$80:$AE$81</c:f>
              <c:multiLvlStrCache>
                <c:ptCount val="19"/>
                <c:lvl>
                  <c:pt idx="0">
                    <c:v>I</c:v>
                  </c:pt>
                  <c:pt idx="1">
                    <c:v>II</c:v>
                  </c:pt>
                  <c:pt idx="2">
                    <c:v>III</c:v>
                  </c:pt>
                  <c:pt idx="3">
                    <c:v>IV</c:v>
                  </c:pt>
                  <c:pt idx="4">
                    <c:v>I</c:v>
                  </c:pt>
                  <c:pt idx="5">
                    <c:v>II</c:v>
                  </c:pt>
                  <c:pt idx="6">
                    <c:v>III</c:v>
                  </c:pt>
                  <c:pt idx="7">
                    <c:v>IV</c:v>
                  </c:pt>
                  <c:pt idx="8">
                    <c:v>I</c:v>
                  </c:pt>
                  <c:pt idx="9">
                    <c:v>II</c:v>
                  </c:pt>
                  <c:pt idx="10">
                    <c:v>IIIpv</c:v>
                  </c:pt>
                  <c:pt idx="11">
                    <c:v>IVpv</c:v>
                  </c:pt>
                  <c:pt idx="12">
                    <c:v>Ipv</c:v>
                  </c:pt>
                  <c:pt idx="13">
                    <c:v>Iipv</c:v>
                  </c:pt>
                  <c:pt idx="14">
                    <c:v>IIIpv</c:v>
                  </c:pt>
                  <c:pt idx="15">
                    <c:v>Ivpv</c:v>
                  </c:pt>
                  <c:pt idx="16">
                    <c:v>Ipv</c:v>
                  </c:pt>
                  <c:pt idx="17">
                    <c:v>Iipv</c:v>
                  </c:pt>
                  <c:pt idx="18">
                    <c:v>IIIpr</c:v>
                  </c:pt>
                </c:lvl>
                <c:lvl>
                  <c:pt idx="0">
                    <c:v>2019</c:v>
                  </c:pt>
                  <c:pt idx="4">
                    <c:v>2020</c:v>
                  </c:pt>
                  <c:pt idx="8">
                    <c:v>2021</c:v>
                  </c:pt>
                  <c:pt idx="12">
                    <c:v>2022</c:v>
                  </c:pt>
                  <c:pt idx="16">
                    <c:v>2023pr</c:v>
                  </c:pt>
                </c:lvl>
              </c:multiLvlStrCache>
            </c:multiLvlStrRef>
          </c:cat>
          <c:val>
            <c:numRef>
              <c:f>'Penetración internet.Ciu'!$M$85:$AE$85</c:f>
              <c:numCache>
                <c:formatCode>0.0</c:formatCode>
                <c:ptCount val="19"/>
                <c:pt idx="0">
                  <c:v>24.19</c:v>
                </c:pt>
                <c:pt idx="1">
                  <c:v>24.41</c:v>
                </c:pt>
                <c:pt idx="2">
                  <c:v>24.64</c:v>
                </c:pt>
                <c:pt idx="3">
                  <c:v>24.92</c:v>
                </c:pt>
                <c:pt idx="4">
                  <c:v>24.95</c:v>
                </c:pt>
                <c:pt idx="5">
                  <c:v>25.88</c:v>
                </c:pt>
                <c:pt idx="6">
                  <c:v>26.03</c:v>
                </c:pt>
                <c:pt idx="7">
                  <c:v>26.38</c:v>
                </c:pt>
                <c:pt idx="8">
                  <c:v>26.55</c:v>
                </c:pt>
                <c:pt idx="9">
                  <c:v>26.59</c:v>
                </c:pt>
                <c:pt idx="10">
                  <c:v>26.93</c:v>
                </c:pt>
                <c:pt idx="11">
                  <c:v>27.31</c:v>
                </c:pt>
                <c:pt idx="12">
                  <c:v>27.37</c:v>
                </c:pt>
                <c:pt idx="13">
                  <c:v>27.42</c:v>
                </c:pt>
                <c:pt idx="14" formatCode="General">
                  <c:v>26.9</c:v>
                </c:pt>
                <c:pt idx="15" formatCode="General">
                  <c:v>27.2</c:v>
                </c:pt>
                <c:pt idx="16" formatCode="General">
                  <c:v>28.3</c:v>
                </c:pt>
                <c:pt idx="17" formatCode="General">
                  <c:v>29.8</c:v>
                </c:pt>
                <c:pt idx="18" formatCode="General">
                  <c:v>29.4</c:v>
                </c:pt>
              </c:numCache>
            </c:numRef>
          </c:val>
          <c:smooth val="0"/>
          <c:extLst>
            <c:ext xmlns:c16="http://schemas.microsoft.com/office/drawing/2014/chart" uri="{C3380CC4-5D6E-409C-BE32-E72D297353CC}">
              <c16:uniqueId val="{00000031-C457-49BA-83EF-443CF574F84D}"/>
            </c:ext>
          </c:extLst>
        </c:ser>
        <c:ser>
          <c:idx val="4"/>
          <c:order val="4"/>
          <c:tx>
            <c:strRef>
              <c:f>'Penetración internet.Ciu'!$L$86</c:f>
              <c:strCache>
                <c:ptCount val="1"/>
                <c:pt idx="0">
                  <c:v>Bogota</c:v>
                </c:pt>
              </c:strCache>
            </c:strRef>
          </c:tx>
          <c:spPr>
            <a:ln>
              <a:solidFill>
                <a:srgbClr val="53722D"/>
              </a:solidFill>
              <a:prstDash val="sysDash"/>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46-7D7C-433F-8DE8-3FF3D4D94A85}"/>
                </c:ext>
              </c:extLst>
            </c:dLbl>
            <c:dLbl>
              <c:idx val="1"/>
              <c:delete val="1"/>
              <c:extLst>
                <c:ext xmlns:c15="http://schemas.microsoft.com/office/drawing/2012/chart" uri="{CE6537A1-D6FC-4f65-9D91-7224C49458BB}"/>
                <c:ext xmlns:c16="http://schemas.microsoft.com/office/drawing/2014/chart" uri="{C3380CC4-5D6E-409C-BE32-E72D297353CC}">
                  <c16:uniqueId val="{00000002-0280-4836-A22D-3F83D3F4ACB8}"/>
                </c:ext>
              </c:extLst>
            </c:dLbl>
            <c:dLbl>
              <c:idx val="3"/>
              <c:delete val="1"/>
              <c:extLst>
                <c:ext xmlns:c15="http://schemas.microsoft.com/office/drawing/2012/chart" uri="{CE6537A1-D6FC-4f65-9D91-7224C49458BB}"/>
                <c:ext xmlns:c16="http://schemas.microsoft.com/office/drawing/2014/chart" uri="{C3380CC4-5D6E-409C-BE32-E72D297353CC}">
                  <c16:uniqueId val="{0000001F-7D7C-433F-8DE8-3FF3D4D94A85}"/>
                </c:ext>
              </c:extLst>
            </c:dLbl>
            <c:dLbl>
              <c:idx val="4"/>
              <c:delete val="1"/>
              <c:extLst>
                <c:ext xmlns:c15="http://schemas.microsoft.com/office/drawing/2012/chart" uri="{CE6537A1-D6FC-4f65-9D91-7224C49458BB}"/>
                <c:ext xmlns:c16="http://schemas.microsoft.com/office/drawing/2014/chart" uri="{C3380CC4-5D6E-409C-BE32-E72D297353CC}">
                  <c16:uniqueId val="{00000043-7D7C-433F-8DE8-3FF3D4D94A85}"/>
                </c:ext>
              </c:extLst>
            </c:dLbl>
            <c:dLbl>
              <c:idx val="5"/>
              <c:delete val="1"/>
              <c:extLst>
                <c:ext xmlns:c15="http://schemas.microsoft.com/office/drawing/2012/chart" uri="{CE6537A1-D6FC-4f65-9D91-7224C49458BB}"/>
                <c:ext xmlns:c16="http://schemas.microsoft.com/office/drawing/2014/chart" uri="{C3380CC4-5D6E-409C-BE32-E72D297353CC}">
                  <c16:uniqueId val="{00000003-0280-4836-A22D-3F83D3F4ACB8}"/>
                </c:ext>
              </c:extLst>
            </c:dLbl>
            <c:dLbl>
              <c:idx val="6"/>
              <c:layout>
                <c:manualLayout>
                  <c:x val="-5.0178525462593146E-2"/>
                  <c:y val="-1.88516718851410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42B-4D53-9ECE-6992BB2A32F0}"/>
                </c:ext>
              </c:extLst>
            </c:dLbl>
            <c:dLbl>
              <c:idx val="7"/>
              <c:delete val="1"/>
              <c:extLst>
                <c:ext xmlns:c15="http://schemas.microsoft.com/office/drawing/2012/chart" uri="{CE6537A1-D6FC-4f65-9D91-7224C49458BB}"/>
                <c:ext xmlns:c16="http://schemas.microsoft.com/office/drawing/2014/chart" uri="{C3380CC4-5D6E-409C-BE32-E72D297353CC}">
                  <c16:uniqueId val="{00000028-7D7C-433F-8DE8-3FF3D4D94A85}"/>
                </c:ext>
              </c:extLst>
            </c:dLbl>
            <c:dLbl>
              <c:idx val="8"/>
              <c:delete val="1"/>
              <c:extLst>
                <c:ext xmlns:c15="http://schemas.microsoft.com/office/drawing/2012/chart" uri="{CE6537A1-D6FC-4f65-9D91-7224C49458BB}"/>
                <c:ext xmlns:c16="http://schemas.microsoft.com/office/drawing/2014/chart" uri="{C3380CC4-5D6E-409C-BE32-E72D297353CC}">
                  <c16:uniqueId val="{00000040-7D7C-433F-8DE8-3FF3D4D94A85}"/>
                </c:ext>
              </c:extLst>
            </c:dLbl>
            <c:dLbl>
              <c:idx val="9"/>
              <c:delete val="1"/>
              <c:extLst>
                <c:ext xmlns:c15="http://schemas.microsoft.com/office/drawing/2012/chart" uri="{CE6537A1-D6FC-4f65-9D91-7224C49458BB}"/>
                <c:ext xmlns:c16="http://schemas.microsoft.com/office/drawing/2014/chart" uri="{C3380CC4-5D6E-409C-BE32-E72D297353CC}">
                  <c16:uniqueId val="{00000006-0280-4836-A22D-3F83D3F4ACB8}"/>
                </c:ext>
              </c:extLst>
            </c:dLbl>
            <c:dLbl>
              <c:idx val="10"/>
              <c:layout>
                <c:manualLayout>
                  <c:x val="-3.1833405510065048E-2"/>
                  <c:y val="-7.42703857229756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42B-4D53-9ECE-6992BB2A32F0}"/>
                </c:ext>
              </c:extLst>
            </c:dLbl>
            <c:dLbl>
              <c:idx val="11"/>
              <c:delete val="1"/>
              <c:extLst>
                <c:ext xmlns:c15="http://schemas.microsoft.com/office/drawing/2012/chart" uri="{CE6537A1-D6FC-4f65-9D91-7224C49458BB}"/>
                <c:ext xmlns:c16="http://schemas.microsoft.com/office/drawing/2014/chart" uri="{C3380CC4-5D6E-409C-BE32-E72D297353CC}">
                  <c16:uniqueId val="{0000002D-7D7C-433F-8DE8-3FF3D4D94A85}"/>
                </c:ext>
              </c:extLst>
            </c:dLbl>
            <c:dLbl>
              <c:idx val="12"/>
              <c:delete val="1"/>
              <c:extLst>
                <c:ext xmlns:c15="http://schemas.microsoft.com/office/drawing/2012/chart" uri="{CE6537A1-D6FC-4f65-9D91-7224C49458BB}"/>
                <c:ext xmlns:c16="http://schemas.microsoft.com/office/drawing/2014/chart" uri="{C3380CC4-5D6E-409C-BE32-E72D297353CC}">
                  <c16:uniqueId val="{0000003E-7D7C-433F-8DE8-3FF3D4D94A85}"/>
                </c:ext>
              </c:extLst>
            </c:dLbl>
            <c:dLbl>
              <c:idx val="13"/>
              <c:delete val="1"/>
              <c:extLst>
                <c:ext xmlns:c15="http://schemas.microsoft.com/office/drawing/2012/chart" uri="{CE6537A1-D6FC-4f65-9D91-7224C49458BB}"/>
                <c:ext xmlns:c16="http://schemas.microsoft.com/office/drawing/2014/chart" uri="{C3380CC4-5D6E-409C-BE32-E72D297353CC}">
                  <c16:uniqueId val="{00000009-0280-4836-A22D-3F83D3F4ACB8}"/>
                </c:ext>
              </c:extLst>
            </c:dLbl>
            <c:dLbl>
              <c:idx val="14"/>
              <c:layout>
                <c:manualLayout>
                  <c:x val="-2.2660845533801235E-2"/>
                  <c:y val="6.47826786528820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42B-4D53-9ECE-6992BB2A32F0}"/>
                </c:ext>
              </c:extLst>
            </c:dLbl>
            <c:dLbl>
              <c:idx val="15"/>
              <c:delete val="1"/>
              <c:extLst>
                <c:ext xmlns:c15="http://schemas.microsoft.com/office/drawing/2012/chart" uri="{CE6537A1-D6FC-4f65-9D91-7224C49458BB}"/>
                <c:ext xmlns:c16="http://schemas.microsoft.com/office/drawing/2014/chart" uri="{C3380CC4-5D6E-409C-BE32-E72D297353CC}">
                  <c16:uniqueId val="{00000039-7D7C-433F-8DE8-3FF3D4D94A85}"/>
                </c:ext>
              </c:extLst>
            </c:dLbl>
            <c:dLbl>
              <c:idx val="16"/>
              <c:delete val="1"/>
              <c:extLst>
                <c:ext xmlns:c15="http://schemas.microsoft.com/office/drawing/2012/chart" uri="{CE6537A1-D6FC-4f65-9D91-7224C49458BB}"/>
                <c:ext xmlns:c16="http://schemas.microsoft.com/office/drawing/2014/chart" uri="{C3380CC4-5D6E-409C-BE32-E72D297353CC}">
                  <c16:uniqueId val="{0000003C-7D7C-433F-8DE8-3FF3D4D94A85}"/>
                </c:ext>
              </c:extLst>
            </c:dLbl>
            <c:dLbl>
              <c:idx val="17"/>
              <c:delete val="1"/>
              <c:extLst>
                <c:ext xmlns:c15="http://schemas.microsoft.com/office/drawing/2012/chart" uri="{CE6537A1-D6FC-4f65-9D91-7224C49458BB}"/>
                <c:ext xmlns:c16="http://schemas.microsoft.com/office/drawing/2014/chart" uri="{C3380CC4-5D6E-409C-BE32-E72D297353CC}">
                  <c16:uniqueId val="{0000000B-0280-4836-A22D-3F83D3F4ACB8}"/>
                </c:ext>
              </c:extLst>
            </c:dLbl>
            <c:dLbl>
              <c:idx val="18"/>
              <c:layout>
                <c:manualLayout>
                  <c:x val="-3.1833405510065117E-2"/>
                  <c:y val="-7.79649666454979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542B-4D53-9ECE-6992BB2A32F0}"/>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'Penetración internet.Ciu'!$M$80:$AE$81</c:f>
              <c:multiLvlStrCache>
                <c:ptCount val="19"/>
                <c:lvl>
                  <c:pt idx="0">
                    <c:v>I</c:v>
                  </c:pt>
                  <c:pt idx="1">
                    <c:v>II</c:v>
                  </c:pt>
                  <c:pt idx="2">
                    <c:v>III</c:v>
                  </c:pt>
                  <c:pt idx="3">
                    <c:v>IV</c:v>
                  </c:pt>
                  <c:pt idx="4">
                    <c:v>I</c:v>
                  </c:pt>
                  <c:pt idx="5">
                    <c:v>II</c:v>
                  </c:pt>
                  <c:pt idx="6">
                    <c:v>III</c:v>
                  </c:pt>
                  <c:pt idx="7">
                    <c:v>IV</c:v>
                  </c:pt>
                  <c:pt idx="8">
                    <c:v>I</c:v>
                  </c:pt>
                  <c:pt idx="9">
                    <c:v>II</c:v>
                  </c:pt>
                  <c:pt idx="10">
                    <c:v>IIIpv</c:v>
                  </c:pt>
                  <c:pt idx="11">
                    <c:v>IVpv</c:v>
                  </c:pt>
                  <c:pt idx="12">
                    <c:v>Ipv</c:v>
                  </c:pt>
                  <c:pt idx="13">
                    <c:v>Iipv</c:v>
                  </c:pt>
                  <c:pt idx="14">
                    <c:v>IIIpv</c:v>
                  </c:pt>
                  <c:pt idx="15">
                    <c:v>Ivpv</c:v>
                  </c:pt>
                  <c:pt idx="16">
                    <c:v>Ipv</c:v>
                  </c:pt>
                  <c:pt idx="17">
                    <c:v>Iipv</c:v>
                  </c:pt>
                  <c:pt idx="18">
                    <c:v>IIIpr</c:v>
                  </c:pt>
                </c:lvl>
                <c:lvl>
                  <c:pt idx="0">
                    <c:v>2019</c:v>
                  </c:pt>
                  <c:pt idx="4">
                    <c:v>2020</c:v>
                  </c:pt>
                  <c:pt idx="8">
                    <c:v>2021</c:v>
                  </c:pt>
                  <c:pt idx="12">
                    <c:v>2022</c:v>
                  </c:pt>
                  <c:pt idx="16">
                    <c:v>2023pr</c:v>
                  </c:pt>
                </c:lvl>
              </c:multiLvlStrCache>
            </c:multiLvlStrRef>
          </c:cat>
          <c:val>
            <c:numRef>
              <c:f>'Penetración internet.Ciu'!$M$86:$AE$86</c:f>
              <c:numCache>
                <c:formatCode>0.0</c:formatCode>
                <c:ptCount val="19"/>
                <c:pt idx="0">
                  <c:v>24.69</c:v>
                </c:pt>
                <c:pt idx="1">
                  <c:v>24.9</c:v>
                </c:pt>
                <c:pt idx="2">
                  <c:v>25.23</c:v>
                </c:pt>
                <c:pt idx="3">
                  <c:v>25.25</c:v>
                </c:pt>
                <c:pt idx="4">
                  <c:v>25.28</c:v>
                </c:pt>
                <c:pt idx="5">
                  <c:v>26.15</c:v>
                </c:pt>
                <c:pt idx="6">
                  <c:v>26.72</c:v>
                </c:pt>
                <c:pt idx="7">
                  <c:v>26.97</c:v>
                </c:pt>
                <c:pt idx="8">
                  <c:v>27.31</c:v>
                </c:pt>
                <c:pt idx="9">
                  <c:v>27.64</c:v>
                </c:pt>
                <c:pt idx="10">
                  <c:v>27.53</c:v>
                </c:pt>
                <c:pt idx="11">
                  <c:v>27.72</c:v>
                </c:pt>
                <c:pt idx="12">
                  <c:v>27.74</c:v>
                </c:pt>
                <c:pt idx="13">
                  <c:v>27.43</c:v>
                </c:pt>
                <c:pt idx="14" formatCode="General">
                  <c:v>27.7</c:v>
                </c:pt>
                <c:pt idx="15" formatCode="General">
                  <c:v>27.6</c:v>
                </c:pt>
                <c:pt idx="16" formatCode="General">
                  <c:v>28.5</c:v>
                </c:pt>
                <c:pt idx="17" formatCode="General">
                  <c:v>29.1</c:v>
                </c:pt>
                <c:pt idx="18" formatCode="General">
                  <c:v>28.5</c:v>
                </c:pt>
              </c:numCache>
            </c:numRef>
          </c:val>
          <c:smooth val="0"/>
          <c:extLst>
            <c:ext xmlns:c16="http://schemas.microsoft.com/office/drawing/2014/chart" uri="{C3380CC4-5D6E-409C-BE32-E72D297353CC}">
              <c16:uniqueId val="{0000003D-C457-49BA-83EF-443CF574F84D}"/>
            </c:ext>
          </c:extLst>
        </c:ser>
        <c:dLbls>
          <c:dLblPos val="t"/>
          <c:showLegendKey val="0"/>
          <c:showVal val="1"/>
          <c:showCatName val="0"/>
          <c:showSerName val="0"/>
          <c:showPercent val="0"/>
          <c:showBubbleSize val="0"/>
        </c:dLbls>
        <c:smooth val="0"/>
        <c:axId val="57419264"/>
        <c:axId val="57420800"/>
      </c:lineChart>
      <c:catAx>
        <c:axId val="5741926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CO"/>
          </a:p>
        </c:txPr>
        <c:crossAx val="57420800"/>
        <c:crosses val="autoZero"/>
        <c:auto val="1"/>
        <c:lblAlgn val="ctr"/>
        <c:lblOffset val="100"/>
        <c:noMultiLvlLbl val="0"/>
      </c:catAx>
      <c:valAx>
        <c:axId val="57420800"/>
        <c:scaling>
          <c:orientation val="minMax"/>
          <c:min val="10"/>
        </c:scaling>
        <c:delete val="0"/>
        <c:axPos val="l"/>
        <c:numFmt formatCode="#,##0" sourceLinked="0"/>
        <c:majorTickMark val="out"/>
        <c:minorTickMark val="none"/>
        <c:tickLblPos val="nextTo"/>
        <c:txPr>
          <a:bodyPr rot="0" vert="horz"/>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CO"/>
          </a:p>
        </c:txPr>
        <c:crossAx val="57419264"/>
        <c:crosses val="autoZero"/>
        <c:crossBetween val="between"/>
        <c:majorUnit val="5"/>
      </c:valAx>
    </c:plotArea>
    <c:legend>
      <c:legendPos val="r"/>
      <c:layout>
        <c:manualLayout>
          <c:xMode val="edge"/>
          <c:yMode val="edge"/>
          <c:x val="6.3508846600433795E-3"/>
          <c:y val="0.89255885567495596"/>
          <c:w val="0.98659976180075526"/>
          <c:h val="0.10377107116929507"/>
        </c:manualLayout>
      </c:layout>
      <c:overlay val="0"/>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CO"/>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56" l="0.70000000000000051" r="0.70000000000000051" t="0.75000000000000056" header="0.30000000000000027" footer="0.30000000000000027"/>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3780116663773701"/>
          <c:y val="4.4242057155443069E-2"/>
          <c:w val="0.53271161746064355"/>
          <c:h val="0.92945138850650699"/>
        </c:manualLayout>
      </c:layout>
      <c:pieChart>
        <c:varyColors val="1"/>
        <c:ser>
          <c:idx val="2"/>
          <c:order val="0"/>
          <c:dLbls>
            <c:dLbl>
              <c:idx val="0"/>
              <c:layout>
                <c:manualLayout>
                  <c:x val="-0.24997608947111996"/>
                  <c:y val="2.5610567655939012E-2"/>
                </c:manualLayout>
              </c:layout>
              <c:spPr>
                <a:noFill/>
                <a:ln>
                  <a:noFill/>
                </a:ln>
                <a:effectLst/>
              </c:spPr>
              <c:txPr>
                <a:bodyPr wrap="square" lIns="38100" tIns="19050" rIns="38100" bIns="19050" anchor="ctr">
                  <a:spAutoFit/>
                </a:bodyPr>
                <a:lstStyle/>
                <a:p>
                  <a:pPr>
                    <a:defRPr sz="800">
                      <a:solidFill>
                        <a:schemeClr val="bg1"/>
                      </a:solidFill>
                      <a:latin typeface="Arial" panose="020B0604020202020204" pitchFamily="34" charset="0"/>
                      <a:cs typeface="Arial" panose="020B0604020202020204" pitchFamily="34" charset="0"/>
                    </a:defRPr>
                  </a:pPr>
                  <a:endParaRPr lang="es-CO"/>
                </a:p>
              </c:txP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94C0-4479-AF01-F9008EE981F4}"/>
                </c:ext>
              </c:extLst>
            </c:dLbl>
            <c:dLbl>
              <c:idx val="1"/>
              <c:layout>
                <c:manualLayout>
                  <c:x val="0.19005552440641246"/>
                  <c:y val="-0.20737657604621462"/>
                </c:manualLayout>
              </c:layout>
              <c:spPr>
                <a:noFill/>
                <a:ln>
                  <a:noFill/>
                </a:ln>
                <a:effectLst/>
              </c:spPr>
              <c:txPr>
                <a:bodyPr wrap="square" lIns="38100" tIns="19050" rIns="38100" bIns="19050" anchor="ctr">
                  <a:spAutoFit/>
                </a:bodyPr>
                <a:lstStyle/>
                <a:p>
                  <a:pPr>
                    <a:defRPr sz="800">
                      <a:solidFill>
                        <a:schemeClr val="bg1"/>
                      </a:solidFill>
                      <a:latin typeface="Arial" panose="020B0604020202020204" pitchFamily="34" charset="0"/>
                      <a:cs typeface="Arial" panose="020B0604020202020204" pitchFamily="34" charset="0"/>
                    </a:defRPr>
                  </a:pPr>
                  <a:endParaRPr lang="es-CO"/>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574-4803-A4A5-36EB365259D9}"/>
                </c:ext>
              </c:extLst>
            </c:dLbl>
            <c:dLbl>
              <c:idx val="2"/>
              <c:layout>
                <c:manualLayout>
                  <c:x val="0.17757951290440849"/>
                  <c:y val="0.11702947411433925"/>
                </c:manualLayout>
              </c:layout>
              <c:spPr>
                <a:noFill/>
                <a:ln>
                  <a:noFill/>
                </a:ln>
                <a:effectLst/>
              </c:spPr>
              <c:txPr>
                <a:bodyPr wrap="square" lIns="38100" tIns="19050" rIns="38100" bIns="19050" anchor="ctr">
                  <a:spAutoFit/>
                </a:bodyPr>
                <a:lstStyle/>
                <a:p>
                  <a:pPr>
                    <a:defRPr sz="800">
                      <a:solidFill>
                        <a:schemeClr val="bg1"/>
                      </a:solidFill>
                      <a:latin typeface="Arial" panose="020B0604020202020204" pitchFamily="34" charset="0"/>
                      <a:cs typeface="Arial" panose="020B0604020202020204" pitchFamily="34" charset="0"/>
                    </a:defRPr>
                  </a:pPr>
                  <a:endParaRPr lang="es-CO"/>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574-4803-A4A5-36EB365259D9}"/>
                </c:ext>
              </c:extLst>
            </c:dLbl>
            <c:spPr>
              <a:noFill/>
              <a:ln>
                <a:noFill/>
              </a:ln>
              <a:effectLst/>
            </c:spPr>
            <c:txPr>
              <a:bodyPr wrap="square" lIns="38100" tIns="19050" rIns="38100" bIns="19050" anchor="ctr">
                <a:spAutoFit/>
              </a:bodyPr>
              <a:lstStyle/>
              <a:p>
                <a:pPr>
                  <a:defRPr sz="800">
                    <a:solidFill>
                      <a:sysClr val="windowText" lastClr="000000"/>
                    </a:solidFill>
                    <a:latin typeface="Arial" panose="020B0604020202020204" pitchFamily="34" charset="0"/>
                    <a:cs typeface="Arial" panose="020B0604020202020204" pitchFamily="34" charset="0"/>
                  </a:defRPr>
                </a:pPr>
                <a:endParaRPr lang="es-CO"/>
              </a:p>
            </c:txPr>
            <c:showLegendKey val="0"/>
            <c:showVal val="1"/>
            <c:showCatName val="1"/>
            <c:showSerName val="0"/>
            <c:showPercent val="0"/>
            <c:showBubbleSize val="0"/>
            <c:showLeaderLines val="1"/>
            <c:extLst>
              <c:ext xmlns:c15="http://schemas.microsoft.com/office/drawing/2012/chart" uri="{CE6537A1-D6FC-4f65-9D91-7224C49458BB}"/>
            </c:extLst>
          </c:dLbls>
          <c:cat>
            <c:strRef>
              <c:f>'Internet por proveedor'!$B$20:$B$26</c:f>
              <c:strCache>
                <c:ptCount val="7"/>
                <c:pt idx="0">
                  <c:v>Comunicacion Celular S A Comcel S A</c:v>
                </c:pt>
                <c:pt idx="1">
                  <c:v>Empresa De Telecomunicaciones De Bogota S.A. Esp</c:v>
                </c:pt>
                <c:pt idx="2">
                  <c:v>Colombia Telecomunicaciones S.A. E.S.P.</c:v>
                </c:pt>
                <c:pt idx="3">
                  <c:v>Une Epm Telecomunicaciones S.A.</c:v>
                </c:pt>
                <c:pt idx="4">
                  <c:v>H V Television S.A.S.</c:v>
                </c:pt>
                <c:pt idx="5">
                  <c:v>Conexion Digital Express Sas</c:v>
                </c:pt>
                <c:pt idx="6">
                  <c:v>Directv Colombia Ltda</c:v>
                </c:pt>
              </c:strCache>
            </c:strRef>
          </c:cat>
          <c:val>
            <c:numRef>
              <c:f>'Internet por proveedor'!$F$20:$F$26</c:f>
              <c:numCache>
                <c:formatCode>#,##0.0</c:formatCode>
                <c:ptCount val="7"/>
                <c:pt idx="0">
                  <c:v>47.578429109373303</c:v>
                </c:pt>
                <c:pt idx="1">
                  <c:v>28.574214507066586</c:v>
                </c:pt>
                <c:pt idx="2">
                  <c:v>14.107874408207339</c:v>
                </c:pt>
                <c:pt idx="3">
                  <c:v>6.7244063705666282</c:v>
                </c:pt>
                <c:pt idx="4">
                  <c:v>1.8734186170861689</c:v>
                </c:pt>
                <c:pt idx="5">
                  <c:v>0.50495407385100721</c:v>
                </c:pt>
                <c:pt idx="6">
                  <c:v>0.16354090087180995</c:v>
                </c:pt>
              </c:numCache>
            </c:numRef>
          </c:val>
          <c:extLst>
            <c:ext xmlns:c16="http://schemas.microsoft.com/office/drawing/2014/chart" uri="{C3380CC4-5D6E-409C-BE32-E72D297353CC}">
              <c16:uniqueId val="{00000004-94C0-4479-AF01-F9008EE981F4}"/>
            </c:ext>
          </c:extLst>
        </c:ser>
        <c:dLbls>
          <c:showLegendKey val="0"/>
          <c:showVal val="0"/>
          <c:showCatName val="0"/>
          <c:showSerName val="0"/>
          <c:showPercent val="0"/>
          <c:showBubbleSize val="0"/>
          <c:showLeaderLines val="1"/>
        </c:dLbls>
        <c:firstSliceAng val="0"/>
      </c:pieChart>
    </c:plotArea>
    <c:plotVisOnly val="1"/>
    <c:dispBlanksAs val="zero"/>
    <c:showDLblsOverMax val="0"/>
  </c:chart>
  <c:spPr>
    <a:ln>
      <a:noFill/>
    </a:ln>
  </c:spPr>
  <c:printSettings>
    <c:headerFooter/>
    <c:pageMargins b="0.75000000000000056" l="0.70000000000000051" r="0.70000000000000051" t="0.75000000000000056" header="0.30000000000000027" footer="0.30000000000000027"/>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4351502083299631"/>
          <c:y val="0.13088319942500001"/>
          <c:w val="0.5431545460766225"/>
          <c:h val="0.92130568830958881"/>
        </c:manualLayout>
      </c:layout>
      <c:pieChart>
        <c:varyColors val="1"/>
        <c:ser>
          <c:idx val="0"/>
          <c:order val="0"/>
          <c:explosion val="2"/>
          <c:dLbls>
            <c:dLbl>
              <c:idx val="0"/>
              <c:layout>
                <c:manualLayout>
                  <c:x val="-0.19163574813576464"/>
                  <c:y val="-1.3084819336386044E-3"/>
                </c:manualLayout>
              </c:layout>
              <c:spPr>
                <a:noFill/>
                <a:ln>
                  <a:noFill/>
                </a:ln>
                <a:effectLst/>
              </c:spPr>
              <c:txPr>
                <a:bodyPr wrap="square" lIns="38100" tIns="19050" rIns="38100" bIns="19050" anchor="ctr">
                  <a:spAutoFit/>
                </a:bodyPr>
                <a:lstStyle/>
                <a:p>
                  <a:pPr>
                    <a:defRPr sz="800">
                      <a:solidFill>
                        <a:schemeClr val="bg1"/>
                      </a:solidFill>
                      <a:latin typeface="Arial" panose="020B0604020202020204" pitchFamily="34" charset="0"/>
                      <a:cs typeface="Arial" panose="020B0604020202020204" pitchFamily="34" charset="0"/>
                    </a:defRPr>
                  </a:pPr>
                  <a:endParaRPr lang="es-CO"/>
                </a:p>
              </c:txP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E36A-447B-BF08-318BF97DDEA9}"/>
                </c:ext>
              </c:extLst>
            </c:dLbl>
            <c:dLbl>
              <c:idx val="1"/>
              <c:layout>
                <c:manualLayout>
                  <c:x val="0.20007507337901456"/>
                  <c:y val="-0.14037221048435941"/>
                </c:manualLayout>
              </c:layout>
              <c:spPr>
                <a:noFill/>
                <a:ln>
                  <a:noFill/>
                </a:ln>
                <a:effectLst/>
              </c:spPr>
              <c:txPr>
                <a:bodyPr wrap="square" lIns="38100" tIns="19050" rIns="38100" bIns="19050" anchor="ctr">
                  <a:spAutoFit/>
                </a:bodyPr>
                <a:lstStyle/>
                <a:p>
                  <a:pPr>
                    <a:defRPr sz="800">
                      <a:solidFill>
                        <a:schemeClr val="bg1"/>
                      </a:solidFill>
                      <a:latin typeface="Arial" panose="020B0604020202020204" pitchFamily="34" charset="0"/>
                      <a:cs typeface="Arial" panose="020B0604020202020204" pitchFamily="34" charset="0"/>
                    </a:defRPr>
                  </a:pPr>
                  <a:endParaRPr lang="es-CO"/>
                </a:p>
              </c:txP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E36A-447B-BF08-318BF97DDEA9}"/>
                </c:ext>
              </c:extLst>
            </c:dLbl>
            <c:dLbl>
              <c:idx val="2"/>
              <c:spPr>
                <a:noFill/>
                <a:ln>
                  <a:noFill/>
                </a:ln>
                <a:effectLst/>
              </c:spPr>
              <c:txPr>
                <a:bodyPr wrap="square" lIns="38100" tIns="19050" rIns="38100" bIns="19050" anchor="ctr">
                  <a:spAutoFit/>
                </a:bodyPr>
                <a:lstStyle/>
                <a:p>
                  <a:pPr>
                    <a:defRPr sz="800">
                      <a:solidFill>
                        <a:schemeClr val="bg1"/>
                      </a:solidFill>
                      <a:latin typeface="Arial" panose="020B0604020202020204" pitchFamily="34" charset="0"/>
                      <a:cs typeface="Arial" panose="020B0604020202020204" pitchFamily="34" charset="0"/>
                    </a:defRPr>
                  </a:pPr>
                  <a:endParaRPr lang="es-CO"/>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36A-447B-BF08-318BF97DDEA9}"/>
                </c:ext>
              </c:extLst>
            </c:dLbl>
            <c:dLbl>
              <c:idx val="3"/>
              <c:layout>
                <c:manualLayout>
                  <c:x val="1.865729871384696E-2"/>
                  <c:y val="2.6608827950951802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43BB-46A4-93E8-3BC1F609780B}"/>
                </c:ext>
              </c:extLst>
            </c:dLbl>
            <c:dLbl>
              <c:idx val="4"/>
              <c:layout>
                <c:manualLayout>
                  <c:x val="2.0357919285690702E-2"/>
                  <c:y val="-5.55505243520313E-3"/>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E36A-447B-BF08-318BF97DDEA9}"/>
                </c:ext>
              </c:extLst>
            </c:dLbl>
            <c:dLbl>
              <c:idx val="5"/>
              <c:layout>
                <c:manualLayout>
                  <c:x val="0.11250440969211226"/>
                  <c:y val="9.4862048711825027E-3"/>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E36A-447B-BF08-318BF97DDEA9}"/>
                </c:ext>
              </c:extLst>
            </c:dLbl>
            <c:spPr>
              <a:noFill/>
              <a:ln>
                <a:noFill/>
              </a:ln>
              <a:effectLst/>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es-CO"/>
              </a:p>
            </c:txPr>
            <c:showLegendKey val="0"/>
            <c:showVal val="1"/>
            <c:showCatName val="1"/>
            <c:showSerName val="0"/>
            <c:showPercent val="0"/>
            <c:showBubbleSize val="0"/>
            <c:separator>
</c:separator>
            <c:showLeaderLines val="0"/>
            <c:extLst>
              <c:ext xmlns:c15="http://schemas.microsoft.com/office/drawing/2012/chart" uri="{CE6537A1-D6FC-4f65-9D91-7224C49458BB}"/>
            </c:extLst>
          </c:dLbls>
          <c:cat>
            <c:strRef>
              <c:f>'Internet por tecnología'!$B$20:$B$25</c:f>
              <c:strCache>
                <c:ptCount val="6"/>
                <c:pt idx="0">
                  <c:v>Cable</c:v>
                </c:pt>
                <c:pt idx="1">
                  <c:v>Fiber To The Home (Ftth)</c:v>
                </c:pt>
                <c:pt idx="2">
                  <c:v>Hybrid Fiber Coaxial (Hfc)</c:v>
                </c:pt>
                <c:pt idx="3">
                  <c:v>Xdsl</c:v>
                </c:pt>
                <c:pt idx="4">
                  <c:v>Fiber To The Cabinet (Fttc)</c:v>
                </c:pt>
                <c:pt idx="5">
                  <c:v>Otras Tecnologías Fijas</c:v>
                </c:pt>
              </c:strCache>
            </c:strRef>
          </c:cat>
          <c:val>
            <c:numRef>
              <c:f>'Internet por tecnología'!$F$20:$F$25</c:f>
              <c:numCache>
                <c:formatCode>#,##0.0</c:formatCode>
                <c:ptCount val="6"/>
                <c:pt idx="0">
                  <c:v>46.712052999198946</c:v>
                </c:pt>
                <c:pt idx="1">
                  <c:v>39.469892493661014</c:v>
                </c:pt>
                <c:pt idx="2">
                  <c:v>7.8522235467184078</c:v>
                </c:pt>
                <c:pt idx="3">
                  <c:v>2.657868418141323</c:v>
                </c:pt>
                <c:pt idx="4">
                  <c:v>2.7339763483388437</c:v>
                </c:pt>
                <c:pt idx="5">
                  <c:v>6.5044956105762039E-2</c:v>
                </c:pt>
              </c:numCache>
            </c:numRef>
          </c:val>
          <c:extLst>
            <c:ext xmlns:c16="http://schemas.microsoft.com/office/drawing/2014/chart" uri="{C3380CC4-5D6E-409C-BE32-E72D297353CC}">
              <c16:uniqueId val="{00000004-43BB-46A4-93E8-3BC1F609780B}"/>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c:pageMargins b="0.75000000000000056" l="0.70000000000000051" r="0.70000000000000051" t="0.75000000000000056" header="0.30000000000000027" footer="0.30000000000000027"/>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7134864842925627"/>
          <c:y val="0.11360311668358507"/>
          <c:w val="0.48479411207619666"/>
          <c:h val="0.81925137406604598"/>
        </c:manualLayout>
      </c:layout>
      <c:pieChart>
        <c:varyColors val="1"/>
        <c:ser>
          <c:idx val="0"/>
          <c:order val="0"/>
          <c:explosion val="1"/>
          <c:dLbls>
            <c:dLbl>
              <c:idx val="0"/>
              <c:spPr>
                <a:noFill/>
                <a:ln>
                  <a:noFill/>
                </a:ln>
                <a:effectLst/>
              </c:spPr>
              <c:txPr>
                <a:bodyPr wrap="square" lIns="38100" tIns="19050" rIns="38100" bIns="19050" anchor="ctr">
                  <a:spAutoFit/>
                </a:bodyPr>
                <a:lstStyle/>
                <a:p>
                  <a:pPr>
                    <a:defRPr sz="800">
                      <a:solidFill>
                        <a:schemeClr val="bg1"/>
                      </a:solidFill>
                      <a:latin typeface="Arial" panose="020B0604020202020204" pitchFamily="34" charset="0"/>
                      <a:cs typeface="Arial" panose="020B0604020202020204" pitchFamily="34" charset="0"/>
                    </a:defRPr>
                  </a:pPr>
                  <a:endParaRPr lang="es-CO"/>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BF6-4731-B323-FF4D8303037C}"/>
                </c:ext>
              </c:extLst>
            </c:dLbl>
            <c:dLbl>
              <c:idx val="2"/>
              <c:layout>
                <c:manualLayout>
                  <c:x val="-0.14039484254311704"/>
                  <c:y val="-9.4252770742598149E-2"/>
                </c:manualLayout>
              </c:layout>
              <c:spPr>
                <a:noFill/>
                <a:ln>
                  <a:noFill/>
                </a:ln>
                <a:effectLst/>
              </c:spPr>
              <c:txPr>
                <a:bodyPr wrap="square" lIns="38100" tIns="19050" rIns="38100" bIns="19050" anchor="ctr">
                  <a:spAutoFit/>
                </a:bodyPr>
                <a:lstStyle/>
                <a:p>
                  <a:pPr>
                    <a:defRPr sz="800">
                      <a:solidFill>
                        <a:schemeClr val="bg1"/>
                      </a:solidFill>
                      <a:latin typeface="Arial" panose="020B0604020202020204" pitchFamily="34" charset="0"/>
                      <a:cs typeface="Arial" panose="020B0604020202020204" pitchFamily="34" charset="0"/>
                    </a:defRPr>
                  </a:pPr>
                  <a:endParaRPr lang="es-CO"/>
                </a:p>
              </c:txP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5BF6-4731-B323-FF4D8303037C}"/>
                </c:ext>
              </c:extLst>
            </c:dLbl>
            <c:dLbl>
              <c:idx val="3"/>
              <c:layout>
                <c:manualLayout>
                  <c:x val="0.11402815296356431"/>
                  <c:y val="-0.17823728527171945"/>
                </c:manualLayout>
              </c:layout>
              <c:spPr>
                <a:noFill/>
                <a:ln>
                  <a:noFill/>
                </a:ln>
                <a:effectLst/>
              </c:spPr>
              <c:txPr>
                <a:bodyPr wrap="square" lIns="38100" tIns="19050" rIns="38100" bIns="19050" anchor="ctr">
                  <a:spAutoFit/>
                </a:bodyPr>
                <a:lstStyle/>
                <a:p>
                  <a:pPr>
                    <a:defRPr sz="800">
                      <a:solidFill>
                        <a:schemeClr val="bg1"/>
                      </a:solidFill>
                      <a:latin typeface="Arial" panose="020B0604020202020204" pitchFamily="34" charset="0"/>
                      <a:cs typeface="Arial" panose="020B0604020202020204" pitchFamily="34" charset="0"/>
                    </a:defRPr>
                  </a:pPr>
                  <a:endParaRPr lang="es-CO"/>
                </a:p>
              </c:txP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5BF6-4731-B323-FF4D8303037C}"/>
                </c:ext>
              </c:extLst>
            </c:dLbl>
            <c:dLbl>
              <c:idx val="4"/>
              <c:layout>
                <c:manualLayout>
                  <c:x val="9.2499902005736087E-2"/>
                  <c:y val="0.17291539707299255"/>
                </c:manualLayout>
              </c:layout>
              <c:spPr>
                <a:noFill/>
                <a:ln>
                  <a:noFill/>
                </a:ln>
                <a:effectLst/>
              </c:spPr>
              <c:txPr>
                <a:bodyPr wrap="square" lIns="38100" tIns="19050" rIns="38100" bIns="19050" anchor="ctr">
                  <a:spAutoFit/>
                </a:bodyPr>
                <a:lstStyle/>
                <a:p>
                  <a:pPr>
                    <a:defRPr sz="800">
                      <a:solidFill>
                        <a:schemeClr val="bg1"/>
                      </a:solidFill>
                      <a:latin typeface="Arial" panose="020B0604020202020204" pitchFamily="34" charset="0"/>
                      <a:cs typeface="Arial" panose="020B0604020202020204" pitchFamily="34" charset="0"/>
                    </a:defRPr>
                  </a:pPr>
                  <a:endParaRPr lang="es-CO"/>
                </a:p>
              </c:txP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5BF6-4731-B323-FF4D8303037C}"/>
                </c:ext>
              </c:extLst>
            </c:dLbl>
            <c:spPr>
              <a:noFill/>
              <a:ln>
                <a:noFill/>
              </a:ln>
              <a:effectLst/>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es-CO"/>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'Internet por segmento'!$B$19:$B$26</c:f>
              <c:strCache>
                <c:ptCount val="8"/>
                <c:pt idx="0">
                  <c:v>Corporativo</c:v>
                </c:pt>
                <c:pt idx="1">
                  <c:v>Estrato 1</c:v>
                </c:pt>
                <c:pt idx="2">
                  <c:v>Estrato 2</c:v>
                </c:pt>
                <c:pt idx="3">
                  <c:v>Estrato 3</c:v>
                </c:pt>
                <c:pt idx="4">
                  <c:v>Estrato 4</c:v>
                </c:pt>
                <c:pt idx="5">
                  <c:v>Estrato 5</c:v>
                </c:pt>
                <c:pt idx="6">
                  <c:v>Estrato 6</c:v>
                </c:pt>
                <c:pt idx="7">
                  <c:v>Sin estratificar</c:v>
                </c:pt>
              </c:strCache>
            </c:strRef>
          </c:cat>
          <c:val>
            <c:numRef>
              <c:f>'Internet por segmento'!$G$19:$G$26</c:f>
              <c:numCache>
                <c:formatCode>_(* #,##0.0_);_(* \(#,##0.0\);_(* "-"??_);_(@_)</c:formatCode>
                <c:ptCount val="8"/>
                <c:pt idx="0">
                  <c:v>7.7844633119593585</c:v>
                </c:pt>
                <c:pt idx="1">
                  <c:v>5.0959608518801387</c:v>
                </c:pt>
                <c:pt idx="2">
                  <c:v>33.969342261851892</c:v>
                </c:pt>
                <c:pt idx="3">
                  <c:v>33.277988951846389</c:v>
                </c:pt>
                <c:pt idx="4">
                  <c:v>12.110295031883336</c:v>
                </c:pt>
                <c:pt idx="5">
                  <c:v>3.57399776194959</c:v>
                </c:pt>
                <c:pt idx="6">
                  <c:v>3.5243521199310819</c:v>
                </c:pt>
                <c:pt idx="7">
                  <c:v>0.62496669567843111</c:v>
                </c:pt>
              </c:numCache>
            </c:numRef>
          </c:val>
          <c:extLst>
            <c:ext xmlns:c16="http://schemas.microsoft.com/office/drawing/2014/chart" uri="{C3380CC4-5D6E-409C-BE32-E72D297353CC}">
              <c16:uniqueId val="{00000007-1E08-46DB-A946-CF85F1D0D5FB}"/>
            </c:ext>
          </c:extLst>
        </c:ser>
        <c:dLbls>
          <c:showLegendKey val="0"/>
          <c:showVal val="0"/>
          <c:showCatName val="0"/>
          <c:showSerName val="0"/>
          <c:showPercent val="0"/>
          <c:showBubbleSize val="0"/>
          <c:showLeaderLines val="1"/>
        </c:dLbls>
        <c:firstSliceAng val="0"/>
      </c:pieChart>
    </c:plotArea>
    <c:plotVisOnly val="1"/>
    <c:dispBlanksAs val="zero"/>
    <c:showDLblsOverMax val="0"/>
  </c:chart>
  <c:spPr>
    <a:ln>
      <a:noFill/>
    </a:ln>
  </c:spPr>
  <c:printSettings>
    <c:headerFooter/>
    <c:pageMargins b="0.75000000000000056" l="0.70000000000000051" r="0.70000000000000051" t="0.75000000000000056" header="0.30000000000000027" footer="0.30000000000000027"/>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0"/>
    <c:plotArea>
      <c:layout>
        <c:manualLayout>
          <c:layoutTarget val="inner"/>
          <c:xMode val="edge"/>
          <c:yMode val="edge"/>
          <c:x val="7.4101687488931006E-2"/>
          <c:y val="0.10837359030377595"/>
          <c:w val="0.92162504575947568"/>
          <c:h val="0.72331888481366458"/>
        </c:manualLayout>
      </c:layout>
      <c:lineChart>
        <c:grouping val="standard"/>
        <c:varyColors val="0"/>
        <c:ser>
          <c:idx val="0"/>
          <c:order val="0"/>
          <c:tx>
            <c:strRef>
              <c:f>'Suscriptores lineas TPBC'!$L$84</c:f>
              <c:strCache>
                <c:ptCount val="1"/>
                <c:pt idx="0">
                  <c:v>Colombia</c:v>
                </c:pt>
              </c:strCache>
            </c:strRef>
          </c:tx>
          <c:spPr>
            <a:ln>
              <a:solidFill>
                <a:schemeClr val="accent2"/>
              </a:solidFill>
              <a:prstDash val="solid"/>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5-C34A-48EB-B74D-AF12A4499B87}"/>
                </c:ext>
              </c:extLst>
            </c:dLbl>
            <c:dLbl>
              <c:idx val="1"/>
              <c:delete val="1"/>
              <c:extLst>
                <c:ext xmlns:c15="http://schemas.microsoft.com/office/drawing/2012/chart" uri="{CE6537A1-D6FC-4f65-9D91-7224C49458BB}"/>
                <c:ext xmlns:c16="http://schemas.microsoft.com/office/drawing/2014/chart" uri="{C3380CC4-5D6E-409C-BE32-E72D297353CC}">
                  <c16:uniqueId val="{00000000-190C-4F86-840B-F9C8F44FA185}"/>
                </c:ext>
              </c:extLst>
            </c:dLbl>
            <c:dLbl>
              <c:idx val="3"/>
              <c:delete val="1"/>
              <c:extLst>
                <c:ext xmlns:c15="http://schemas.microsoft.com/office/drawing/2012/chart" uri="{CE6537A1-D6FC-4f65-9D91-7224C49458BB}"/>
                <c:ext xmlns:c16="http://schemas.microsoft.com/office/drawing/2014/chart" uri="{C3380CC4-5D6E-409C-BE32-E72D297353CC}">
                  <c16:uniqueId val="{00000001-0DF7-478C-801C-60436BCE524F}"/>
                </c:ext>
              </c:extLst>
            </c:dLbl>
            <c:dLbl>
              <c:idx val="4"/>
              <c:delete val="1"/>
              <c:extLst>
                <c:ext xmlns:c15="http://schemas.microsoft.com/office/drawing/2012/chart" uri="{CE6537A1-D6FC-4f65-9D91-7224C49458BB}"/>
                <c:ext xmlns:c16="http://schemas.microsoft.com/office/drawing/2014/chart" uri="{C3380CC4-5D6E-409C-BE32-E72D297353CC}">
                  <c16:uniqueId val="{00000006-C34A-48EB-B74D-AF12A4499B87}"/>
                </c:ext>
              </c:extLst>
            </c:dLbl>
            <c:dLbl>
              <c:idx val="5"/>
              <c:delete val="1"/>
              <c:extLst>
                <c:ext xmlns:c15="http://schemas.microsoft.com/office/drawing/2012/chart" uri="{CE6537A1-D6FC-4f65-9D91-7224C49458BB}"/>
                <c:ext xmlns:c16="http://schemas.microsoft.com/office/drawing/2014/chart" uri="{C3380CC4-5D6E-409C-BE32-E72D297353CC}">
                  <c16:uniqueId val="{00000001-190C-4F86-840B-F9C8F44FA185}"/>
                </c:ext>
              </c:extLst>
            </c:dLbl>
            <c:dLbl>
              <c:idx val="7"/>
              <c:delete val="1"/>
              <c:extLst>
                <c:ext xmlns:c15="http://schemas.microsoft.com/office/drawing/2012/chart" uri="{CE6537A1-D6FC-4f65-9D91-7224C49458BB}"/>
                <c:ext xmlns:c16="http://schemas.microsoft.com/office/drawing/2014/chart" uri="{C3380CC4-5D6E-409C-BE32-E72D297353CC}">
                  <c16:uniqueId val="{00000003-0DF7-478C-801C-60436BCE524F}"/>
                </c:ext>
              </c:extLst>
            </c:dLbl>
            <c:dLbl>
              <c:idx val="8"/>
              <c:delete val="1"/>
              <c:extLst>
                <c:ext xmlns:c15="http://schemas.microsoft.com/office/drawing/2012/chart" uri="{CE6537A1-D6FC-4f65-9D91-7224C49458BB}"/>
                <c:ext xmlns:c16="http://schemas.microsoft.com/office/drawing/2014/chart" uri="{C3380CC4-5D6E-409C-BE32-E72D297353CC}">
                  <c16:uniqueId val="{00000007-C34A-48EB-B74D-AF12A4499B87}"/>
                </c:ext>
              </c:extLst>
            </c:dLbl>
            <c:dLbl>
              <c:idx val="9"/>
              <c:delete val="1"/>
              <c:extLst>
                <c:ext xmlns:c15="http://schemas.microsoft.com/office/drawing/2012/chart" uri="{CE6537A1-D6FC-4f65-9D91-7224C49458BB}"/>
                <c:ext xmlns:c16="http://schemas.microsoft.com/office/drawing/2014/chart" uri="{C3380CC4-5D6E-409C-BE32-E72D297353CC}">
                  <c16:uniqueId val="{00000002-190C-4F86-840B-F9C8F44FA185}"/>
                </c:ext>
              </c:extLst>
            </c:dLbl>
            <c:dLbl>
              <c:idx val="11"/>
              <c:delete val="1"/>
              <c:extLst>
                <c:ext xmlns:c15="http://schemas.microsoft.com/office/drawing/2012/chart" uri="{CE6537A1-D6FC-4f65-9D91-7224C49458BB}"/>
                <c:ext xmlns:c16="http://schemas.microsoft.com/office/drawing/2014/chart" uri="{C3380CC4-5D6E-409C-BE32-E72D297353CC}">
                  <c16:uniqueId val="{00000005-0DF7-478C-801C-60436BCE524F}"/>
                </c:ext>
              </c:extLst>
            </c:dLbl>
            <c:dLbl>
              <c:idx val="12"/>
              <c:delete val="1"/>
              <c:extLst>
                <c:ext xmlns:c15="http://schemas.microsoft.com/office/drawing/2012/chart" uri="{CE6537A1-D6FC-4f65-9D91-7224C49458BB}"/>
                <c:ext xmlns:c16="http://schemas.microsoft.com/office/drawing/2014/chart" uri="{C3380CC4-5D6E-409C-BE32-E72D297353CC}">
                  <c16:uniqueId val="{00000008-C34A-48EB-B74D-AF12A4499B87}"/>
                </c:ext>
              </c:extLst>
            </c:dLbl>
            <c:dLbl>
              <c:idx val="13"/>
              <c:delete val="1"/>
              <c:extLst>
                <c:ext xmlns:c15="http://schemas.microsoft.com/office/drawing/2012/chart" uri="{CE6537A1-D6FC-4f65-9D91-7224C49458BB}"/>
                <c:ext xmlns:c16="http://schemas.microsoft.com/office/drawing/2014/chart" uri="{C3380CC4-5D6E-409C-BE32-E72D297353CC}">
                  <c16:uniqueId val="{00000003-190C-4F86-840B-F9C8F44FA185}"/>
                </c:ext>
              </c:extLst>
            </c:dLbl>
            <c:dLbl>
              <c:idx val="15"/>
              <c:delete val="1"/>
              <c:extLst>
                <c:ext xmlns:c15="http://schemas.microsoft.com/office/drawing/2012/chart" uri="{CE6537A1-D6FC-4f65-9D91-7224C49458BB}"/>
                <c:ext xmlns:c16="http://schemas.microsoft.com/office/drawing/2014/chart" uri="{C3380CC4-5D6E-409C-BE32-E72D297353CC}">
                  <c16:uniqueId val="{00000007-0DF7-478C-801C-60436BCE524F}"/>
                </c:ext>
              </c:extLst>
            </c:dLbl>
            <c:dLbl>
              <c:idx val="16"/>
              <c:delete val="1"/>
              <c:extLst>
                <c:ext xmlns:c15="http://schemas.microsoft.com/office/drawing/2012/chart" uri="{CE6537A1-D6FC-4f65-9D91-7224C49458BB}"/>
                <c:ext xmlns:c16="http://schemas.microsoft.com/office/drawing/2014/chart" uri="{C3380CC4-5D6E-409C-BE32-E72D297353CC}">
                  <c16:uniqueId val="{00000009-C34A-48EB-B74D-AF12A4499B87}"/>
                </c:ext>
              </c:extLst>
            </c:dLbl>
            <c:dLbl>
              <c:idx val="17"/>
              <c:delete val="1"/>
              <c:extLst>
                <c:ext xmlns:c15="http://schemas.microsoft.com/office/drawing/2012/chart" uri="{CE6537A1-D6FC-4f65-9D91-7224C49458BB}"/>
                <c:ext xmlns:c16="http://schemas.microsoft.com/office/drawing/2014/chart" uri="{C3380CC4-5D6E-409C-BE32-E72D297353CC}">
                  <c16:uniqueId val="{00000004-190C-4F86-840B-F9C8F44FA185}"/>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'Suscriptores lineas TPBC'!$M$82:$AE$83</c:f>
              <c:multiLvlStrCache>
                <c:ptCount val="19"/>
                <c:lvl>
                  <c:pt idx="0">
                    <c:v>I</c:v>
                  </c:pt>
                  <c:pt idx="1">
                    <c:v>II</c:v>
                  </c:pt>
                  <c:pt idx="2">
                    <c:v>III</c:v>
                  </c:pt>
                  <c:pt idx="3">
                    <c:v>IV</c:v>
                  </c:pt>
                  <c:pt idx="4">
                    <c:v>I</c:v>
                  </c:pt>
                  <c:pt idx="5">
                    <c:v>II</c:v>
                  </c:pt>
                  <c:pt idx="6">
                    <c:v>III</c:v>
                  </c:pt>
                  <c:pt idx="7">
                    <c:v>IV</c:v>
                  </c:pt>
                  <c:pt idx="8">
                    <c:v>I</c:v>
                  </c:pt>
                  <c:pt idx="9">
                    <c:v>II</c:v>
                  </c:pt>
                  <c:pt idx="10">
                    <c:v>IIIpv</c:v>
                  </c:pt>
                  <c:pt idx="11">
                    <c:v>IVpv</c:v>
                  </c:pt>
                  <c:pt idx="12">
                    <c:v>Ipv</c:v>
                  </c:pt>
                  <c:pt idx="13">
                    <c:v>IIIpv</c:v>
                  </c:pt>
                  <c:pt idx="14">
                    <c:v>IIIpv</c:v>
                  </c:pt>
                  <c:pt idx="15">
                    <c:v>IVpv</c:v>
                  </c:pt>
                  <c:pt idx="16">
                    <c:v>Ipv</c:v>
                  </c:pt>
                  <c:pt idx="17">
                    <c:v>Iipv</c:v>
                  </c:pt>
                  <c:pt idx="18">
                    <c:v>IIIpr</c:v>
                  </c:pt>
                </c:lvl>
                <c:lvl>
                  <c:pt idx="0">
                    <c:v>2019</c:v>
                  </c:pt>
                  <c:pt idx="4">
                    <c:v>2020</c:v>
                  </c:pt>
                  <c:pt idx="8">
                    <c:v>2021</c:v>
                  </c:pt>
                  <c:pt idx="12">
                    <c:v>2022</c:v>
                  </c:pt>
                  <c:pt idx="16">
                    <c:v>2023</c:v>
                  </c:pt>
                </c:lvl>
              </c:multiLvlStrCache>
            </c:multiLvlStrRef>
          </c:cat>
          <c:val>
            <c:numRef>
              <c:f>'Suscriptores lineas TPBC'!$M$84:$AE$84</c:f>
              <c:numCache>
                <c:formatCode>_(* #,##0_);_(* \(#,##0\);_(* "-"??_);_(@_)</c:formatCode>
                <c:ptCount val="19"/>
                <c:pt idx="0">
                  <c:v>6986.0280000000002</c:v>
                </c:pt>
                <c:pt idx="1">
                  <c:v>6987.8879999999999</c:v>
                </c:pt>
                <c:pt idx="2">
                  <c:v>6928.5010000000002</c:v>
                </c:pt>
                <c:pt idx="3">
                  <c:v>7012.46</c:v>
                </c:pt>
                <c:pt idx="4">
                  <c:v>7031.1970000000001</c:v>
                </c:pt>
                <c:pt idx="5">
                  <c:v>7183.9750000000004</c:v>
                </c:pt>
                <c:pt idx="6">
                  <c:v>7295.9070000000002</c:v>
                </c:pt>
                <c:pt idx="7">
                  <c:v>7248.0259999999998</c:v>
                </c:pt>
                <c:pt idx="8">
                  <c:v>7266.8969999999999</c:v>
                </c:pt>
                <c:pt idx="9">
                  <c:v>7361.5730000000003</c:v>
                </c:pt>
                <c:pt idx="10">
                  <c:v>7387.8</c:v>
                </c:pt>
                <c:pt idx="11">
                  <c:v>7567.3950000000004</c:v>
                </c:pt>
                <c:pt idx="12">
                  <c:v>7389.4090000000006</c:v>
                </c:pt>
                <c:pt idx="13">
                  <c:v>6965.9049999999997</c:v>
                </c:pt>
                <c:pt idx="14" formatCode="0">
                  <c:v>7522.348</c:v>
                </c:pt>
                <c:pt idx="15" formatCode="0">
                  <c:v>7480.41</c:v>
                </c:pt>
                <c:pt idx="16" formatCode="0">
                  <c:v>6718</c:v>
                </c:pt>
                <c:pt idx="17" formatCode="0">
                  <c:v>7286.2470000000003</c:v>
                </c:pt>
                <c:pt idx="18" formatCode="General">
                  <c:v>7450</c:v>
                </c:pt>
              </c:numCache>
            </c:numRef>
          </c:val>
          <c:smooth val="0"/>
          <c:extLst>
            <c:ext xmlns:c16="http://schemas.microsoft.com/office/drawing/2014/chart" uri="{C3380CC4-5D6E-409C-BE32-E72D297353CC}">
              <c16:uniqueId val="{00000005-2CC5-4AC4-A6BA-AF468A3E3DDE}"/>
            </c:ext>
          </c:extLst>
        </c:ser>
        <c:ser>
          <c:idx val="1"/>
          <c:order val="1"/>
          <c:tx>
            <c:strRef>
              <c:f>'Suscriptores lineas TPBC'!$L$85</c:f>
              <c:strCache>
                <c:ptCount val="1"/>
                <c:pt idx="0">
                  <c:v>Bogota</c:v>
                </c:pt>
              </c:strCache>
            </c:strRef>
          </c:tx>
          <c:spPr>
            <a:ln>
              <a:solidFill>
                <a:schemeClr val="tx2"/>
              </a:solidFill>
              <a:prstDash val="dash"/>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4-C34A-48EB-B74D-AF12A4499B87}"/>
                </c:ext>
              </c:extLst>
            </c:dLbl>
            <c:dLbl>
              <c:idx val="1"/>
              <c:delete val="1"/>
              <c:extLst>
                <c:ext xmlns:c15="http://schemas.microsoft.com/office/drawing/2012/chart" uri="{CE6537A1-D6FC-4f65-9D91-7224C49458BB}"/>
                <c:ext xmlns:c16="http://schemas.microsoft.com/office/drawing/2014/chart" uri="{C3380CC4-5D6E-409C-BE32-E72D297353CC}">
                  <c16:uniqueId val="{00000009-190C-4F86-840B-F9C8F44FA185}"/>
                </c:ext>
              </c:extLst>
            </c:dLbl>
            <c:dLbl>
              <c:idx val="3"/>
              <c:delete val="1"/>
              <c:extLst>
                <c:ext xmlns:c15="http://schemas.microsoft.com/office/drawing/2012/chart" uri="{CE6537A1-D6FC-4f65-9D91-7224C49458BB}"/>
                <c:ext xmlns:c16="http://schemas.microsoft.com/office/drawing/2014/chart" uri="{C3380CC4-5D6E-409C-BE32-E72D297353CC}">
                  <c16:uniqueId val="{00000003-28E3-4633-B62A-842B819BD19D}"/>
                </c:ext>
              </c:extLst>
            </c:dLbl>
            <c:dLbl>
              <c:idx val="4"/>
              <c:delete val="1"/>
              <c:extLst>
                <c:ext xmlns:c15="http://schemas.microsoft.com/office/drawing/2012/chart" uri="{CE6537A1-D6FC-4f65-9D91-7224C49458BB}"/>
                <c:ext xmlns:c16="http://schemas.microsoft.com/office/drawing/2014/chart" uri="{C3380CC4-5D6E-409C-BE32-E72D297353CC}">
                  <c16:uniqueId val="{00000003-C34A-48EB-B74D-AF12A4499B87}"/>
                </c:ext>
              </c:extLst>
            </c:dLbl>
            <c:dLbl>
              <c:idx val="5"/>
              <c:delete val="1"/>
              <c:extLst>
                <c:ext xmlns:c15="http://schemas.microsoft.com/office/drawing/2012/chart" uri="{CE6537A1-D6FC-4f65-9D91-7224C49458BB}"/>
                <c:ext xmlns:c16="http://schemas.microsoft.com/office/drawing/2014/chart" uri="{C3380CC4-5D6E-409C-BE32-E72D297353CC}">
                  <c16:uniqueId val="{00000008-190C-4F86-840B-F9C8F44FA185}"/>
                </c:ext>
              </c:extLst>
            </c:dLbl>
            <c:dLbl>
              <c:idx val="7"/>
              <c:delete val="1"/>
              <c:extLst>
                <c:ext xmlns:c15="http://schemas.microsoft.com/office/drawing/2012/chart" uri="{CE6537A1-D6FC-4f65-9D91-7224C49458BB}"/>
                <c:ext xmlns:c16="http://schemas.microsoft.com/office/drawing/2014/chart" uri="{C3380CC4-5D6E-409C-BE32-E72D297353CC}">
                  <c16:uniqueId val="{00000004-28E3-4633-B62A-842B819BD19D}"/>
                </c:ext>
              </c:extLst>
            </c:dLbl>
            <c:dLbl>
              <c:idx val="8"/>
              <c:delete val="1"/>
              <c:extLst>
                <c:ext xmlns:c15="http://schemas.microsoft.com/office/drawing/2012/chart" uri="{CE6537A1-D6FC-4f65-9D91-7224C49458BB}"/>
                <c:ext xmlns:c16="http://schemas.microsoft.com/office/drawing/2014/chart" uri="{C3380CC4-5D6E-409C-BE32-E72D297353CC}">
                  <c16:uniqueId val="{00000002-C34A-48EB-B74D-AF12A4499B87}"/>
                </c:ext>
              </c:extLst>
            </c:dLbl>
            <c:dLbl>
              <c:idx val="9"/>
              <c:delete val="1"/>
              <c:extLst>
                <c:ext xmlns:c15="http://schemas.microsoft.com/office/drawing/2012/chart" uri="{CE6537A1-D6FC-4f65-9D91-7224C49458BB}"/>
                <c:ext xmlns:c16="http://schemas.microsoft.com/office/drawing/2014/chart" uri="{C3380CC4-5D6E-409C-BE32-E72D297353CC}">
                  <c16:uniqueId val="{00000007-190C-4F86-840B-F9C8F44FA185}"/>
                </c:ext>
              </c:extLst>
            </c:dLbl>
            <c:dLbl>
              <c:idx val="11"/>
              <c:delete val="1"/>
              <c:extLst>
                <c:ext xmlns:c15="http://schemas.microsoft.com/office/drawing/2012/chart" uri="{CE6537A1-D6FC-4f65-9D91-7224C49458BB}"/>
                <c:ext xmlns:c16="http://schemas.microsoft.com/office/drawing/2014/chart" uri="{C3380CC4-5D6E-409C-BE32-E72D297353CC}">
                  <c16:uniqueId val="{00000005-28E3-4633-B62A-842B819BD19D}"/>
                </c:ext>
              </c:extLst>
            </c:dLbl>
            <c:dLbl>
              <c:idx val="12"/>
              <c:delete val="1"/>
              <c:extLst>
                <c:ext xmlns:c15="http://schemas.microsoft.com/office/drawing/2012/chart" uri="{CE6537A1-D6FC-4f65-9D91-7224C49458BB}"/>
                <c:ext xmlns:c16="http://schemas.microsoft.com/office/drawing/2014/chart" uri="{C3380CC4-5D6E-409C-BE32-E72D297353CC}">
                  <c16:uniqueId val="{00000001-C34A-48EB-B74D-AF12A4499B87}"/>
                </c:ext>
              </c:extLst>
            </c:dLbl>
            <c:dLbl>
              <c:idx val="13"/>
              <c:delete val="1"/>
              <c:extLst>
                <c:ext xmlns:c15="http://schemas.microsoft.com/office/drawing/2012/chart" uri="{CE6537A1-D6FC-4f65-9D91-7224C49458BB}"/>
                <c:ext xmlns:c16="http://schemas.microsoft.com/office/drawing/2014/chart" uri="{C3380CC4-5D6E-409C-BE32-E72D297353CC}">
                  <c16:uniqueId val="{00000006-190C-4F86-840B-F9C8F44FA185}"/>
                </c:ext>
              </c:extLst>
            </c:dLbl>
            <c:dLbl>
              <c:idx val="15"/>
              <c:delete val="1"/>
              <c:extLst>
                <c:ext xmlns:c15="http://schemas.microsoft.com/office/drawing/2012/chart" uri="{CE6537A1-D6FC-4f65-9D91-7224C49458BB}"/>
                <c:ext xmlns:c16="http://schemas.microsoft.com/office/drawing/2014/chart" uri="{C3380CC4-5D6E-409C-BE32-E72D297353CC}">
                  <c16:uniqueId val="{00000000-4F7D-46B1-8643-2CD6C0C73C3C}"/>
                </c:ext>
              </c:extLst>
            </c:dLbl>
            <c:dLbl>
              <c:idx val="16"/>
              <c:delete val="1"/>
              <c:extLst>
                <c:ext xmlns:c15="http://schemas.microsoft.com/office/drawing/2012/chart" uri="{CE6537A1-D6FC-4f65-9D91-7224C49458BB}"/>
                <c:ext xmlns:c16="http://schemas.microsoft.com/office/drawing/2014/chart" uri="{C3380CC4-5D6E-409C-BE32-E72D297353CC}">
                  <c16:uniqueId val="{00000000-C34A-48EB-B74D-AF12A4499B87}"/>
                </c:ext>
              </c:extLst>
            </c:dLbl>
            <c:dLbl>
              <c:idx val="17"/>
              <c:delete val="1"/>
              <c:extLst>
                <c:ext xmlns:c15="http://schemas.microsoft.com/office/drawing/2012/chart" uri="{CE6537A1-D6FC-4f65-9D91-7224C49458BB}"/>
                <c:ext xmlns:c16="http://schemas.microsoft.com/office/drawing/2014/chart" uri="{C3380CC4-5D6E-409C-BE32-E72D297353CC}">
                  <c16:uniqueId val="{00000005-190C-4F86-840B-F9C8F44FA185}"/>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'Suscriptores lineas TPBC'!$M$82:$AE$83</c:f>
              <c:multiLvlStrCache>
                <c:ptCount val="19"/>
                <c:lvl>
                  <c:pt idx="0">
                    <c:v>I</c:v>
                  </c:pt>
                  <c:pt idx="1">
                    <c:v>II</c:v>
                  </c:pt>
                  <c:pt idx="2">
                    <c:v>III</c:v>
                  </c:pt>
                  <c:pt idx="3">
                    <c:v>IV</c:v>
                  </c:pt>
                  <c:pt idx="4">
                    <c:v>I</c:v>
                  </c:pt>
                  <c:pt idx="5">
                    <c:v>II</c:v>
                  </c:pt>
                  <c:pt idx="6">
                    <c:v>III</c:v>
                  </c:pt>
                  <c:pt idx="7">
                    <c:v>IV</c:v>
                  </c:pt>
                  <c:pt idx="8">
                    <c:v>I</c:v>
                  </c:pt>
                  <c:pt idx="9">
                    <c:v>II</c:v>
                  </c:pt>
                  <c:pt idx="10">
                    <c:v>IIIpv</c:v>
                  </c:pt>
                  <c:pt idx="11">
                    <c:v>IVpv</c:v>
                  </c:pt>
                  <c:pt idx="12">
                    <c:v>Ipv</c:v>
                  </c:pt>
                  <c:pt idx="13">
                    <c:v>IIIpv</c:v>
                  </c:pt>
                  <c:pt idx="14">
                    <c:v>IIIpv</c:v>
                  </c:pt>
                  <c:pt idx="15">
                    <c:v>IVpv</c:v>
                  </c:pt>
                  <c:pt idx="16">
                    <c:v>Ipv</c:v>
                  </c:pt>
                  <c:pt idx="17">
                    <c:v>Iipv</c:v>
                  </c:pt>
                  <c:pt idx="18">
                    <c:v>IIIpr</c:v>
                  </c:pt>
                </c:lvl>
                <c:lvl>
                  <c:pt idx="0">
                    <c:v>2019</c:v>
                  </c:pt>
                  <c:pt idx="4">
                    <c:v>2020</c:v>
                  </c:pt>
                  <c:pt idx="8">
                    <c:v>2021</c:v>
                  </c:pt>
                  <c:pt idx="12">
                    <c:v>2022</c:v>
                  </c:pt>
                  <c:pt idx="16">
                    <c:v>2023</c:v>
                  </c:pt>
                </c:lvl>
              </c:multiLvlStrCache>
            </c:multiLvlStrRef>
          </c:cat>
          <c:val>
            <c:numRef>
              <c:f>'Suscriptores lineas TPBC'!$M$85:$AE$85</c:f>
              <c:numCache>
                <c:formatCode>_(* #,##0_);_(* \(#,##0\);_(* "-"??_);_(@_)</c:formatCode>
                <c:ptCount val="19"/>
                <c:pt idx="0">
                  <c:v>2247.0949999999998</c:v>
                </c:pt>
                <c:pt idx="1">
                  <c:v>2255.5940000000001</c:v>
                </c:pt>
                <c:pt idx="2">
                  <c:v>2248.39</c:v>
                </c:pt>
                <c:pt idx="3">
                  <c:v>2259.4720000000002</c:v>
                </c:pt>
                <c:pt idx="4">
                  <c:v>2294.598</c:v>
                </c:pt>
                <c:pt idx="5">
                  <c:v>2327.1439999999998</c:v>
                </c:pt>
                <c:pt idx="6">
                  <c:v>2370.6</c:v>
                </c:pt>
                <c:pt idx="7">
                  <c:v>2392.098</c:v>
                </c:pt>
                <c:pt idx="8">
                  <c:v>2398.201</c:v>
                </c:pt>
                <c:pt idx="9">
                  <c:v>2413.9319999999998</c:v>
                </c:pt>
                <c:pt idx="10">
                  <c:v>2401.2220000000002</c:v>
                </c:pt>
                <c:pt idx="11">
                  <c:v>2441.1570000000002</c:v>
                </c:pt>
                <c:pt idx="12">
                  <c:v>2360.788</c:v>
                </c:pt>
                <c:pt idx="13">
                  <c:v>2191.8519999999999</c:v>
                </c:pt>
                <c:pt idx="14" formatCode="0">
                  <c:v>2363.248</c:v>
                </c:pt>
                <c:pt idx="15" formatCode="0">
                  <c:v>2375.8200000000002</c:v>
                </c:pt>
                <c:pt idx="16" formatCode="0">
                  <c:v>2350</c:v>
                </c:pt>
                <c:pt idx="17" formatCode="0">
                  <c:v>2327.3910000000001</c:v>
                </c:pt>
                <c:pt idx="18" formatCode="General">
                  <c:v>2383</c:v>
                </c:pt>
              </c:numCache>
            </c:numRef>
          </c:val>
          <c:smooth val="0"/>
          <c:extLst>
            <c:ext xmlns:c16="http://schemas.microsoft.com/office/drawing/2014/chart" uri="{C3380CC4-5D6E-409C-BE32-E72D297353CC}">
              <c16:uniqueId val="{0000000B-2CC5-4AC4-A6BA-AF468A3E3DDE}"/>
            </c:ext>
          </c:extLst>
        </c:ser>
        <c:dLbls>
          <c:dLblPos val="t"/>
          <c:showLegendKey val="0"/>
          <c:showVal val="1"/>
          <c:showCatName val="0"/>
          <c:showSerName val="0"/>
          <c:showPercent val="0"/>
          <c:showBubbleSize val="0"/>
        </c:dLbls>
        <c:smooth val="0"/>
        <c:axId val="134078464"/>
        <c:axId val="134080000"/>
      </c:lineChart>
      <c:catAx>
        <c:axId val="13407846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CO"/>
          </a:p>
        </c:txPr>
        <c:crossAx val="134080000"/>
        <c:crosses val="autoZero"/>
        <c:auto val="1"/>
        <c:lblAlgn val="ctr"/>
        <c:lblOffset val="100"/>
        <c:noMultiLvlLbl val="0"/>
      </c:catAx>
      <c:valAx>
        <c:axId val="134080000"/>
        <c:scaling>
          <c:orientation val="minMax"/>
        </c:scaling>
        <c:delete val="0"/>
        <c:axPos val="l"/>
        <c:numFmt formatCode="#,##0" sourceLinked="0"/>
        <c:majorTickMark val="out"/>
        <c:minorTickMark val="none"/>
        <c:tickLblPos val="nextTo"/>
        <c:txPr>
          <a:bodyPr rot="0" vert="horz"/>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CO"/>
          </a:p>
        </c:txPr>
        <c:crossAx val="134078464"/>
        <c:crosses val="autoZero"/>
        <c:crossBetween val="between"/>
      </c:valAx>
    </c:plotArea>
    <c:legend>
      <c:legendPos val="t"/>
      <c:layout>
        <c:manualLayout>
          <c:xMode val="edge"/>
          <c:yMode val="edge"/>
          <c:x val="0.35993519114309058"/>
          <c:y val="9.2336808323690775E-3"/>
          <c:w val="0.28012946723351617"/>
          <c:h val="6.853972245882016E-2"/>
        </c:manualLayout>
      </c:layout>
      <c:overlay val="0"/>
      <c:txPr>
        <a:bodyPr/>
        <a:lstStyle/>
        <a:p>
          <a:pPr>
            <a:defRPr sz="800" b="0" i="0" u="none" strike="noStrike" baseline="0">
              <a:solidFill>
                <a:srgbClr val="000000"/>
              </a:solidFill>
              <a:latin typeface="Arial" panose="020B0604020202020204" pitchFamily="34" charset="0"/>
              <a:ea typeface="Calibri"/>
              <a:cs typeface="Arial" panose="020B0604020202020204" pitchFamily="34" charset="0"/>
            </a:defRPr>
          </a:pPr>
          <a:endParaRPr lang="es-CO"/>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56" l="0.70000000000000051" r="0.70000000000000051" t="0.75000000000000056" header="0.30000000000000027" footer="0.30000000000000027"/>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7939484733358128"/>
          <c:y val="3.6940622038858603E-2"/>
          <c:w val="0.45338686545460483"/>
          <c:h val="0.95167786135359411"/>
        </c:manualLayout>
      </c:layout>
      <c:pieChart>
        <c:varyColors val="1"/>
        <c:ser>
          <c:idx val="0"/>
          <c:order val="0"/>
          <c:explosion val="1"/>
          <c:dLbls>
            <c:dLbl>
              <c:idx val="0"/>
              <c:spPr>
                <a:noFill/>
                <a:ln>
                  <a:noFill/>
                </a:ln>
                <a:effectLst/>
              </c:spPr>
              <c:txPr>
                <a:bodyPr wrap="square" lIns="38100" tIns="19050" rIns="38100" bIns="19050" anchor="ctr">
                  <a:spAutoFit/>
                </a:bodyPr>
                <a:lstStyle/>
                <a:p>
                  <a:pPr>
                    <a:defRPr sz="800">
                      <a:solidFill>
                        <a:schemeClr val="bg1"/>
                      </a:solidFill>
                      <a:latin typeface="Arial" panose="020B0604020202020204" pitchFamily="34" charset="0"/>
                      <a:cs typeface="Arial" panose="020B0604020202020204" pitchFamily="34" charset="0"/>
                    </a:defRPr>
                  </a:pPr>
                  <a:endParaRPr lang="es-CO"/>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A6B-4B17-B240-96419598BDBF}"/>
                </c:ext>
              </c:extLst>
            </c:dLbl>
            <c:dLbl>
              <c:idx val="1"/>
              <c:spPr>
                <a:noFill/>
                <a:ln>
                  <a:noFill/>
                </a:ln>
                <a:effectLst/>
              </c:spPr>
              <c:txPr>
                <a:bodyPr wrap="square" lIns="38100" tIns="19050" rIns="38100" bIns="19050" anchor="ctr">
                  <a:spAutoFit/>
                </a:bodyPr>
                <a:lstStyle/>
                <a:p>
                  <a:pPr>
                    <a:defRPr sz="800">
                      <a:solidFill>
                        <a:schemeClr val="bg1"/>
                      </a:solidFill>
                      <a:latin typeface="Arial" panose="020B0604020202020204" pitchFamily="34" charset="0"/>
                      <a:cs typeface="Arial" panose="020B0604020202020204" pitchFamily="34" charset="0"/>
                    </a:defRPr>
                  </a:pPr>
                  <a:endParaRPr lang="es-CO"/>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A6B-4B17-B240-96419598BDBF}"/>
                </c:ext>
              </c:extLst>
            </c:dLbl>
            <c:dLbl>
              <c:idx val="2"/>
              <c:layout>
                <c:manualLayout>
                  <c:x val="-0.10783566653942778"/>
                  <c:y val="0.22947295224460568"/>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1847-4A3B-86B0-28D8E540296B}"/>
                </c:ext>
              </c:extLst>
            </c:dLbl>
            <c:dLbl>
              <c:idx val="3"/>
              <c:layout>
                <c:manualLayout>
                  <c:x val="-0.22273309128354438"/>
                  <c:y val="6.666666666666668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1847-4A3B-86B0-28D8E540296B}"/>
                </c:ext>
              </c:extLst>
            </c:dLbl>
            <c:spPr>
              <a:noFill/>
              <a:ln>
                <a:noFill/>
              </a:ln>
              <a:effectLst/>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es-CO"/>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'Lineas TPBC por proveedor'!$B$17:$B$20</c:f>
              <c:strCache>
                <c:ptCount val="4"/>
                <c:pt idx="0">
                  <c:v>Comunicacion Celular S A Comcel S A</c:v>
                </c:pt>
                <c:pt idx="1">
                  <c:v>Empresa de Telecomunicaciones de Bogota S.A. Esp</c:v>
                </c:pt>
                <c:pt idx="2">
                  <c:v>Colombia Telecomunicaciones S.A. E.S.P.</c:v>
                </c:pt>
                <c:pt idx="3">
                  <c:v>Une Epm Telecomunicaciones S.A.</c:v>
                </c:pt>
              </c:strCache>
            </c:strRef>
          </c:cat>
          <c:val>
            <c:numRef>
              <c:f>'Lineas TPBC por proveedor'!$F$17:$F$20</c:f>
              <c:numCache>
                <c:formatCode>0.0</c:formatCode>
                <c:ptCount val="4"/>
                <c:pt idx="0">
                  <c:v>46.775324662220115</c:v>
                </c:pt>
                <c:pt idx="1">
                  <c:v>31.31241402042992</c:v>
                </c:pt>
                <c:pt idx="2">
                  <c:v>11.00618380203761</c:v>
                </c:pt>
                <c:pt idx="3">
                  <c:v>6.1399923984810414</c:v>
                </c:pt>
              </c:numCache>
            </c:numRef>
          </c:val>
          <c:extLst>
            <c:ext xmlns:c16="http://schemas.microsoft.com/office/drawing/2014/chart" uri="{C3380CC4-5D6E-409C-BE32-E72D297353CC}">
              <c16:uniqueId val="{00000004-1847-4A3B-86B0-28D8E540296B}"/>
            </c:ext>
          </c:extLst>
        </c:ser>
        <c:dLbls>
          <c:showLegendKey val="0"/>
          <c:showVal val="0"/>
          <c:showCatName val="0"/>
          <c:showSerName val="0"/>
          <c:showPercent val="0"/>
          <c:showBubbleSize val="0"/>
          <c:showLeaderLines val="1"/>
        </c:dLbls>
        <c:firstSliceAng val="0"/>
      </c:pieChart>
    </c:plotArea>
    <c:plotVisOnly val="1"/>
    <c:dispBlanksAs val="zero"/>
    <c:showDLblsOverMax val="0"/>
  </c:chart>
  <c:spPr>
    <a:ln>
      <a:noFill/>
    </a:ln>
  </c:spPr>
  <c:printSettings>
    <c:headerFooter/>
    <c:pageMargins b="0.75000000000000056" l="0.70000000000000051" r="0.70000000000000051" t="0.75000000000000056" header="0.30000000000000027" footer="0.30000000000000027"/>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3623469164114199"/>
          <c:y val="5.2208835341365487E-2"/>
          <c:w val="0.64086897488119554"/>
          <c:h val="0.94779116465863555"/>
        </c:manualLayout>
      </c:layout>
      <c:pieChart>
        <c:varyColors val="1"/>
        <c:ser>
          <c:idx val="0"/>
          <c:order val="0"/>
          <c:dLbls>
            <c:dLbl>
              <c:idx val="0"/>
              <c:layout/>
              <c:spPr>
                <a:noFill/>
                <a:ln>
                  <a:noFill/>
                </a:ln>
                <a:effectLst/>
              </c:spPr>
              <c:txPr>
                <a:bodyPr wrap="square" lIns="38100" tIns="19050" rIns="38100" bIns="19050" anchor="ctr">
                  <a:spAutoFit/>
                </a:bodyPr>
                <a:lstStyle/>
                <a:p>
                  <a:pPr>
                    <a:defRPr sz="800">
                      <a:solidFill>
                        <a:schemeClr val="bg1"/>
                      </a:solidFill>
                      <a:latin typeface="Arial" panose="020B0604020202020204" pitchFamily="34" charset="0"/>
                      <a:cs typeface="Arial" panose="020B0604020202020204" pitchFamily="34" charset="0"/>
                    </a:defRPr>
                  </a:pPr>
                  <a:endParaRPr lang="es-CO"/>
                </a:p>
              </c:txPr>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EFF-441D-8EF7-7E4E7DBA6500}"/>
                </c:ext>
              </c:extLst>
            </c:dLbl>
            <c:dLbl>
              <c:idx val="2"/>
              <c:layout>
                <c:manualLayout>
                  <c:x val="-0.18298722843613011"/>
                  <c:y val="-0.21436534797487133"/>
                </c:manualLayout>
              </c:layout>
              <c:spPr>
                <a:noFill/>
                <a:ln>
                  <a:noFill/>
                </a:ln>
                <a:effectLst/>
              </c:spPr>
              <c:txPr>
                <a:bodyPr wrap="square" lIns="38100" tIns="19050" rIns="38100" bIns="19050" anchor="ctr">
                  <a:spAutoFit/>
                </a:bodyPr>
                <a:lstStyle/>
                <a:p>
                  <a:pPr>
                    <a:defRPr sz="800">
                      <a:solidFill>
                        <a:schemeClr val="bg1"/>
                      </a:solidFill>
                      <a:latin typeface="Arial" panose="020B0604020202020204" pitchFamily="34" charset="0"/>
                      <a:cs typeface="Arial" panose="020B0604020202020204" pitchFamily="34" charset="0"/>
                    </a:defRPr>
                  </a:pPr>
                  <a:endParaRPr lang="es-CO"/>
                </a:p>
              </c:txPr>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1-BEFF-441D-8EF7-7E4E7DBA6500}"/>
                </c:ext>
              </c:extLst>
            </c:dLbl>
            <c:dLbl>
              <c:idx val="3"/>
              <c:layout>
                <c:manualLayout>
                  <c:x val="0.20660893078246959"/>
                  <c:y val="-8.350472426499797E-2"/>
                </c:manualLayout>
              </c:layout>
              <c:spPr>
                <a:noFill/>
                <a:ln>
                  <a:noFill/>
                </a:ln>
                <a:effectLst/>
              </c:spPr>
              <c:txPr>
                <a:bodyPr wrap="square" lIns="38100" tIns="19050" rIns="38100" bIns="19050" anchor="ctr">
                  <a:spAutoFit/>
                </a:bodyPr>
                <a:lstStyle/>
                <a:p>
                  <a:pPr>
                    <a:defRPr sz="800">
                      <a:solidFill>
                        <a:schemeClr val="bg1"/>
                      </a:solidFill>
                      <a:latin typeface="Arial" panose="020B0604020202020204" pitchFamily="34" charset="0"/>
                      <a:cs typeface="Arial" panose="020B0604020202020204" pitchFamily="34" charset="0"/>
                    </a:defRPr>
                  </a:pPr>
                  <a:endParaRPr lang="es-CO"/>
                </a:p>
              </c:txPr>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2-BEFF-441D-8EF7-7E4E7DBA6500}"/>
                </c:ext>
              </c:extLst>
            </c:dLbl>
            <c:dLbl>
              <c:idx val="4"/>
              <c:layout>
                <c:manualLayout>
                  <c:x val="0.10537500158078138"/>
                  <c:y val="0.12107407872860142"/>
                </c:manualLayout>
              </c:layout>
              <c:spPr>
                <a:noFill/>
                <a:ln>
                  <a:noFill/>
                </a:ln>
                <a:effectLst/>
              </c:spPr>
              <c:txPr>
                <a:bodyPr wrap="square" lIns="38100" tIns="19050" rIns="38100" bIns="19050" anchor="ctr">
                  <a:spAutoFit/>
                </a:bodyPr>
                <a:lstStyle/>
                <a:p>
                  <a:pPr>
                    <a:defRPr sz="800">
                      <a:solidFill>
                        <a:schemeClr val="bg1"/>
                      </a:solidFill>
                      <a:latin typeface="Arial" panose="020B0604020202020204" pitchFamily="34" charset="0"/>
                      <a:cs typeface="Arial" panose="020B0604020202020204" pitchFamily="34" charset="0"/>
                    </a:defRPr>
                  </a:pPr>
                  <a:endParaRPr lang="es-CO"/>
                </a:p>
              </c:txPr>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BEFF-441D-8EF7-7E4E7DBA6500}"/>
                </c:ext>
              </c:extLst>
            </c:dLbl>
            <c:spPr>
              <a:noFill/>
              <a:ln>
                <a:noFill/>
              </a:ln>
              <a:effectLst/>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es-CO"/>
              </a:p>
            </c:txPr>
            <c:showLegendKey val="0"/>
            <c:showVal val="1"/>
            <c:showCatName val="1"/>
            <c:showSerName val="0"/>
            <c:showPercent val="0"/>
            <c:showBubbleSize val="0"/>
            <c:separator>
</c:separator>
            <c:showLeaderLines val="1"/>
            <c:extLst>
              <c:ext xmlns:c15="http://schemas.microsoft.com/office/drawing/2012/chart" uri="{CE6537A1-D6FC-4f65-9D91-7224C49458BB}">
                <c15:layout/>
              </c:ext>
            </c:extLst>
          </c:dLbls>
          <c:cat>
            <c:strRef>
              <c:f>'Lineas TPBC por estrato'!$B$18:$B$26</c:f>
              <c:strCache>
                <c:ptCount val="9"/>
                <c:pt idx="0">
                  <c:v>Corporativo</c:v>
                </c:pt>
                <c:pt idx="1">
                  <c:v>Estrato 1</c:v>
                </c:pt>
                <c:pt idx="2">
                  <c:v>Estrato 2</c:v>
                </c:pt>
                <c:pt idx="3">
                  <c:v>Estrato 3</c:v>
                </c:pt>
                <c:pt idx="4">
                  <c:v>Estrato 4</c:v>
                </c:pt>
                <c:pt idx="5">
                  <c:v>Estrato 5</c:v>
                </c:pt>
                <c:pt idx="6">
                  <c:v>Estrato 6</c:v>
                </c:pt>
                <c:pt idx="7">
                  <c:v>Sin Estratificar</c:v>
                </c:pt>
                <c:pt idx="8">
                  <c:v>Uso interno del operador</c:v>
                </c:pt>
              </c:strCache>
            </c:strRef>
          </c:cat>
          <c:val>
            <c:numRef>
              <c:f>'Lineas TPBC por estrato'!$F$18:$F$26</c:f>
              <c:numCache>
                <c:formatCode>#,##0.0</c:formatCode>
                <c:ptCount val="9"/>
                <c:pt idx="0">
                  <c:v>19.23139219684953</c:v>
                </c:pt>
                <c:pt idx="1">
                  <c:v>3.9691331604521762</c:v>
                </c:pt>
                <c:pt idx="2">
                  <c:v>29.650335271952127</c:v>
                </c:pt>
                <c:pt idx="3">
                  <c:v>29.765729247966966</c:v>
                </c:pt>
                <c:pt idx="4">
                  <c:v>10.994654111802074</c:v>
                </c:pt>
                <c:pt idx="5">
                  <c:v>3.2100506055036631</c:v>
                </c:pt>
                <c:pt idx="6">
                  <c:v>3.1272606728937449</c:v>
                </c:pt>
                <c:pt idx="7">
                  <c:v>0</c:v>
                </c:pt>
                <c:pt idx="8">
                  <c:v>5.1444732579705756E-2</c:v>
                </c:pt>
              </c:numCache>
            </c:numRef>
          </c:val>
          <c:extLst>
            <c:ext xmlns:c16="http://schemas.microsoft.com/office/drawing/2014/chart" uri="{C3380CC4-5D6E-409C-BE32-E72D297353CC}">
              <c16:uniqueId val="{00000007-9F54-4835-A5FB-90B8FF0ECED3}"/>
            </c:ext>
          </c:extLst>
        </c:ser>
        <c:dLbls>
          <c:showLegendKey val="0"/>
          <c:showVal val="0"/>
          <c:showCatName val="0"/>
          <c:showSerName val="0"/>
          <c:showPercent val="0"/>
          <c:showBubbleSize val="0"/>
          <c:showLeaderLines val="1"/>
        </c:dLbls>
        <c:firstSliceAng val="0"/>
      </c:pieChart>
    </c:plotArea>
    <c:plotVisOnly val="1"/>
    <c:dispBlanksAs val="zero"/>
    <c:showDLblsOverMax val="0"/>
  </c:chart>
  <c:printSettings>
    <c:headerFooter/>
    <c:pageMargins b="0.75000000000000056" l="0.70000000000000051" r="0.70000000000000051" t="0.75000000000000056" header="0.30000000000000027" footer="0.30000000000000027"/>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Lineas TPBC por proveedor'!A1"/><Relationship Id="rId7" Type="http://schemas.openxmlformats.org/officeDocument/2006/relationships/image" Target="../media/image5.png"/><Relationship Id="rId2" Type="http://schemas.openxmlformats.org/officeDocument/2006/relationships/image" Target="../media/image7.png"/><Relationship Id="rId1" Type="http://schemas.openxmlformats.org/officeDocument/2006/relationships/hyperlink" Target="#'Hist&#243;rico suscriptores internet'!A1"/><Relationship Id="rId6" Type="http://schemas.openxmlformats.org/officeDocument/2006/relationships/hyperlink" Target="#Indice!A1"/><Relationship Id="rId5" Type="http://schemas.openxmlformats.org/officeDocument/2006/relationships/chart" Target="../charts/chart9.xml"/><Relationship Id="rId4" Type="http://schemas.openxmlformats.org/officeDocument/2006/relationships/image" Target="../media/image6.png"/></Relationships>
</file>

<file path=xl/drawings/_rels/drawing1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Hist&#243;rico penetraci&#243;n internet'!A1"/><Relationship Id="rId7" Type="http://schemas.openxmlformats.org/officeDocument/2006/relationships/chart" Target="../charts/chart10.xml"/><Relationship Id="rId2" Type="http://schemas.openxmlformats.org/officeDocument/2006/relationships/image" Target="../media/image2.png"/><Relationship Id="rId1" Type="http://schemas.openxmlformats.org/officeDocument/2006/relationships/hyperlink" Target="#Indice!A1"/><Relationship Id="rId6" Type="http://schemas.openxmlformats.org/officeDocument/2006/relationships/image" Target="../media/image4.png"/><Relationship Id="rId5" Type="http://schemas.openxmlformats.org/officeDocument/2006/relationships/hyperlink" Target="#'Lineas TPBC por estrato'!A1"/><Relationship Id="rId4" Type="http://schemas.openxmlformats.org/officeDocument/2006/relationships/image" Target="../media/image3.png"/></Relationships>
</file>

<file path=xl/drawings/_rels/drawing12.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Hist&#243;rico l&#237;neas TPBC'!A1"/><Relationship Id="rId7" Type="http://schemas.openxmlformats.org/officeDocument/2006/relationships/chart" Target="../charts/chart11.xml"/><Relationship Id="rId2" Type="http://schemas.openxmlformats.org/officeDocument/2006/relationships/image" Target="../media/image2.png"/><Relationship Id="rId1" Type="http://schemas.openxmlformats.org/officeDocument/2006/relationships/hyperlink" Target="#Indice!A1"/><Relationship Id="rId6" Type="http://schemas.openxmlformats.org/officeDocument/2006/relationships/image" Target="../media/image4.png"/><Relationship Id="rId5" Type="http://schemas.openxmlformats.org/officeDocument/2006/relationships/hyperlink" Target="#'Hist&#243;rico suscriptores internet'!A1"/><Relationship Id="rId4" Type="http://schemas.openxmlformats.org/officeDocument/2006/relationships/image" Target="../media/image3.png"/></Relationships>
</file>

<file path=xl/drawings/_rels/drawing13.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Hist&#243;rico penetraci&#243;n TPBC'!A1"/><Relationship Id="rId7" Type="http://schemas.openxmlformats.org/officeDocument/2006/relationships/chart" Target="../charts/chart12.xml"/><Relationship Id="rId2" Type="http://schemas.openxmlformats.org/officeDocument/2006/relationships/image" Target="../media/image2.png"/><Relationship Id="rId1" Type="http://schemas.openxmlformats.org/officeDocument/2006/relationships/hyperlink" Target="#Indice!A1"/><Relationship Id="rId6" Type="http://schemas.openxmlformats.org/officeDocument/2006/relationships/image" Target="../media/image4.png"/><Relationship Id="rId5" Type="http://schemas.openxmlformats.org/officeDocument/2006/relationships/hyperlink" Target="#'Hist&#243;rico penetraci&#243;n internet'!A1"/><Relationship Id="rId4" Type="http://schemas.openxmlformats.org/officeDocument/2006/relationships/image" Target="../media/image3.png"/></Relationships>
</file>

<file path=xl/drawings/_rels/drawing14.xml.rels><?xml version="1.0" encoding="UTF-8" standalone="yes"?>
<Relationships xmlns="http://schemas.openxmlformats.org/package/2006/relationships"><Relationship Id="rId3" Type="http://schemas.openxmlformats.org/officeDocument/2006/relationships/hyperlink" Target="#'Hist&#243;rico l&#237;neas TPBC'!A1"/><Relationship Id="rId2" Type="http://schemas.openxmlformats.org/officeDocument/2006/relationships/image" Target="../media/image2.png"/><Relationship Id="rId1" Type="http://schemas.openxmlformats.org/officeDocument/2006/relationships/hyperlink" Target="#Indice!A1"/><Relationship Id="rId6" Type="http://schemas.openxmlformats.org/officeDocument/2006/relationships/image" Target="../media/image1.png"/><Relationship Id="rId5" Type="http://schemas.openxmlformats.org/officeDocument/2006/relationships/chart" Target="../charts/chart13.xml"/><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hyperlink" Target="#'Penetraci&#243;n internet.Dep'!A1"/><Relationship Id="rId7"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hyperlink" Target="#Indice!A1"/><Relationship Id="rId6" Type="http://schemas.openxmlformats.org/officeDocument/2006/relationships/chart" Target="../charts/chart1.xml"/><Relationship Id="rId5" Type="http://schemas.openxmlformats.org/officeDocument/2006/relationships/image" Target="../media/image4.png"/><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Penetraci&#243;n internet.Ciu'!A1"/><Relationship Id="rId7" Type="http://schemas.openxmlformats.org/officeDocument/2006/relationships/chart" Target="../charts/chart2.xml"/><Relationship Id="rId2" Type="http://schemas.openxmlformats.org/officeDocument/2006/relationships/image" Target="../media/image2.png"/><Relationship Id="rId1" Type="http://schemas.openxmlformats.org/officeDocument/2006/relationships/hyperlink" Target="#Indice!A1"/><Relationship Id="rId6" Type="http://schemas.openxmlformats.org/officeDocument/2006/relationships/image" Target="../media/image4.png"/><Relationship Id="rId5" Type="http://schemas.openxmlformats.org/officeDocument/2006/relationships/hyperlink" Target="#'Suscriptores internet '!A1"/><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Internet por proveedor'!A1"/><Relationship Id="rId7" Type="http://schemas.openxmlformats.org/officeDocument/2006/relationships/chart" Target="../charts/chart3.xml"/><Relationship Id="rId2" Type="http://schemas.openxmlformats.org/officeDocument/2006/relationships/image" Target="../media/image2.png"/><Relationship Id="rId1" Type="http://schemas.openxmlformats.org/officeDocument/2006/relationships/hyperlink" Target="#Indice!A1"/><Relationship Id="rId6" Type="http://schemas.openxmlformats.org/officeDocument/2006/relationships/image" Target="../media/image4.png"/><Relationship Id="rId5" Type="http://schemas.openxmlformats.org/officeDocument/2006/relationships/hyperlink" Target="#'Penetraci&#243;n internet.Dep'!A1"/><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Internet por tecnolog&#237;a'!A1"/><Relationship Id="rId7" Type="http://schemas.openxmlformats.org/officeDocument/2006/relationships/chart" Target="../charts/chart4.xml"/><Relationship Id="rId2" Type="http://schemas.openxmlformats.org/officeDocument/2006/relationships/image" Target="../media/image2.png"/><Relationship Id="rId1" Type="http://schemas.openxmlformats.org/officeDocument/2006/relationships/hyperlink" Target="#Indice!A1"/><Relationship Id="rId6" Type="http://schemas.openxmlformats.org/officeDocument/2006/relationships/image" Target="../media/image4.png"/><Relationship Id="rId5" Type="http://schemas.openxmlformats.org/officeDocument/2006/relationships/hyperlink" Target="#'Penetraci&#243;n internet.Ciu'!A1"/><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Internet por segmento'!A1"/><Relationship Id="rId7" Type="http://schemas.openxmlformats.org/officeDocument/2006/relationships/chart" Target="../charts/chart5.xml"/><Relationship Id="rId2" Type="http://schemas.openxmlformats.org/officeDocument/2006/relationships/image" Target="../media/image2.png"/><Relationship Id="rId1" Type="http://schemas.openxmlformats.org/officeDocument/2006/relationships/hyperlink" Target="#Indice!A1"/><Relationship Id="rId6" Type="http://schemas.openxmlformats.org/officeDocument/2006/relationships/image" Target="../media/image4.png"/><Relationship Id="rId5" Type="http://schemas.openxmlformats.org/officeDocument/2006/relationships/hyperlink" Target="#'Internet por proveedor'!A1"/><Relationship Id="rId4" Type="http://schemas.openxmlformats.org/officeDocument/2006/relationships/image" Target="../media/image3.png"/></Relationships>
</file>

<file path=xl/drawings/_rels/drawing7.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Suscriptores lineas TPBC'!A1"/><Relationship Id="rId7" Type="http://schemas.openxmlformats.org/officeDocument/2006/relationships/chart" Target="../charts/chart6.xml"/><Relationship Id="rId2" Type="http://schemas.openxmlformats.org/officeDocument/2006/relationships/image" Target="../media/image2.png"/><Relationship Id="rId1" Type="http://schemas.openxmlformats.org/officeDocument/2006/relationships/hyperlink" Target="#Indice!A1"/><Relationship Id="rId6" Type="http://schemas.openxmlformats.org/officeDocument/2006/relationships/image" Target="../media/image4.png"/><Relationship Id="rId5" Type="http://schemas.openxmlformats.org/officeDocument/2006/relationships/hyperlink" Target="#'Internet por tecnolog&#237;a'!A1"/><Relationship Id="rId4" Type="http://schemas.openxmlformats.org/officeDocument/2006/relationships/image" Target="../media/image3.png"/></Relationships>
</file>

<file path=xl/drawings/_rels/drawing8.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Lineas TPBC por proveedor'!A1"/><Relationship Id="rId7" Type="http://schemas.openxmlformats.org/officeDocument/2006/relationships/chart" Target="../charts/chart7.xml"/><Relationship Id="rId2" Type="http://schemas.openxmlformats.org/officeDocument/2006/relationships/image" Target="../media/image2.png"/><Relationship Id="rId1" Type="http://schemas.openxmlformats.org/officeDocument/2006/relationships/hyperlink" Target="#Indice!A1"/><Relationship Id="rId6" Type="http://schemas.openxmlformats.org/officeDocument/2006/relationships/image" Target="../media/image4.png"/><Relationship Id="rId5" Type="http://schemas.openxmlformats.org/officeDocument/2006/relationships/hyperlink" Target="#'Internet por segmento'!A1"/><Relationship Id="rId4" Type="http://schemas.openxmlformats.org/officeDocument/2006/relationships/image" Target="../media/image3.png"/></Relationships>
</file>

<file path=xl/drawings/_rels/drawing9.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Lineas TPBC por estrato'!A1"/><Relationship Id="rId7" Type="http://schemas.openxmlformats.org/officeDocument/2006/relationships/chart" Target="../charts/chart8.xml"/><Relationship Id="rId2" Type="http://schemas.openxmlformats.org/officeDocument/2006/relationships/image" Target="../media/image5.png"/><Relationship Id="rId1" Type="http://schemas.openxmlformats.org/officeDocument/2006/relationships/hyperlink" Target="#Indice!A1"/><Relationship Id="rId6" Type="http://schemas.openxmlformats.org/officeDocument/2006/relationships/image" Target="../media/image6.png"/><Relationship Id="rId5" Type="http://schemas.openxmlformats.org/officeDocument/2006/relationships/hyperlink" Target="#'Suscriptores lineas TPBC'!A1"/><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4</xdr:col>
      <xdr:colOff>483075</xdr:colOff>
      <xdr:row>1</xdr:row>
      <xdr:rowOff>63818</xdr:rowOff>
    </xdr:from>
    <xdr:to>
      <xdr:col>12</xdr:col>
      <xdr:colOff>177989</xdr:colOff>
      <xdr:row>5</xdr:row>
      <xdr:rowOff>169863</xdr:rowOff>
    </xdr:to>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2349975" y="263843"/>
          <a:ext cx="3466814" cy="906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600" b="1">
              <a:solidFill>
                <a:schemeClr val="bg1"/>
              </a:solidFill>
              <a:effectLst/>
              <a:latin typeface="+mn-lt"/>
              <a:ea typeface="+mn-ea"/>
              <a:cs typeface="Arial" panose="020B0604020202020204" pitchFamily="34" charset="0"/>
            </a:rPr>
            <a:t>Tecnologias de la información y Comunicación </a:t>
          </a:r>
        </a:p>
        <a:p>
          <a:pPr algn="ctr"/>
          <a:r>
            <a:rPr lang="es-CO" sz="1600" b="1">
              <a:solidFill>
                <a:schemeClr val="bg1"/>
              </a:solidFill>
              <a:effectLst/>
              <a:latin typeface="+mn-lt"/>
              <a:ea typeface="+mn-ea"/>
              <a:cs typeface="Arial" panose="020B0604020202020204" pitchFamily="34" charset="0"/>
            </a:rPr>
            <a:t>No. 2 Enero de 2014</a:t>
          </a:r>
        </a:p>
        <a:p>
          <a:endParaRPr lang="es-CO" sz="1100"/>
        </a:p>
      </xdr:txBody>
    </xdr:sp>
    <xdr:clientData/>
  </xdr:twoCellAnchor>
  <xdr:oneCellAnchor>
    <xdr:from>
      <xdr:col>5</xdr:col>
      <xdr:colOff>130810</xdr:colOff>
      <xdr:row>11</xdr:row>
      <xdr:rowOff>40640</xdr:rowOff>
    </xdr:from>
    <xdr:ext cx="183265" cy="264560"/>
    <xdr:sp macro="" textlink="">
      <xdr:nvSpPr>
        <xdr:cNvPr id="2" name="1 CuadroTexto">
          <a:extLst>
            <a:ext uri="{FF2B5EF4-FFF2-40B4-BE49-F238E27FC236}">
              <a16:creationId xmlns:a16="http://schemas.microsoft.com/office/drawing/2014/main" id="{00000000-0008-0000-0000-000002000000}"/>
            </a:ext>
          </a:extLst>
        </xdr:cNvPr>
        <xdr:cNvSpPr txBox="1"/>
      </xdr:nvSpPr>
      <xdr:spPr>
        <a:xfrm>
          <a:off x="2507615" y="1666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twoCellAnchor>
    <xdr:from>
      <xdr:col>6</xdr:col>
      <xdr:colOff>428624</xdr:colOff>
      <xdr:row>2</xdr:row>
      <xdr:rowOff>171449</xdr:rowOff>
    </xdr:from>
    <xdr:to>
      <xdr:col>12</xdr:col>
      <xdr:colOff>323849</xdr:colOff>
      <xdr:row>4</xdr:row>
      <xdr:rowOff>133350</xdr:rowOff>
    </xdr:to>
    <xdr:sp macro="" textlink="">
      <xdr:nvSpPr>
        <xdr:cNvPr id="4" name="3 CuadroTexto">
          <a:extLst>
            <a:ext uri="{FF2B5EF4-FFF2-40B4-BE49-F238E27FC236}">
              <a16:creationId xmlns:a16="http://schemas.microsoft.com/office/drawing/2014/main" id="{00000000-0008-0000-0000-000004000000}"/>
            </a:ext>
          </a:extLst>
        </xdr:cNvPr>
        <xdr:cNvSpPr txBox="1"/>
      </xdr:nvSpPr>
      <xdr:spPr>
        <a:xfrm>
          <a:off x="3343274" y="571499"/>
          <a:ext cx="2619375" cy="361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0">
              <a:solidFill>
                <a:schemeClr val="bg1"/>
              </a:solidFill>
              <a:latin typeface="Arial" panose="020B0604020202020204" pitchFamily="34" charset="0"/>
              <a:cs typeface="Arial" panose="020B0604020202020204" pitchFamily="34" charset="0"/>
            </a:rPr>
            <a:t>No. 21-</a:t>
          </a:r>
          <a:r>
            <a:rPr lang="es-CO" sz="1600" b="0" baseline="0">
              <a:solidFill>
                <a:schemeClr val="bg1"/>
              </a:solidFill>
              <a:latin typeface="Arial" panose="020B0604020202020204" pitchFamily="34" charset="0"/>
              <a:cs typeface="Arial" panose="020B0604020202020204" pitchFamily="34" charset="0"/>
            </a:rPr>
            <a:t> Noviembre 2019</a:t>
          </a:r>
          <a:endParaRPr lang="es-CO" sz="1600" b="0">
            <a:solidFill>
              <a:schemeClr val="bg1"/>
            </a:solidFill>
            <a:latin typeface="Arial" panose="020B0604020202020204" pitchFamily="34" charset="0"/>
            <a:cs typeface="Arial" panose="020B0604020202020204" pitchFamily="34" charset="0"/>
          </a:endParaRPr>
        </a:p>
      </xdr:txBody>
    </xdr:sp>
    <xdr:clientData/>
  </xdr:twoCellAnchor>
  <xdr:oneCellAnchor>
    <xdr:from>
      <xdr:col>0</xdr:col>
      <xdr:colOff>0</xdr:colOff>
      <xdr:row>11</xdr:row>
      <xdr:rowOff>123825</xdr:rowOff>
    </xdr:from>
    <xdr:ext cx="3600450" cy="469900"/>
    <xdr:sp macro="" textlink="">
      <xdr:nvSpPr>
        <xdr:cNvPr id="8" name="CuadroTexto 7">
          <a:extLst>
            <a:ext uri="{FF2B5EF4-FFF2-40B4-BE49-F238E27FC236}">
              <a16:creationId xmlns:a16="http://schemas.microsoft.com/office/drawing/2014/main" id="{31B093BA-2960-4CE3-9EBB-C8B7679C3579}"/>
            </a:ext>
          </a:extLst>
        </xdr:cNvPr>
        <xdr:cNvSpPr txBox="1"/>
      </xdr:nvSpPr>
      <xdr:spPr>
        <a:xfrm>
          <a:off x="0" y="1819275"/>
          <a:ext cx="3600450" cy="469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lang="es-ES" sz="1200" b="0">
            <a:solidFill>
              <a:sysClr val="windowText" lastClr="000000"/>
            </a:solidFill>
            <a:latin typeface="Arial" panose="020B0604020202020204" pitchFamily="34" charset="0"/>
            <a:cs typeface="Arial" panose="020B0604020202020204" pitchFamily="34" charset="0"/>
          </a:endParaRPr>
        </a:p>
      </xdr:txBody>
    </xdr:sp>
    <xdr:clientData/>
  </xdr:oneCellAnchor>
  <xdr:twoCellAnchor editAs="oneCell">
    <xdr:from>
      <xdr:col>0</xdr:col>
      <xdr:colOff>1</xdr:colOff>
      <xdr:row>0</xdr:row>
      <xdr:rowOff>0</xdr:rowOff>
    </xdr:from>
    <xdr:to>
      <xdr:col>19</xdr:col>
      <xdr:colOff>30480</xdr:colOff>
      <xdr:row>12</xdr:row>
      <xdr:rowOff>15240</xdr:rowOff>
    </xdr:to>
    <xdr:pic>
      <xdr:nvPicPr>
        <xdr:cNvPr id="5" name="Imagen 4">
          <a:extLst>
            <a:ext uri="{FF2B5EF4-FFF2-40B4-BE49-F238E27FC236}">
              <a16:creationId xmlns:a16="http://schemas.microsoft.com/office/drawing/2014/main" id="{6453F642-A8E5-46AF-95E6-2B6D74E308D0}"/>
            </a:ext>
          </a:extLst>
        </xdr:cNvPr>
        <xdr:cNvPicPr>
          <a:picLocks noChangeAspect="1"/>
        </xdr:cNvPicPr>
      </xdr:nvPicPr>
      <xdr:blipFill>
        <a:blip xmlns:r="http://schemas.openxmlformats.org/officeDocument/2006/relationships" r:embed="rId1"/>
        <a:stretch>
          <a:fillRect/>
        </a:stretch>
      </xdr:blipFill>
      <xdr:spPr>
        <a:xfrm>
          <a:off x="1" y="0"/>
          <a:ext cx="9189719" cy="1905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552450</xdr:colOff>
      <xdr:row>10</xdr:row>
      <xdr:rowOff>9525</xdr:rowOff>
    </xdr:from>
    <xdr:to>
      <xdr:col>1</xdr:col>
      <xdr:colOff>828675</xdr:colOff>
      <xdr:row>11</xdr:row>
      <xdr:rowOff>104774</xdr:rowOff>
    </xdr:to>
    <xdr:pic>
      <xdr:nvPicPr>
        <xdr:cNvPr id="23529532" name="10 Imagen" descr="j0432679.png">
          <a:hlinkClick xmlns:r="http://schemas.openxmlformats.org/officeDocument/2006/relationships" r:id="rId1"/>
          <a:extLst>
            <a:ext uri="{FF2B5EF4-FFF2-40B4-BE49-F238E27FC236}">
              <a16:creationId xmlns:a16="http://schemas.microsoft.com/office/drawing/2014/main" id="{00000000-0008-0000-0900-00003C08670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7725" y="1457325"/>
          <a:ext cx="276225" cy="257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xdr:col>
      <xdr:colOff>276225</xdr:colOff>
      <xdr:row>10</xdr:row>
      <xdr:rowOff>9525</xdr:rowOff>
    </xdr:from>
    <xdr:to>
      <xdr:col>1</xdr:col>
      <xdr:colOff>552450</xdr:colOff>
      <xdr:row>11</xdr:row>
      <xdr:rowOff>95249</xdr:rowOff>
    </xdr:to>
    <xdr:pic>
      <xdr:nvPicPr>
        <xdr:cNvPr id="23529533" name="11 Imagen" descr="j0432678.png">
          <a:hlinkClick xmlns:r="http://schemas.openxmlformats.org/officeDocument/2006/relationships" r:id="rId3"/>
          <a:extLst>
            <a:ext uri="{FF2B5EF4-FFF2-40B4-BE49-F238E27FC236}">
              <a16:creationId xmlns:a16="http://schemas.microsoft.com/office/drawing/2014/main" id="{00000000-0008-0000-0900-00003D08670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71500" y="1457325"/>
          <a:ext cx="27622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2</xdr:col>
      <xdr:colOff>758825</xdr:colOff>
      <xdr:row>29</xdr:row>
      <xdr:rowOff>27939</xdr:rowOff>
    </xdr:from>
    <xdr:to>
      <xdr:col>7</xdr:col>
      <xdr:colOff>711200</xdr:colOff>
      <xdr:row>49</xdr:row>
      <xdr:rowOff>113664</xdr:rowOff>
    </xdr:to>
    <xdr:graphicFrame macro="">
      <xdr:nvGraphicFramePr>
        <xdr:cNvPr id="23529534" name="2 Gráfico">
          <a:extLst>
            <a:ext uri="{FF2B5EF4-FFF2-40B4-BE49-F238E27FC236}">
              <a16:creationId xmlns:a16="http://schemas.microsoft.com/office/drawing/2014/main" id="{00000000-0008-0000-0900-00003E0867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xdr:col>
      <xdr:colOff>0</xdr:colOff>
      <xdr:row>10</xdr:row>
      <xdr:rowOff>0</xdr:rowOff>
    </xdr:from>
    <xdr:to>
      <xdr:col>1</xdr:col>
      <xdr:colOff>257175</xdr:colOff>
      <xdr:row>11</xdr:row>
      <xdr:rowOff>85724</xdr:rowOff>
    </xdr:to>
    <xdr:pic>
      <xdr:nvPicPr>
        <xdr:cNvPr id="23529535" name="9 Imagen" descr="j0432680.png">
          <a:hlinkClick xmlns:r="http://schemas.openxmlformats.org/officeDocument/2006/relationships" r:id="rId6"/>
          <a:extLst>
            <a:ext uri="{FF2B5EF4-FFF2-40B4-BE49-F238E27FC236}">
              <a16:creationId xmlns:a16="http://schemas.microsoft.com/office/drawing/2014/main" id="{00000000-0008-0000-0900-00003F086701}"/>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95275" y="1447800"/>
          <a:ext cx="2571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10</xdr:col>
      <xdr:colOff>0</xdr:colOff>
      <xdr:row>9</xdr:row>
      <xdr:rowOff>106680</xdr:rowOff>
    </xdr:to>
    <xdr:pic>
      <xdr:nvPicPr>
        <xdr:cNvPr id="7" name="Imagen 6">
          <a:extLst>
            <a:ext uri="{FF2B5EF4-FFF2-40B4-BE49-F238E27FC236}">
              <a16:creationId xmlns:a16="http://schemas.microsoft.com/office/drawing/2014/main" id="{9677483F-93ED-4DDE-BC6D-D9D5C0DDAD9D}"/>
            </a:ext>
          </a:extLst>
        </xdr:cNvPr>
        <xdr:cNvPicPr>
          <a:picLocks noChangeAspect="1"/>
        </xdr:cNvPicPr>
      </xdr:nvPicPr>
      <xdr:blipFill>
        <a:blip xmlns:r="http://schemas.openxmlformats.org/officeDocument/2006/relationships" r:embed="rId8"/>
        <a:stretch>
          <a:fillRect/>
        </a:stretch>
      </xdr:blipFill>
      <xdr:spPr>
        <a:xfrm>
          <a:off x="0" y="0"/>
          <a:ext cx="10355580" cy="161544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9</xdr:row>
      <xdr:rowOff>19050</xdr:rowOff>
    </xdr:from>
    <xdr:to>
      <xdr:col>1</xdr:col>
      <xdr:colOff>257175</xdr:colOff>
      <xdr:row>10</xdr:row>
      <xdr:rowOff>123824</xdr:rowOff>
    </xdr:to>
    <xdr:pic>
      <xdr:nvPicPr>
        <xdr:cNvPr id="23531580" name="9 Imagen" descr="j0432680.png">
          <a:hlinkClick xmlns:r="http://schemas.openxmlformats.org/officeDocument/2006/relationships" r:id="rId1"/>
          <a:extLst>
            <a:ext uri="{FF2B5EF4-FFF2-40B4-BE49-F238E27FC236}">
              <a16:creationId xmlns:a16="http://schemas.microsoft.com/office/drawing/2014/main" id="{00000000-0008-0000-0A00-00003C1067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0" y="1219200"/>
          <a:ext cx="2571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xdr:col>
      <xdr:colOff>590550</xdr:colOff>
      <xdr:row>9</xdr:row>
      <xdr:rowOff>19050</xdr:rowOff>
    </xdr:from>
    <xdr:to>
      <xdr:col>1</xdr:col>
      <xdr:colOff>838200</xdr:colOff>
      <xdr:row>10</xdr:row>
      <xdr:rowOff>123824</xdr:rowOff>
    </xdr:to>
    <xdr:pic>
      <xdr:nvPicPr>
        <xdr:cNvPr id="23531581" name="10 Imagen" descr="j0432679.png">
          <a:hlinkClick xmlns:r="http://schemas.openxmlformats.org/officeDocument/2006/relationships" r:id="rId3"/>
          <a:extLst>
            <a:ext uri="{FF2B5EF4-FFF2-40B4-BE49-F238E27FC236}">
              <a16:creationId xmlns:a16="http://schemas.microsoft.com/office/drawing/2014/main" id="{00000000-0008-0000-0A00-00003D106701}"/>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76300" y="1219200"/>
          <a:ext cx="247650"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xdr:col>
      <xdr:colOff>304800</xdr:colOff>
      <xdr:row>9</xdr:row>
      <xdr:rowOff>19050</xdr:rowOff>
    </xdr:from>
    <xdr:to>
      <xdr:col>1</xdr:col>
      <xdr:colOff>561975</xdr:colOff>
      <xdr:row>10</xdr:row>
      <xdr:rowOff>123824</xdr:rowOff>
    </xdr:to>
    <xdr:pic>
      <xdr:nvPicPr>
        <xdr:cNvPr id="23531582" name="11 Imagen" descr="j0432678.png">
          <a:hlinkClick xmlns:r="http://schemas.openxmlformats.org/officeDocument/2006/relationships" r:id="rId5"/>
          <a:extLst>
            <a:ext uri="{FF2B5EF4-FFF2-40B4-BE49-F238E27FC236}">
              <a16:creationId xmlns:a16="http://schemas.microsoft.com/office/drawing/2014/main" id="{00000000-0008-0000-0A00-00003E106701}"/>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90550" y="1219200"/>
          <a:ext cx="2571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1</xdr:col>
      <xdr:colOff>1784350</xdr:colOff>
      <xdr:row>27</xdr:row>
      <xdr:rowOff>152400</xdr:rowOff>
    </xdr:from>
    <xdr:to>
      <xdr:col>10</xdr:col>
      <xdr:colOff>269875</xdr:colOff>
      <xdr:row>43</xdr:row>
      <xdr:rowOff>146050</xdr:rowOff>
    </xdr:to>
    <xdr:graphicFrame macro="">
      <xdr:nvGraphicFramePr>
        <xdr:cNvPr id="23531583" name="7 Gráfico">
          <a:extLst>
            <a:ext uri="{FF2B5EF4-FFF2-40B4-BE49-F238E27FC236}">
              <a16:creationId xmlns:a16="http://schemas.microsoft.com/office/drawing/2014/main" id="{00000000-0008-0000-0A00-00003F1067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0</xdr:colOff>
      <xdr:row>0</xdr:row>
      <xdr:rowOff>0</xdr:rowOff>
    </xdr:from>
    <xdr:to>
      <xdr:col>12</xdr:col>
      <xdr:colOff>7620</xdr:colOff>
      <xdr:row>8</xdr:row>
      <xdr:rowOff>160020</xdr:rowOff>
    </xdr:to>
    <xdr:pic>
      <xdr:nvPicPr>
        <xdr:cNvPr id="7" name="Imagen 6">
          <a:extLst>
            <a:ext uri="{FF2B5EF4-FFF2-40B4-BE49-F238E27FC236}">
              <a16:creationId xmlns:a16="http://schemas.microsoft.com/office/drawing/2014/main" id="{9DF9F0D7-2F70-4E85-95C2-8F57DFA39E36}"/>
            </a:ext>
          </a:extLst>
        </xdr:cNvPr>
        <xdr:cNvPicPr>
          <a:picLocks noChangeAspect="1"/>
        </xdr:cNvPicPr>
      </xdr:nvPicPr>
      <xdr:blipFill>
        <a:blip xmlns:r="http://schemas.openxmlformats.org/officeDocument/2006/relationships" r:embed="rId8"/>
        <a:stretch>
          <a:fillRect/>
        </a:stretch>
      </xdr:blipFill>
      <xdr:spPr>
        <a:xfrm>
          <a:off x="0" y="0"/>
          <a:ext cx="9601200" cy="174498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9</xdr:row>
      <xdr:rowOff>19050</xdr:rowOff>
    </xdr:from>
    <xdr:to>
      <xdr:col>1</xdr:col>
      <xdr:colOff>257175</xdr:colOff>
      <xdr:row>10</xdr:row>
      <xdr:rowOff>123826</xdr:rowOff>
    </xdr:to>
    <xdr:pic>
      <xdr:nvPicPr>
        <xdr:cNvPr id="23533628" name="9 Imagen" descr="j0432680.png">
          <a:hlinkClick xmlns:r="http://schemas.openxmlformats.org/officeDocument/2006/relationships" r:id="rId1"/>
          <a:extLst>
            <a:ext uri="{FF2B5EF4-FFF2-40B4-BE49-F238E27FC236}">
              <a16:creationId xmlns:a16="http://schemas.microsoft.com/office/drawing/2014/main" id="{00000000-0008-0000-0B00-00003C1867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0" y="1209675"/>
          <a:ext cx="2571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xdr:col>
      <xdr:colOff>590550</xdr:colOff>
      <xdr:row>9</xdr:row>
      <xdr:rowOff>19050</xdr:rowOff>
    </xdr:from>
    <xdr:to>
      <xdr:col>1</xdr:col>
      <xdr:colOff>838200</xdr:colOff>
      <xdr:row>10</xdr:row>
      <xdr:rowOff>123826</xdr:rowOff>
    </xdr:to>
    <xdr:pic>
      <xdr:nvPicPr>
        <xdr:cNvPr id="23533629" name="10 Imagen" descr="j0432679.png">
          <a:hlinkClick xmlns:r="http://schemas.openxmlformats.org/officeDocument/2006/relationships" r:id="rId3"/>
          <a:extLst>
            <a:ext uri="{FF2B5EF4-FFF2-40B4-BE49-F238E27FC236}">
              <a16:creationId xmlns:a16="http://schemas.microsoft.com/office/drawing/2014/main" id="{00000000-0008-0000-0B00-00003D186701}"/>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76300" y="1209675"/>
          <a:ext cx="247650"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xdr:col>
      <xdr:colOff>304800</xdr:colOff>
      <xdr:row>9</xdr:row>
      <xdr:rowOff>19050</xdr:rowOff>
    </xdr:from>
    <xdr:to>
      <xdr:col>1</xdr:col>
      <xdr:colOff>561975</xdr:colOff>
      <xdr:row>10</xdr:row>
      <xdr:rowOff>123826</xdr:rowOff>
    </xdr:to>
    <xdr:pic>
      <xdr:nvPicPr>
        <xdr:cNvPr id="23533630" name="11 Imagen" descr="j0432678.png">
          <a:hlinkClick xmlns:r="http://schemas.openxmlformats.org/officeDocument/2006/relationships" r:id="rId5"/>
          <a:extLst>
            <a:ext uri="{FF2B5EF4-FFF2-40B4-BE49-F238E27FC236}">
              <a16:creationId xmlns:a16="http://schemas.microsoft.com/office/drawing/2014/main" id="{00000000-0008-0000-0B00-00003E186701}"/>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90550" y="1209675"/>
          <a:ext cx="2571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2</xdr:col>
      <xdr:colOff>151607</xdr:colOff>
      <xdr:row>26</xdr:row>
      <xdr:rowOff>123824</xdr:rowOff>
    </xdr:from>
    <xdr:to>
      <xdr:col>9</xdr:col>
      <xdr:colOff>685800</xdr:colOff>
      <xdr:row>41</xdr:row>
      <xdr:rowOff>16668</xdr:rowOff>
    </xdr:to>
    <xdr:graphicFrame macro="">
      <xdr:nvGraphicFramePr>
        <xdr:cNvPr id="23533631" name="7 Gráfico">
          <a:extLst>
            <a:ext uri="{FF2B5EF4-FFF2-40B4-BE49-F238E27FC236}">
              <a16:creationId xmlns:a16="http://schemas.microsoft.com/office/drawing/2014/main" id="{00000000-0008-0000-0B00-00003F1867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0</xdr:colOff>
      <xdr:row>0</xdr:row>
      <xdr:rowOff>0</xdr:rowOff>
    </xdr:from>
    <xdr:to>
      <xdr:col>11</xdr:col>
      <xdr:colOff>7620</xdr:colOff>
      <xdr:row>8</xdr:row>
      <xdr:rowOff>160020</xdr:rowOff>
    </xdr:to>
    <xdr:pic>
      <xdr:nvPicPr>
        <xdr:cNvPr id="7" name="Imagen 6">
          <a:extLst>
            <a:ext uri="{FF2B5EF4-FFF2-40B4-BE49-F238E27FC236}">
              <a16:creationId xmlns:a16="http://schemas.microsoft.com/office/drawing/2014/main" id="{845286B1-5952-4933-82BD-A25D00256C8D}"/>
            </a:ext>
          </a:extLst>
        </xdr:cNvPr>
        <xdr:cNvPicPr>
          <a:picLocks noChangeAspect="1"/>
        </xdr:cNvPicPr>
      </xdr:nvPicPr>
      <xdr:blipFill>
        <a:blip xmlns:r="http://schemas.openxmlformats.org/officeDocument/2006/relationships" r:embed="rId8"/>
        <a:stretch>
          <a:fillRect/>
        </a:stretch>
      </xdr:blipFill>
      <xdr:spPr>
        <a:xfrm>
          <a:off x="0" y="0"/>
          <a:ext cx="9875520" cy="173736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10</xdr:row>
      <xdr:rowOff>19050</xdr:rowOff>
    </xdr:from>
    <xdr:to>
      <xdr:col>1</xdr:col>
      <xdr:colOff>257175</xdr:colOff>
      <xdr:row>11</xdr:row>
      <xdr:rowOff>123825</xdr:rowOff>
    </xdr:to>
    <xdr:pic>
      <xdr:nvPicPr>
        <xdr:cNvPr id="23535676" name="9 Imagen" descr="j0432680.png">
          <a:hlinkClick xmlns:r="http://schemas.openxmlformats.org/officeDocument/2006/relationships" r:id="rId1"/>
          <a:extLst>
            <a:ext uri="{FF2B5EF4-FFF2-40B4-BE49-F238E27FC236}">
              <a16:creationId xmlns:a16="http://schemas.microsoft.com/office/drawing/2014/main" id="{00000000-0008-0000-0C00-00003C2067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1419225"/>
          <a:ext cx="2571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xdr:col>
      <xdr:colOff>590550</xdr:colOff>
      <xdr:row>10</xdr:row>
      <xdr:rowOff>19050</xdr:rowOff>
    </xdr:from>
    <xdr:to>
      <xdr:col>1</xdr:col>
      <xdr:colOff>838200</xdr:colOff>
      <xdr:row>11</xdr:row>
      <xdr:rowOff>123825</xdr:rowOff>
    </xdr:to>
    <xdr:pic>
      <xdr:nvPicPr>
        <xdr:cNvPr id="23535677" name="10 Imagen" descr="j0432679.png">
          <a:hlinkClick xmlns:r="http://schemas.openxmlformats.org/officeDocument/2006/relationships" r:id="rId3"/>
          <a:extLst>
            <a:ext uri="{FF2B5EF4-FFF2-40B4-BE49-F238E27FC236}">
              <a16:creationId xmlns:a16="http://schemas.microsoft.com/office/drawing/2014/main" id="{00000000-0008-0000-0C00-00003D206701}"/>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14375" y="1419225"/>
          <a:ext cx="247650"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xdr:col>
      <xdr:colOff>304800</xdr:colOff>
      <xdr:row>10</xdr:row>
      <xdr:rowOff>19050</xdr:rowOff>
    </xdr:from>
    <xdr:to>
      <xdr:col>1</xdr:col>
      <xdr:colOff>561975</xdr:colOff>
      <xdr:row>11</xdr:row>
      <xdr:rowOff>123825</xdr:rowOff>
    </xdr:to>
    <xdr:pic>
      <xdr:nvPicPr>
        <xdr:cNvPr id="23535678" name="11 Imagen" descr="j0432678.png">
          <a:hlinkClick xmlns:r="http://schemas.openxmlformats.org/officeDocument/2006/relationships" r:id="rId5"/>
          <a:extLst>
            <a:ext uri="{FF2B5EF4-FFF2-40B4-BE49-F238E27FC236}">
              <a16:creationId xmlns:a16="http://schemas.microsoft.com/office/drawing/2014/main" id="{00000000-0008-0000-0C00-00003E206701}"/>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28625" y="1419225"/>
          <a:ext cx="2571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1</xdr:col>
      <xdr:colOff>1465261</xdr:colOff>
      <xdr:row>27</xdr:row>
      <xdr:rowOff>130175</xdr:rowOff>
    </xdr:from>
    <xdr:to>
      <xdr:col>10</xdr:col>
      <xdr:colOff>524667</xdr:colOff>
      <xdr:row>41</xdr:row>
      <xdr:rowOff>73025</xdr:rowOff>
    </xdr:to>
    <xdr:graphicFrame macro="">
      <xdr:nvGraphicFramePr>
        <xdr:cNvPr id="23535679" name="7 Gráfico">
          <a:extLst>
            <a:ext uri="{FF2B5EF4-FFF2-40B4-BE49-F238E27FC236}">
              <a16:creationId xmlns:a16="http://schemas.microsoft.com/office/drawing/2014/main" id="{00000000-0008-0000-0C00-00003F2067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0</xdr:colOff>
      <xdr:row>0</xdr:row>
      <xdr:rowOff>0</xdr:rowOff>
    </xdr:from>
    <xdr:to>
      <xdr:col>12</xdr:col>
      <xdr:colOff>7620</xdr:colOff>
      <xdr:row>9</xdr:row>
      <xdr:rowOff>121920</xdr:rowOff>
    </xdr:to>
    <xdr:pic>
      <xdr:nvPicPr>
        <xdr:cNvPr id="7" name="Imagen 6">
          <a:extLst>
            <a:ext uri="{FF2B5EF4-FFF2-40B4-BE49-F238E27FC236}">
              <a16:creationId xmlns:a16="http://schemas.microsoft.com/office/drawing/2014/main" id="{64BF8C5F-ACEC-47B0-93A2-6C81004B16D7}"/>
            </a:ext>
          </a:extLst>
        </xdr:cNvPr>
        <xdr:cNvPicPr>
          <a:picLocks noChangeAspect="1"/>
        </xdr:cNvPicPr>
      </xdr:nvPicPr>
      <xdr:blipFill>
        <a:blip xmlns:r="http://schemas.openxmlformats.org/officeDocument/2006/relationships" r:embed="rId8"/>
        <a:stretch>
          <a:fillRect/>
        </a:stretch>
      </xdr:blipFill>
      <xdr:spPr>
        <a:xfrm>
          <a:off x="0" y="0"/>
          <a:ext cx="9677400" cy="19050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10</xdr:row>
      <xdr:rowOff>19050</xdr:rowOff>
    </xdr:from>
    <xdr:to>
      <xdr:col>1</xdr:col>
      <xdr:colOff>257175</xdr:colOff>
      <xdr:row>11</xdr:row>
      <xdr:rowOff>0</xdr:rowOff>
    </xdr:to>
    <xdr:pic>
      <xdr:nvPicPr>
        <xdr:cNvPr id="23537712" name="9 Imagen" descr="j0432680.png">
          <a:hlinkClick xmlns:r="http://schemas.openxmlformats.org/officeDocument/2006/relationships" r:id="rId1"/>
          <a:extLst>
            <a:ext uri="{FF2B5EF4-FFF2-40B4-BE49-F238E27FC236}">
              <a16:creationId xmlns:a16="http://schemas.microsoft.com/office/drawing/2014/main" id="{00000000-0008-0000-0D00-0000302867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0" y="1076325"/>
          <a:ext cx="2571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xdr:col>
      <xdr:colOff>304800</xdr:colOff>
      <xdr:row>10</xdr:row>
      <xdr:rowOff>19050</xdr:rowOff>
    </xdr:from>
    <xdr:to>
      <xdr:col>1</xdr:col>
      <xdr:colOff>561975</xdr:colOff>
      <xdr:row>11</xdr:row>
      <xdr:rowOff>0</xdr:rowOff>
    </xdr:to>
    <xdr:pic>
      <xdr:nvPicPr>
        <xdr:cNvPr id="23537713" name="11 Imagen" descr="j0432678.png">
          <a:hlinkClick xmlns:r="http://schemas.openxmlformats.org/officeDocument/2006/relationships" r:id="rId3"/>
          <a:extLst>
            <a:ext uri="{FF2B5EF4-FFF2-40B4-BE49-F238E27FC236}">
              <a16:creationId xmlns:a16="http://schemas.microsoft.com/office/drawing/2014/main" id="{00000000-0008-0000-0D00-000031286701}"/>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90550" y="1076325"/>
          <a:ext cx="2571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1</xdr:col>
      <xdr:colOff>1939132</xdr:colOff>
      <xdr:row>26</xdr:row>
      <xdr:rowOff>92075</xdr:rowOff>
    </xdr:from>
    <xdr:to>
      <xdr:col>10</xdr:col>
      <xdr:colOff>191294</xdr:colOff>
      <xdr:row>39</xdr:row>
      <xdr:rowOff>111125</xdr:rowOff>
    </xdr:to>
    <xdr:graphicFrame macro="">
      <xdr:nvGraphicFramePr>
        <xdr:cNvPr id="23537714" name="7 Gráfico">
          <a:extLst>
            <a:ext uri="{FF2B5EF4-FFF2-40B4-BE49-F238E27FC236}">
              <a16:creationId xmlns:a16="http://schemas.microsoft.com/office/drawing/2014/main" id="{00000000-0008-0000-0D00-0000322867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11</xdr:col>
      <xdr:colOff>0</xdr:colOff>
      <xdr:row>9</xdr:row>
      <xdr:rowOff>160020</xdr:rowOff>
    </xdr:to>
    <xdr:pic>
      <xdr:nvPicPr>
        <xdr:cNvPr id="6" name="Imagen 5">
          <a:extLst>
            <a:ext uri="{FF2B5EF4-FFF2-40B4-BE49-F238E27FC236}">
              <a16:creationId xmlns:a16="http://schemas.microsoft.com/office/drawing/2014/main" id="{A799220D-4B8E-49C4-BCB2-9B98E7601307}"/>
            </a:ext>
          </a:extLst>
        </xdr:cNvPr>
        <xdr:cNvPicPr>
          <a:picLocks noChangeAspect="1"/>
        </xdr:cNvPicPr>
      </xdr:nvPicPr>
      <xdr:blipFill>
        <a:blip xmlns:r="http://schemas.openxmlformats.org/officeDocument/2006/relationships" r:embed="rId6"/>
        <a:stretch>
          <a:fillRect/>
        </a:stretch>
      </xdr:blipFill>
      <xdr:spPr>
        <a:xfrm>
          <a:off x="0" y="0"/>
          <a:ext cx="10172700" cy="16687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178594</xdr:colOff>
      <xdr:row>11</xdr:row>
      <xdr:rowOff>19050</xdr:rowOff>
    </xdr:from>
    <xdr:to>
      <xdr:col>1</xdr:col>
      <xdr:colOff>257176</xdr:colOff>
      <xdr:row>13</xdr:row>
      <xdr:rowOff>0</xdr:rowOff>
    </xdr:to>
    <xdr:pic>
      <xdr:nvPicPr>
        <xdr:cNvPr id="23513148" name="9 Imagen" descr="j0432680.png">
          <a:hlinkClick xmlns:r="http://schemas.openxmlformats.org/officeDocument/2006/relationships" r:id="rId1"/>
          <a:extLst>
            <a:ext uri="{FF2B5EF4-FFF2-40B4-BE49-F238E27FC236}">
              <a16:creationId xmlns:a16="http://schemas.microsoft.com/office/drawing/2014/main" id="{00000000-0008-0000-0100-00003CC866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8594" y="1352550"/>
          <a:ext cx="364332" cy="30718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11</xdr:row>
      <xdr:rowOff>19050</xdr:rowOff>
    </xdr:from>
    <xdr:to>
      <xdr:col>1</xdr:col>
      <xdr:colOff>1019175</xdr:colOff>
      <xdr:row>13</xdr:row>
      <xdr:rowOff>0</xdr:rowOff>
    </xdr:to>
    <xdr:pic>
      <xdr:nvPicPr>
        <xdr:cNvPr id="23513149" name="10 Imagen" descr="j0432679.png">
          <a:hlinkClick xmlns:r="http://schemas.openxmlformats.org/officeDocument/2006/relationships" r:id="rId3"/>
          <a:extLst>
            <a:ext uri="{FF2B5EF4-FFF2-40B4-BE49-F238E27FC236}">
              <a16:creationId xmlns:a16="http://schemas.microsoft.com/office/drawing/2014/main" id="{00000000-0008-0000-0100-00003DC86601}"/>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71550" y="1352550"/>
          <a:ext cx="333375" cy="30718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xdr:col>
      <xdr:colOff>304800</xdr:colOff>
      <xdr:row>11</xdr:row>
      <xdr:rowOff>19050</xdr:rowOff>
    </xdr:from>
    <xdr:to>
      <xdr:col>1</xdr:col>
      <xdr:colOff>666750</xdr:colOff>
      <xdr:row>13</xdr:row>
      <xdr:rowOff>0</xdr:rowOff>
    </xdr:to>
    <xdr:pic>
      <xdr:nvPicPr>
        <xdr:cNvPr id="23513150" name="11 Imagen" descr="j0432678.png">
          <a:hlinkClick xmlns:r="http://schemas.openxmlformats.org/officeDocument/2006/relationships" r:id="rId1"/>
          <a:extLst>
            <a:ext uri="{FF2B5EF4-FFF2-40B4-BE49-F238E27FC236}">
              <a16:creationId xmlns:a16="http://schemas.microsoft.com/office/drawing/2014/main" id="{00000000-0008-0000-0100-00003EC86601}"/>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90550" y="1352550"/>
          <a:ext cx="361950" cy="30718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3</xdr:col>
      <xdr:colOff>123824</xdr:colOff>
      <xdr:row>54</xdr:row>
      <xdr:rowOff>57150</xdr:rowOff>
    </xdr:from>
    <xdr:to>
      <xdr:col>8</xdr:col>
      <xdr:colOff>19049</xdr:colOff>
      <xdr:row>68</xdr:row>
      <xdr:rowOff>9525</xdr:rowOff>
    </xdr:to>
    <xdr:graphicFrame macro="">
      <xdr:nvGraphicFramePr>
        <xdr:cNvPr id="23513151" name="1 Gráfico">
          <a:extLst>
            <a:ext uri="{FF2B5EF4-FFF2-40B4-BE49-F238E27FC236}">
              <a16:creationId xmlns:a16="http://schemas.microsoft.com/office/drawing/2014/main" id="{00000000-0008-0000-0100-00003FC86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10</xdr:col>
      <xdr:colOff>7620</xdr:colOff>
      <xdr:row>11</xdr:row>
      <xdr:rowOff>15240</xdr:rowOff>
    </xdr:to>
    <xdr:pic>
      <xdr:nvPicPr>
        <xdr:cNvPr id="7" name="Imagen 6">
          <a:extLst>
            <a:ext uri="{FF2B5EF4-FFF2-40B4-BE49-F238E27FC236}">
              <a16:creationId xmlns:a16="http://schemas.microsoft.com/office/drawing/2014/main" id="{C94BE197-60FD-4CD3-B757-5746501F7C2E}"/>
            </a:ext>
          </a:extLst>
        </xdr:cNvPr>
        <xdr:cNvPicPr>
          <a:picLocks noChangeAspect="1"/>
        </xdr:cNvPicPr>
      </xdr:nvPicPr>
      <xdr:blipFill>
        <a:blip xmlns:r="http://schemas.openxmlformats.org/officeDocument/2006/relationships" r:embed="rId7"/>
        <a:stretch>
          <a:fillRect/>
        </a:stretch>
      </xdr:blipFill>
      <xdr:spPr>
        <a:xfrm>
          <a:off x="0" y="0"/>
          <a:ext cx="9570720" cy="18592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11</xdr:row>
      <xdr:rowOff>19050</xdr:rowOff>
    </xdr:from>
    <xdr:to>
      <xdr:col>1</xdr:col>
      <xdr:colOff>257175</xdr:colOff>
      <xdr:row>11</xdr:row>
      <xdr:rowOff>321468</xdr:rowOff>
    </xdr:to>
    <xdr:pic>
      <xdr:nvPicPr>
        <xdr:cNvPr id="23515196" name="9 Imagen" descr="j0432680.png">
          <a:hlinkClick xmlns:r="http://schemas.openxmlformats.org/officeDocument/2006/relationships" r:id="rId1"/>
          <a:extLst>
            <a:ext uri="{FF2B5EF4-FFF2-40B4-BE49-F238E27FC236}">
              <a16:creationId xmlns:a16="http://schemas.microsoft.com/office/drawing/2014/main" id="{00000000-0008-0000-0200-00003CD066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2950" y="1409700"/>
          <a:ext cx="2571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xdr:col>
      <xdr:colOff>590550</xdr:colOff>
      <xdr:row>11</xdr:row>
      <xdr:rowOff>19049</xdr:rowOff>
    </xdr:from>
    <xdr:to>
      <xdr:col>1</xdr:col>
      <xdr:colOff>914400</xdr:colOff>
      <xdr:row>11</xdr:row>
      <xdr:rowOff>333374</xdr:rowOff>
    </xdr:to>
    <xdr:pic>
      <xdr:nvPicPr>
        <xdr:cNvPr id="23515197" name="10 Imagen" descr="j0432679.png">
          <a:hlinkClick xmlns:r="http://schemas.openxmlformats.org/officeDocument/2006/relationships" r:id="rId3"/>
          <a:extLst>
            <a:ext uri="{FF2B5EF4-FFF2-40B4-BE49-F238E27FC236}">
              <a16:creationId xmlns:a16="http://schemas.microsoft.com/office/drawing/2014/main" id="{00000000-0008-0000-0200-00003DD06601}"/>
            </a:ext>
          </a:extLst>
        </xdr:cNvPr>
        <xdr:cNvPicPr>
          <a:picLocks/>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76300" y="1800224"/>
          <a:ext cx="323850" cy="3143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xdr:col>
      <xdr:colOff>304800</xdr:colOff>
      <xdr:row>11</xdr:row>
      <xdr:rowOff>19050</xdr:rowOff>
    </xdr:from>
    <xdr:to>
      <xdr:col>1</xdr:col>
      <xdr:colOff>561975</xdr:colOff>
      <xdr:row>11</xdr:row>
      <xdr:rowOff>321468</xdr:rowOff>
    </xdr:to>
    <xdr:pic>
      <xdr:nvPicPr>
        <xdr:cNvPr id="23515198" name="11 Imagen" descr="j0432678.png">
          <a:hlinkClick xmlns:r="http://schemas.openxmlformats.org/officeDocument/2006/relationships" r:id="rId5"/>
          <a:extLst>
            <a:ext uri="{FF2B5EF4-FFF2-40B4-BE49-F238E27FC236}">
              <a16:creationId xmlns:a16="http://schemas.microsoft.com/office/drawing/2014/main" id="{00000000-0008-0000-0200-00003ED06601}"/>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047750" y="1409700"/>
          <a:ext cx="2571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1</xdr:col>
      <xdr:colOff>1390651</xdr:colOff>
      <xdr:row>54</xdr:row>
      <xdr:rowOff>152399</xdr:rowOff>
    </xdr:from>
    <xdr:to>
      <xdr:col>6</xdr:col>
      <xdr:colOff>1187450</xdr:colOff>
      <xdr:row>68</xdr:row>
      <xdr:rowOff>95250</xdr:rowOff>
    </xdr:to>
    <xdr:graphicFrame macro="">
      <xdr:nvGraphicFramePr>
        <xdr:cNvPr id="23515199" name="1 Gráfico">
          <a:extLst>
            <a:ext uri="{FF2B5EF4-FFF2-40B4-BE49-F238E27FC236}">
              <a16:creationId xmlns:a16="http://schemas.microsoft.com/office/drawing/2014/main" id="{00000000-0008-0000-0200-00003FD06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0</xdr:colOff>
      <xdr:row>0</xdr:row>
      <xdr:rowOff>0</xdr:rowOff>
    </xdr:from>
    <xdr:to>
      <xdr:col>8</xdr:col>
      <xdr:colOff>15239</xdr:colOff>
      <xdr:row>11</xdr:row>
      <xdr:rowOff>60960</xdr:rowOff>
    </xdr:to>
    <xdr:pic>
      <xdr:nvPicPr>
        <xdr:cNvPr id="7" name="Imagen 6">
          <a:extLst>
            <a:ext uri="{FF2B5EF4-FFF2-40B4-BE49-F238E27FC236}">
              <a16:creationId xmlns:a16="http://schemas.microsoft.com/office/drawing/2014/main" id="{08BA4713-2774-42FE-899F-992E484F220B}"/>
            </a:ext>
          </a:extLst>
        </xdr:cNvPr>
        <xdr:cNvPicPr>
          <a:picLocks noChangeAspect="1"/>
        </xdr:cNvPicPr>
      </xdr:nvPicPr>
      <xdr:blipFill>
        <a:blip xmlns:r="http://schemas.openxmlformats.org/officeDocument/2006/relationships" r:embed="rId8"/>
        <a:stretch>
          <a:fillRect/>
        </a:stretch>
      </xdr:blipFill>
      <xdr:spPr>
        <a:xfrm>
          <a:off x="0" y="0"/>
          <a:ext cx="8625839" cy="1905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0</xdr:colOff>
      <xdr:row>10</xdr:row>
      <xdr:rowOff>19050</xdr:rowOff>
    </xdr:from>
    <xdr:ext cx="257175" cy="314325"/>
    <xdr:pic>
      <xdr:nvPicPr>
        <xdr:cNvPr id="2" name="9 Imagen" descr="j0432680.png">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0" y="1162050"/>
          <a:ext cx="257175" cy="3143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oneCellAnchor>
  <xdr:oneCellAnchor>
    <xdr:from>
      <xdr:col>1</xdr:col>
      <xdr:colOff>590550</xdr:colOff>
      <xdr:row>10</xdr:row>
      <xdr:rowOff>19050</xdr:rowOff>
    </xdr:from>
    <xdr:ext cx="323850" cy="342900"/>
    <xdr:pic>
      <xdr:nvPicPr>
        <xdr:cNvPr id="3" name="10 Imagen" descr="j0432679.png">
          <a:hlinkClick xmlns:r="http://schemas.openxmlformats.org/officeDocument/2006/relationships" r:id="rId3"/>
          <a:extLst>
            <a:ext uri="{FF2B5EF4-FFF2-40B4-BE49-F238E27FC236}">
              <a16:creationId xmlns:a16="http://schemas.microsoft.com/office/drawing/2014/main" id="{00000000-0008-0000-0300-000003000000}"/>
            </a:ext>
          </a:extLst>
        </xdr:cNvPr>
        <xdr:cNvPicPr>
          <a:picLocks/>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76300" y="1638300"/>
          <a:ext cx="32385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oneCellAnchor>
  <xdr:oneCellAnchor>
    <xdr:from>
      <xdr:col>1</xdr:col>
      <xdr:colOff>304800</xdr:colOff>
      <xdr:row>10</xdr:row>
      <xdr:rowOff>19050</xdr:rowOff>
    </xdr:from>
    <xdr:ext cx="280555" cy="342900"/>
    <xdr:pic>
      <xdr:nvPicPr>
        <xdr:cNvPr id="4" name="11 Imagen" descr="j0432678.png">
          <a:hlinkClick xmlns:r="http://schemas.openxmlformats.org/officeDocument/2006/relationships" r:id="rId5"/>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90550" y="1638300"/>
          <a:ext cx="280555"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oneCellAnchor>
  <xdr:twoCellAnchor>
    <xdr:from>
      <xdr:col>1</xdr:col>
      <xdr:colOff>616745</xdr:colOff>
      <xdr:row>54</xdr:row>
      <xdr:rowOff>0</xdr:rowOff>
    </xdr:from>
    <xdr:to>
      <xdr:col>7</xdr:col>
      <xdr:colOff>342900</xdr:colOff>
      <xdr:row>74</xdr:row>
      <xdr:rowOff>50800</xdr:rowOff>
    </xdr:to>
    <xdr:graphicFrame macro="">
      <xdr:nvGraphicFramePr>
        <xdr:cNvPr id="5" name="8 Gráfico">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0</xdr:colOff>
      <xdr:row>0</xdr:row>
      <xdr:rowOff>0</xdr:rowOff>
    </xdr:from>
    <xdr:to>
      <xdr:col>8</xdr:col>
      <xdr:colOff>7619</xdr:colOff>
      <xdr:row>9</xdr:row>
      <xdr:rowOff>137160</xdr:rowOff>
    </xdr:to>
    <xdr:pic>
      <xdr:nvPicPr>
        <xdr:cNvPr id="8" name="Imagen 7">
          <a:extLst>
            <a:ext uri="{FF2B5EF4-FFF2-40B4-BE49-F238E27FC236}">
              <a16:creationId xmlns:a16="http://schemas.microsoft.com/office/drawing/2014/main" id="{3E73F737-D932-45D4-ABCD-98EED770F41D}"/>
            </a:ext>
          </a:extLst>
        </xdr:cNvPr>
        <xdr:cNvPicPr>
          <a:picLocks noChangeAspect="1"/>
        </xdr:cNvPicPr>
      </xdr:nvPicPr>
      <xdr:blipFill>
        <a:blip xmlns:r="http://schemas.openxmlformats.org/officeDocument/2006/relationships" r:embed="rId8"/>
        <a:stretch>
          <a:fillRect/>
        </a:stretch>
      </xdr:blipFill>
      <xdr:spPr>
        <a:xfrm>
          <a:off x="0" y="0"/>
          <a:ext cx="8595359" cy="164592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10</xdr:row>
      <xdr:rowOff>190500</xdr:rowOff>
    </xdr:from>
    <xdr:to>
      <xdr:col>1</xdr:col>
      <xdr:colOff>247650</xdr:colOff>
      <xdr:row>12</xdr:row>
      <xdr:rowOff>76200</xdr:rowOff>
    </xdr:to>
    <xdr:pic>
      <xdr:nvPicPr>
        <xdr:cNvPr id="23519292" name="9 Imagen" descr="j0432680.png">
          <a:hlinkClick xmlns:r="http://schemas.openxmlformats.org/officeDocument/2006/relationships" r:id="rId1"/>
          <a:extLst>
            <a:ext uri="{FF2B5EF4-FFF2-40B4-BE49-F238E27FC236}">
              <a16:creationId xmlns:a16="http://schemas.microsoft.com/office/drawing/2014/main" id="{00000000-0008-0000-0400-00003CE066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0" y="1276350"/>
          <a:ext cx="247650"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xdr:col>
      <xdr:colOff>552450</xdr:colOff>
      <xdr:row>10</xdr:row>
      <xdr:rowOff>171450</xdr:rowOff>
    </xdr:from>
    <xdr:to>
      <xdr:col>1</xdr:col>
      <xdr:colOff>838200</xdr:colOff>
      <xdr:row>12</xdr:row>
      <xdr:rowOff>104775</xdr:rowOff>
    </xdr:to>
    <xdr:pic>
      <xdr:nvPicPr>
        <xdr:cNvPr id="23519293" name="10 Imagen" descr="j0432679.png">
          <a:hlinkClick xmlns:r="http://schemas.openxmlformats.org/officeDocument/2006/relationships" r:id="rId3"/>
          <a:extLst>
            <a:ext uri="{FF2B5EF4-FFF2-40B4-BE49-F238E27FC236}">
              <a16:creationId xmlns:a16="http://schemas.microsoft.com/office/drawing/2014/main" id="{00000000-0008-0000-0400-00003DE06601}"/>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38200" y="1266825"/>
          <a:ext cx="285750"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xdr:col>
      <xdr:colOff>276225</xdr:colOff>
      <xdr:row>11</xdr:row>
      <xdr:rowOff>9525</xdr:rowOff>
    </xdr:from>
    <xdr:to>
      <xdr:col>1</xdr:col>
      <xdr:colOff>552450</xdr:colOff>
      <xdr:row>12</xdr:row>
      <xdr:rowOff>95250</xdr:rowOff>
    </xdr:to>
    <xdr:pic>
      <xdr:nvPicPr>
        <xdr:cNvPr id="23519294" name="11 Imagen" descr="j0432678.png">
          <a:hlinkClick xmlns:r="http://schemas.openxmlformats.org/officeDocument/2006/relationships" r:id="rId5"/>
          <a:extLst>
            <a:ext uri="{FF2B5EF4-FFF2-40B4-BE49-F238E27FC236}">
              <a16:creationId xmlns:a16="http://schemas.microsoft.com/office/drawing/2014/main" id="{00000000-0008-0000-0400-00003EE06601}"/>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61975" y="1285875"/>
          <a:ext cx="27622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1</xdr:col>
      <xdr:colOff>2148204</xdr:colOff>
      <xdr:row>33</xdr:row>
      <xdr:rowOff>125728</xdr:rowOff>
    </xdr:from>
    <xdr:to>
      <xdr:col>7</xdr:col>
      <xdr:colOff>17780</xdr:colOff>
      <xdr:row>57</xdr:row>
      <xdr:rowOff>22859</xdr:rowOff>
    </xdr:to>
    <xdr:graphicFrame macro="">
      <xdr:nvGraphicFramePr>
        <xdr:cNvPr id="23519295" name="1 Gráfico">
          <a:extLst>
            <a:ext uri="{FF2B5EF4-FFF2-40B4-BE49-F238E27FC236}">
              <a16:creationId xmlns:a16="http://schemas.microsoft.com/office/drawing/2014/main" id="{00000000-0008-0000-0400-00003FE06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0</xdr:colOff>
      <xdr:row>0</xdr:row>
      <xdr:rowOff>0</xdr:rowOff>
    </xdr:from>
    <xdr:to>
      <xdr:col>10</xdr:col>
      <xdr:colOff>0</xdr:colOff>
      <xdr:row>10</xdr:row>
      <xdr:rowOff>144780</xdr:rowOff>
    </xdr:to>
    <xdr:pic>
      <xdr:nvPicPr>
        <xdr:cNvPr id="7" name="Imagen 6">
          <a:extLst>
            <a:ext uri="{FF2B5EF4-FFF2-40B4-BE49-F238E27FC236}">
              <a16:creationId xmlns:a16="http://schemas.microsoft.com/office/drawing/2014/main" id="{EEB631FD-C0F8-466C-A9B5-CF7F14D185D2}"/>
            </a:ext>
          </a:extLst>
        </xdr:cNvPr>
        <xdr:cNvPicPr>
          <a:picLocks noChangeAspect="1"/>
        </xdr:cNvPicPr>
      </xdr:nvPicPr>
      <xdr:blipFill>
        <a:blip xmlns:r="http://schemas.openxmlformats.org/officeDocument/2006/relationships" r:embed="rId8"/>
        <a:stretch>
          <a:fillRect/>
        </a:stretch>
      </xdr:blipFill>
      <xdr:spPr>
        <a:xfrm>
          <a:off x="0" y="0"/>
          <a:ext cx="10843260" cy="18440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11</xdr:row>
      <xdr:rowOff>190500</xdr:rowOff>
    </xdr:from>
    <xdr:to>
      <xdr:col>1</xdr:col>
      <xdr:colOff>257175</xdr:colOff>
      <xdr:row>13</xdr:row>
      <xdr:rowOff>114300</xdr:rowOff>
    </xdr:to>
    <xdr:pic>
      <xdr:nvPicPr>
        <xdr:cNvPr id="23521340" name="9 Imagen" descr="j0432680.png">
          <a:hlinkClick xmlns:r="http://schemas.openxmlformats.org/officeDocument/2006/relationships" r:id="rId1"/>
          <a:extLst>
            <a:ext uri="{FF2B5EF4-FFF2-40B4-BE49-F238E27FC236}">
              <a16:creationId xmlns:a16="http://schemas.microsoft.com/office/drawing/2014/main" id="{00000000-0008-0000-0500-00003CE866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0" y="1447800"/>
          <a:ext cx="2571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xdr:col>
      <xdr:colOff>552450</xdr:colOff>
      <xdr:row>11</xdr:row>
      <xdr:rowOff>171450</xdr:rowOff>
    </xdr:from>
    <xdr:to>
      <xdr:col>1</xdr:col>
      <xdr:colOff>819150</xdr:colOff>
      <xdr:row>13</xdr:row>
      <xdr:rowOff>142875</xdr:rowOff>
    </xdr:to>
    <xdr:pic>
      <xdr:nvPicPr>
        <xdr:cNvPr id="23521341" name="10 Imagen" descr="j0432679.png">
          <a:hlinkClick xmlns:r="http://schemas.openxmlformats.org/officeDocument/2006/relationships" r:id="rId3"/>
          <a:extLst>
            <a:ext uri="{FF2B5EF4-FFF2-40B4-BE49-F238E27FC236}">
              <a16:creationId xmlns:a16="http://schemas.microsoft.com/office/drawing/2014/main" id="{00000000-0008-0000-0500-00003DE86601}"/>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38200" y="1438275"/>
          <a:ext cx="266700"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xdr:col>
      <xdr:colOff>276225</xdr:colOff>
      <xdr:row>12</xdr:row>
      <xdr:rowOff>9525</xdr:rowOff>
    </xdr:from>
    <xdr:to>
      <xdr:col>1</xdr:col>
      <xdr:colOff>552450</xdr:colOff>
      <xdr:row>13</xdr:row>
      <xdr:rowOff>133350</xdr:rowOff>
    </xdr:to>
    <xdr:pic>
      <xdr:nvPicPr>
        <xdr:cNvPr id="23521342" name="11 Imagen" descr="j0432678.png">
          <a:hlinkClick xmlns:r="http://schemas.openxmlformats.org/officeDocument/2006/relationships" r:id="rId5"/>
          <a:extLst>
            <a:ext uri="{FF2B5EF4-FFF2-40B4-BE49-F238E27FC236}">
              <a16:creationId xmlns:a16="http://schemas.microsoft.com/office/drawing/2014/main" id="{00000000-0008-0000-0500-00003EE86601}"/>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61975" y="1457325"/>
          <a:ext cx="27622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2</xdr:col>
      <xdr:colOff>627380</xdr:colOff>
      <xdr:row>36</xdr:row>
      <xdr:rowOff>150970</xdr:rowOff>
    </xdr:from>
    <xdr:to>
      <xdr:col>8</xdr:col>
      <xdr:colOff>125730</xdr:colOff>
      <xdr:row>59</xdr:row>
      <xdr:rowOff>160020</xdr:rowOff>
    </xdr:to>
    <xdr:graphicFrame macro="">
      <xdr:nvGraphicFramePr>
        <xdr:cNvPr id="23521343" name="1 Gráfico">
          <a:extLst>
            <a:ext uri="{FF2B5EF4-FFF2-40B4-BE49-F238E27FC236}">
              <a16:creationId xmlns:a16="http://schemas.microsoft.com/office/drawing/2014/main" id="{00000000-0008-0000-0500-00003FE86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0</xdr:colOff>
      <xdr:row>0</xdr:row>
      <xdr:rowOff>0</xdr:rowOff>
    </xdr:from>
    <xdr:to>
      <xdr:col>10</xdr:col>
      <xdr:colOff>7620</xdr:colOff>
      <xdr:row>11</xdr:row>
      <xdr:rowOff>60960</xdr:rowOff>
    </xdr:to>
    <xdr:pic>
      <xdr:nvPicPr>
        <xdr:cNvPr id="7" name="Imagen 6">
          <a:extLst>
            <a:ext uri="{FF2B5EF4-FFF2-40B4-BE49-F238E27FC236}">
              <a16:creationId xmlns:a16="http://schemas.microsoft.com/office/drawing/2014/main" id="{E079177C-FDE2-4962-AAA1-7FEBAEE67EBE}"/>
            </a:ext>
          </a:extLst>
        </xdr:cNvPr>
        <xdr:cNvPicPr>
          <a:picLocks noChangeAspect="1"/>
        </xdr:cNvPicPr>
      </xdr:nvPicPr>
      <xdr:blipFill>
        <a:blip xmlns:r="http://schemas.openxmlformats.org/officeDocument/2006/relationships" r:embed="rId8"/>
        <a:stretch>
          <a:fillRect/>
        </a:stretch>
      </xdr:blipFill>
      <xdr:spPr>
        <a:xfrm>
          <a:off x="0" y="0"/>
          <a:ext cx="10652760" cy="1905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11</xdr:row>
      <xdr:rowOff>0</xdr:rowOff>
    </xdr:from>
    <xdr:to>
      <xdr:col>1</xdr:col>
      <xdr:colOff>257175</xdr:colOff>
      <xdr:row>12</xdr:row>
      <xdr:rowOff>118069</xdr:rowOff>
    </xdr:to>
    <xdr:pic>
      <xdr:nvPicPr>
        <xdr:cNvPr id="23523400" name="9 Imagen" descr="j0432680.png">
          <a:hlinkClick xmlns:r="http://schemas.openxmlformats.org/officeDocument/2006/relationships" r:id="rId1"/>
          <a:extLst>
            <a:ext uri="{FF2B5EF4-FFF2-40B4-BE49-F238E27FC236}">
              <a16:creationId xmlns:a16="http://schemas.microsoft.com/office/drawing/2014/main" id="{00000000-0008-0000-0600-000048F066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0" y="1266825"/>
          <a:ext cx="257175"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xdr:col>
      <xdr:colOff>552450</xdr:colOff>
      <xdr:row>11</xdr:row>
      <xdr:rowOff>0</xdr:rowOff>
    </xdr:from>
    <xdr:to>
      <xdr:col>1</xdr:col>
      <xdr:colOff>847725</xdr:colOff>
      <xdr:row>12</xdr:row>
      <xdr:rowOff>144262</xdr:rowOff>
    </xdr:to>
    <xdr:pic>
      <xdr:nvPicPr>
        <xdr:cNvPr id="23523401" name="10 Imagen" descr="j0432679.png">
          <a:hlinkClick xmlns:r="http://schemas.openxmlformats.org/officeDocument/2006/relationships" r:id="rId3"/>
          <a:extLst>
            <a:ext uri="{FF2B5EF4-FFF2-40B4-BE49-F238E27FC236}">
              <a16:creationId xmlns:a16="http://schemas.microsoft.com/office/drawing/2014/main" id="{00000000-0008-0000-0600-000049F06601}"/>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38200" y="1257300"/>
          <a:ext cx="2952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xdr:col>
      <xdr:colOff>276225</xdr:colOff>
      <xdr:row>11</xdr:row>
      <xdr:rowOff>9525</xdr:rowOff>
    </xdr:from>
    <xdr:to>
      <xdr:col>1</xdr:col>
      <xdr:colOff>552450</xdr:colOff>
      <xdr:row>12</xdr:row>
      <xdr:rowOff>137119</xdr:rowOff>
    </xdr:to>
    <xdr:pic>
      <xdr:nvPicPr>
        <xdr:cNvPr id="23523402" name="11 Imagen" descr="j0432678.png">
          <a:hlinkClick xmlns:r="http://schemas.openxmlformats.org/officeDocument/2006/relationships" r:id="rId5"/>
          <a:extLst>
            <a:ext uri="{FF2B5EF4-FFF2-40B4-BE49-F238E27FC236}">
              <a16:creationId xmlns:a16="http://schemas.microsoft.com/office/drawing/2014/main" id="{00000000-0008-0000-0600-00004AF06601}"/>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61975" y="1276350"/>
          <a:ext cx="276225"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3</xdr:col>
      <xdr:colOff>192404</xdr:colOff>
      <xdr:row>0</xdr:row>
      <xdr:rowOff>154623</xdr:rowOff>
    </xdr:from>
    <xdr:to>
      <xdr:col>7</xdr:col>
      <xdr:colOff>202885</xdr:colOff>
      <xdr:row>12</xdr:row>
      <xdr:rowOff>45231</xdr:rowOff>
    </xdr:to>
    <xdr:sp macro="" textlink="">
      <xdr:nvSpPr>
        <xdr:cNvPr id="6" name="5 CuadroTexto">
          <a:extLst>
            <a:ext uri="{FF2B5EF4-FFF2-40B4-BE49-F238E27FC236}">
              <a16:creationId xmlns:a16="http://schemas.microsoft.com/office/drawing/2014/main" id="{00000000-0008-0000-0600-000006000000}"/>
            </a:ext>
          </a:extLst>
        </xdr:cNvPr>
        <xdr:cNvSpPr txBox="1"/>
      </xdr:nvSpPr>
      <xdr:spPr>
        <a:xfrm>
          <a:off x="2268854" y="154623"/>
          <a:ext cx="3058481" cy="1357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600" b="1" i="0" u="none" strike="noStrike" kern="0" cap="none" spc="0" normalizeH="0" baseline="0" noProof="0">
              <a:ln>
                <a:noFill/>
              </a:ln>
              <a:solidFill>
                <a:prstClr val="white"/>
              </a:solidFill>
              <a:effectLst/>
              <a:uLnTx/>
              <a:uFillTx/>
              <a:latin typeface="+mn-lt"/>
              <a:ea typeface="+mn-ea"/>
              <a:cs typeface="Arial" panose="020B0604020202020204" pitchFamily="34" charset="0"/>
            </a:rPr>
            <a:t>Tecnologias de la información y Comunicación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600" b="1" i="0" u="none" strike="noStrike" kern="0" cap="none" spc="0" normalizeH="0" baseline="0" noProof="0">
              <a:ln>
                <a:noFill/>
              </a:ln>
              <a:solidFill>
                <a:prstClr val="white"/>
              </a:solidFill>
              <a:effectLst/>
              <a:uLnTx/>
              <a:uFillTx/>
              <a:latin typeface="+mn-lt"/>
              <a:ea typeface="+mn-ea"/>
              <a:cs typeface="Arial" panose="020B0604020202020204" pitchFamily="34" charset="0"/>
            </a:rPr>
            <a:t>No. 2 Enero de 2015</a:t>
          </a:r>
        </a:p>
      </xdr:txBody>
    </xdr:sp>
    <xdr:clientData/>
  </xdr:twoCellAnchor>
  <xdr:twoCellAnchor>
    <xdr:from>
      <xdr:col>3</xdr:col>
      <xdr:colOff>100722</xdr:colOff>
      <xdr:row>30</xdr:row>
      <xdr:rowOff>102786</xdr:rowOff>
    </xdr:from>
    <xdr:to>
      <xdr:col>9</xdr:col>
      <xdr:colOff>891875</xdr:colOff>
      <xdr:row>49</xdr:row>
      <xdr:rowOff>137160</xdr:rowOff>
    </xdr:to>
    <xdr:graphicFrame macro="">
      <xdr:nvGraphicFramePr>
        <xdr:cNvPr id="23523404" name="1 Gráfico">
          <a:extLst>
            <a:ext uri="{FF2B5EF4-FFF2-40B4-BE49-F238E27FC236}">
              <a16:creationId xmlns:a16="http://schemas.microsoft.com/office/drawing/2014/main" id="{00000000-0008-0000-0600-00004CF06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0</xdr:colOff>
      <xdr:row>0</xdr:row>
      <xdr:rowOff>0</xdr:rowOff>
    </xdr:from>
    <xdr:to>
      <xdr:col>11</xdr:col>
      <xdr:colOff>22860</xdr:colOff>
      <xdr:row>10</xdr:row>
      <xdr:rowOff>38100</xdr:rowOff>
    </xdr:to>
    <xdr:pic>
      <xdr:nvPicPr>
        <xdr:cNvPr id="8" name="Imagen 7">
          <a:extLst>
            <a:ext uri="{FF2B5EF4-FFF2-40B4-BE49-F238E27FC236}">
              <a16:creationId xmlns:a16="http://schemas.microsoft.com/office/drawing/2014/main" id="{71209A7E-1FC4-4A91-93B7-B74C45B84AA9}"/>
            </a:ext>
          </a:extLst>
        </xdr:cNvPr>
        <xdr:cNvPicPr>
          <a:picLocks noChangeAspect="1"/>
        </xdr:cNvPicPr>
      </xdr:nvPicPr>
      <xdr:blipFill>
        <a:blip xmlns:r="http://schemas.openxmlformats.org/officeDocument/2006/relationships" r:embed="rId8"/>
        <a:stretch>
          <a:fillRect/>
        </a:stretch>
      </xdr:blipFill>
      <xdr:spPr>
        <a:xfrm>
          <a:off x="0" y="0"/>
          <a:ext cx="10195560" cy="17145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11</xdr:row>
      <xdr:rowOff>19050</xdr:rowOff>
    </xdr:from>
    <xdr:to>
      <xdr:col>1</xdr:col>
      <xdr:colOff>257175</xdr:colOff>
      <xdr:row>12</xdr:row>
      <xdr:rowOff>0</xdr:rowOff>
    </xdr:to>
    <xdr:pic>
      <xdr:nvPicPr>
        <xdr:cNvPr id="23525436" name="9 Imagen" descr="j0432680.png">
          <a:hlinkClick xmlns:r="http://schemas.openxmlformats.org/officeDocument/2006/relationships" r:id="rId1"/>
          <a:extLst>
            <a:ext uri="{FF2B5EF4-FFF2-40B4-BE49-F238E27FC236}">
              <a16:creationId xmlns:a16="http://schemas.microsoft.com/office/drawing/2014/main" id="{00000000-0008-0000-0700-00003CF866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0" y="1162050"/>
          <a:ext cx="2571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xdr:col>
      <xdr:colOff>590550</xdr:colOff>
      <xdr:row>11</xdr:row>
      <xdr:rowOff>19050</xdr:rowOff>
    </xdr:from>
    <xdr:to>
      <xdr:col>1</xdr:col>
      <xdr:colOff>838200</xdr:colOff>
      <xdr:row>12</xdr:row>
      <xdr:rowOff>0</xdr:rowOff>
    </xdr:to>
    <xdr:pic>
      <xdr:nvPicPr>
        <xdr:cNvPr id="23525437" name="10 Imagen" descr="j0432679.png">
          <a:hlinkClick xmlns:r="http://schemas.openxmlformats.org/officeDocument/2006/relationships" r:id="rId3"/>
          <a:extLst>
            <a:ext uri="{FF2B5EF4-FFF2-40B4-BE49-F238E27FC236}">
              <a16:creationId xmlns:a16="http://schemas.microsoft.com/office/drawing/2014/main" id="{00000000-0008-0000-0700-00003DF86601}"/>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76300" y="1162050"/>
          <a:ext cx="247650"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xdr:col>
      <xdr:colOff>304800</xdr:colOff>
      <xdr:row>11</xdr:row>
      <xdr:rowOff>19050</xdr:rowOff>
    </xdr:from>
    <xdr:to>
      <xdr:col>1</xdr:col>
      <xdr:colOff>561975</xdr:colOff>
      <xdr:row>12</xdr:row>
      <xdr:rowOff>0</xdr:rowOff>
    </xdr:to>
    <xdr:pic>
      <xdr:nvPicPr>
        <xdr:cNvPr id="23525438" name="11 Imagen" descr="j0432678.png">
          <a:hlinkClick xmlns:r="http://schemas.openxmlformats.org/officeDocument/2006/relationships" r:id="rId5"/>
          <a:extLst>
            <a:ext uri="{FF2B5EF4-FFF2-40B4-BE49-F238E27FC236}">
              <a16:creationId xmlns:a16="http://schemas.microsoft.com/office/drawing/2014/main" id="{00000000-0008-0000-0700-00003EF86601}"/>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90550" y="1162050"/>
          <a:ext cx="257175" cy="304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1</xdr:col>
      <xdr:colOff>1374662</xdr:colOff>
      <xdr:row>55</xdr:row>
      <xdr:rowOff>135275</xdr:rowOff>
    </xdr:from>
    <xdr:to>
      <xdr:col>7</xdr:col>
      <xdr:colOff>1247775</xdr:colOff>
      <xdr:row>72</xdr:row>
      <xdr:rowOff>133349</xdr:rowOff>
    </xdr:to>
    <xdr:graphicFrame macro="">
      <xdr:nvGraphicFramePr>
        <xdr:cNvPr id="23525439" name="1 Gráfico">
          <a:extLst>
            <a:ext uri="{FF2B5EF4-FFF2-40B4-BE49-F238E27FC236}">
              <a16:creationId xmlns:a16="http://schemas.microsoft.com/office/drawing/2014/main" id="{00000000-0008-0000-0700-00003FF86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0</xdr:colOff>
      <xdr:row>0</xdr:row>
      <xdr:rowOff>0</xdr:rowOff>
    </xdr:from>
    <xdr:to>
      <xdr:col>9</xdr:col>
      <xdr:colOff>7620</xdr:colOff>
      <xdr:row>11</xdr:row>
      <xdr:rowOff>15240</xdr:rowOff>
    </xdr:to>
    <xdr:pic>
      <xdr:nvPicPr>
        <xdr:cNvPr id="7" name="Imagen 6">
          <a:extLst>
            <a:ext uri="{FF2B5EF4-FFF2-40B4-BE49-F238E27FC236}">
              <a16:creationId xmlns:a16="http://schemas.microsoft.com/office/drawing/2014/main" id="{7A92EB25-79F4-4BFD-977C-A42B1F178555}"/>
            </a:ext>
          </a:extLst>
        </xdr:cNvPr>
        <xdr:cNvPicPr>
          <a:picLocks noChangeAspect="1"/>
        </xdr:cNvPicPr>
      </xdr:nvPicPr>
      <xdr:blipFill>
        <a:blip xmlns:r="http://schemas.openxmlformats.org/officeDocument/2006/relationships" r:embed="rId8"/>
        <a:stretch>
          <a:fillRect/>
        </a:stretch>
      </xdr:blipFill>
      <xdr:spPr>
        <a:xfrm>
          <a:off x="0" y="0"/>
          <a:ext cx="10805160" cy="185928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9</xdr:row>
      <xdr:rowOff>190500</xdr:rowOff>
    </xdr:from>
    <xdr:to>
      <xdr:col>1</xdr:col>
      <xdr:colOff>257175</xdr:colOff>
      <xdr:row>11</xdr:row>
      <xdr:rowOff>85725</xdr:rowOff>
    </xdr:to>
    <xdr:pic>
      <xdr:nvPicPr>
        <xdr:cNvPr id="23527484" name="9 Imagen" descr="j0432680.png">
          <a:hlinkClick xmlns:r="http://schemas.openxmlformats.org/officeDocument/2006/relationships" r:id="rId1"/>
          <a:extLst>
            <a:ext uri="{FF2B5EF4-FFF2-40B4-BE49-F238E27FC236}">
              <a16:creationId xmlns:a16="http://schemas.microsoft.com/office/drawing/2014/main" id="{00000000-0008-0000-0800-00003C00670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1266825"/>
          <a:ext cx="25717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xdr:col>
      <xdr:colOff>552450</xdr:colOff>
      <xdr:row>10</xdr:row>
      <xdr:rowOff>9525</xdr:rowOff>
    </xdr:from>
    <xdr:to>
      <xdr:col>1</xdr:col>
      <xdr:colOff>847725</xdr:colOff>
      <xdr:row>11</xdr:row>
      <xdr:rowOff>104775</xdr:rowOff>
    </xdr:to>
    <xdr:pic>
      <xdr:nvPicPr>
        <xdr:cNvPr id="23527485" name="10 Imagen" descr="j0432679.png">
          <a:hlinkClick xmlns:r="http://schemas.openxmlformats.org/officeDocument/2006/relationships" r:id="rId3"/>
          <a:extLst>
            <a:ext uri="{FF2B5EF4-FFF2-40B4-BE49-F238E27FC236}">
              <a16:creationId xmlns:a16="http://schemas.microsoft.com/office/drawing/2014/main" id="{00000000-0008-0000-0800-00003D006701}"/>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38200" y="1276350"/>
          <a:ext cx="295275" cy="257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xdr:col>
      <xdr:colOff>276225</xdr:colOff>
      <xdr:row>10</xdr:row>
      <xdr:rowOff>9525</xdr:rowOff>
    </xdr:from>
    <xdr:to>
      <xdr:col>1</xdr:col>
      <xdr:colOff>552450</xdr:colOff>
      <xdr:row>11</xdr:row>
      <xdr:rowOff>95250</xdr:rowOff>
    </xdr:to>
    <xdr:pic>
      <xdr:nvPicPr>
        <xdr:cNvPr id="23527486" name="11 Imagen" descr="j0432678.png">
          <a:hlinkClick xmlns:r="http://schemas.openxmlformats.org/officeDocument/2006/relationships" r:id="rId5"/>
          <a:extLst>
            <a:ext uri="{FF2B5EF4-FFF2-40B4-BE49-F238E27FC236}">
              <a16:creationId xmlns:a16="http://schemas.microsoft.com/office/drawing/2014/main" id="{00000000-0008-0000-0800-00003E00670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61975" y="1276350"/>
          <a:ext cx="27622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2</xdr:col>
      <xdr:colOff>171638</xdr:colOff>
      <xdr:row>25</xdr:row>
      <xdr:rowOff>180975</xdr:rowOff>
    </xdr:from>
    <xdr:to>
      <xdr:col>8</xdr:col>
      <xdr:colOff>20733</xdr:colOff>
      <xdr:row>40</xdr:row>
      <xdr:rowOff>83820</xdr:rowOff>
    </xdr:to>
    <xdr:graphicFrame macro="">
      <xdr:nvGraphicFramePr>
        <xdr:cNvPr id="23527487" name="1 Gráfico">
          <a:extLst>
            <a:ext uri="{FF2B5EF4-FFF2-40B4-BE49-F238E27FC236}">
              <a16:creationId xmlns:a16="http://schemas.microsoft.com/office/drawing/2014/main" id="{00000000-0008-0000-0800-00003F0067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0</xdr:colOff>
      <xdr:row>0</xdr:row>
      <xdr:rowOff>0</xdr:rowOff>
    </xdr:from>
    <xdr:to>
      <xdr:col>10</xdr:col>
      <xdr:colOff>0</xdr:colOff>
      <xdr:row>9</xdr:row>
      <xdr:rowOff>83820</xdr:rowOff>
    </xdr:to>
    <xdr:pic>
      <xdr:nvPicPr>
        <xdr:cNvPr id="7" name="Imagen 6">
          <a:extLst>
            <a:ext uri="{FF2B5EF4-FFF2-40B4-BE49-F238E27FC236}">
              <a16:creationId xmlns:a16="http://schemas.microsoft.com/office/drawing/2014/main" id="{EB118180-E193-4195-8592-6C56C7F28F9C}"/>
            </a:ext>
          </a:extLst>
        </xdr:cNvPr>
        <xdr:cNvPicPr>
          <a:picLocks noChangeAspect="1"/>
        </xdr:cNvPicPr>
      </xdr:nvPicPr>
      <xdr:blipFill>
        <a:blip xmlns:r="http://schemas.openxmlformats.org/officeDocument/2006/relationships" r:embed="rId8"/>
        <a:stretch>
          <a:fillRect/>
        </a:stretch>
      </xdr:blipFill>
      <xdr:spPr>
        <a:xfrm>
          <a:off x="0" y="0"/>
          <a:ext cx="11010900" cy="15925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1"/>
  </sheetPr>
  <dimension ref="A1:U32"/>
  <sheetViews>
    <sheetView tabSelected="1" zoomScaleSheetLayoutView="80" workbookViewId="0"/>
  </sheetViews>
  <sheetFormatPr baseColWidth="10" defaultColWidth="10.85546875" defaultRowHeight="12.75"/>
  <cols>
    <col min="1" max="3" width="6.7109375" style="3" customWidth="1"/>
    <col min="4" max="7" width="7.85546875" style="3" customWidth="1"/>
    <col min="8" max="8" width="6.7109375" style="3" customWidth="1"/>
    <col min="9" max="9" width="6.140625" style="3" bestFit="1" customWidth="1"/>
    <col min="10" max="13" width="6.7109375" style="3" customWidth="1"/>
    <col min="14" max="14" width="4.7109375" style="3" customWidth="1"/>
    <col min="15" max="17" width="6.7109375" style="3" customWidth="1"/>
    <col min="18" max="18" width="3" style="3" customWidth="1"/>
    <col min="19" max="19" width="14.85546875" style="3" customWidth="1"/>
    <col min="20" max="16384" width="10.85546875" style="3"/>
  </cols>
  <sheetData>
    <row r="1" spans="1:21">
      <c r="A1" s="114" t="s">
        <v>0</v>
      </c>
      <c r="B1" s="115"/>
      <c r="C1" s="115"/>
      <c r="D1" s="115"/>
      <c r="E1" s="115"/>
      <c r="F1" s="115"/>
      <c r="G1" s="115"/>
      <c r="H1" s="115"/>
      <c r="I1" s="115"/>
      <c r="J1" s="115"/>
      <c r="K1" s="115"/>
      <c r="L1" s="115"/>
      <c r="M1" s="115"/>
      <c r="N1" s="115"/>
      <c r="O1" s="115"/>
      <c r="P1" s="115"/>
      <c r="Q1" s="115"/>
      <c r="R1" s="115"/>
      <c r="S1" s="116"/>
    </row>
    <row r="2" spans="1:21">
      <c r="A2" s="117"/>
      <c r="B2" s="21"/>
      <c r="C2" s="21"/>
      <c r="D2" s="21"/>
      <c r="E2" s="21"/>
      <c r="F2" s="21"/>
      <c r="G2" s="21"/>
      <c r="H2" s="21"/>
      <c r="I2" s="21"/>
      <c r="J2" s="21"/>
      <c r="K2" s="21"/>
      <c r="L2" s="21"/>
      <c r="M2" s="21"/>
      <c r="N2" s="21"/>
      <c r="O2" s="21"/>
      <c r="P2" s="21"/>
      <c r="Q2" s="21"/>
      <c r="R2" s="21"/>
      <c r="S2" s="118"/>
    </row>
    <row r="3" spans="1:21">
      <c r="A3" s="117"/>
      <c r="B3" s="21"/>
      <c r="C3" s="21"/>
      <c r="D3" s="21"/>
      <c r="E3" s="21"/>
      <c r="F3" s="21"/>
      <c r="G3" s="21"/>
      <c r="H3" s="21"/>
      <c r="I3" s="21"/>
      <c r="J3" s="21"/>
      <c r="K3" s="21"/>
      <c r="L3" s="21"/>
      <c r="M3" s="21"/>
      <c r="N3" s="21"/>
      <c r="O3" s="21"/>
      <c r="P3" s="21"/>
      <c r="Q3" s="21"/>
      <c r="R3" s="21"/>
      <c r="S3" s="118"/>
    </row>
    <row r="4" spans="1:21">
      <c r="A4" s="117"/>
      <c r="B4" s="21"/>
      <c r="C4" s="21"/>
      <c r="D4" s="21"/>
      <c r="E4" s="21"/>
      <c r="F4" s="21"/>
      <c r="G4" s="21"/>
      <c r="H4" s="21"/>
      <c r="I4" s="21"/>
      <c r="J4" s="21"/>
      <c r="K4" s="21"/>
      <c r="L4" s="21"/>
      <c r="M4" s="21"/>
      <c r="N4" s="21"/>
      <c r="O4" s="21"/>
      <c r="P4" s="21"/>
      <c r="Q4" s="21"/>
      <c r="R4" s="21"/>
      <c r="S4" s="118"/>
    </row>
    <row r="5" spans="1:21">
      <c r="A5" s="117"/>
      <c r="B5" s="21"/>
      <c r="C5" s="21"/>
      <c r="D5" s="21"/>
      <c r="E5" s="21"/>
      <c r="F5" s="21"/>
      <c r="G5" s="21"/>
      <c r="H5" s="21"/>
      <c r="I5" s="21"/>
      <c r="J5" s="21"/>
      <c r="K5" s="21"/>
      <c r="L5" s="21"/>
      <c r="M5" s="21"/>
      <c r="N5" s="21"/>
      <c r="O5" s="21"/>
      <c r="P5" s="21"/>
      <c r="Q5" s="21"/>
      <c r="R5" s="21"/>
      <c r="S5" s="118"/>
    </row>
    <row r="6" spans="1:21" ht="9.75" customHeight="1">
      <c r="A6" s="117"/>
      <c r="B6" s="21"/>
      <c r="C6" s="21"/>
      <c r="D6" s="21"/>
      <c r="E6" s="21"/>
      <c r="F6" s="21"/>
      <c r="G6" s="21"/>
      <c r="H6" s="21"/>
      <c r="I6" s="21"/>
      <c r="J6" s="21"/>
      <c r="K6" s="21"/>
      <c r="L6" s="21"/>
      <c r="M6" s="21"/>
      <c r="N6" s="21"/>
      <c r="O6" s="21"/>
      <c r="P6" s="21"/>
      <c r="Q6" s="21"/>
      <c r="R6" s="21"/>
      <c r="S6" s="118"/>
    </row>
    <row r="7" spans="1:21" ht="12" customHeight="1">
      <c r="A7" s="117"/>
      <c r="B7" s="21"/>
      <c r="C7" s="21"/>
      <c r="D7" s="21"/>
      <c r="E7" s="21"/>
      <c r="F7" s="21"/>
      <c r="G7" s="21"/>
      <c r="H7" s="21"/>
      <c r="I7" s="21"/>
      <c r="J7" s="21"/>
      <c r="K7" s="21"/>
      <c r="L7" s="21"/>
      <c r="M7" s="21"/>
      <c r="N7" s="21"/>
      <c r="O7" s="21"/>
      <c r="P7" s="21"/>
      <c r="Q7" s="21"/>
      <c r="R7" s="21"/>
      <c r="S7" s="118"/>
    </row>
    <row r="8" spans="1:21" ht="12" customHeight="1">
      <c r="A8" s="117"/>
      <c r="B8" s="21"/>
      <c r="C8" s="21"/>
      <c r="D8" s="21"/>
      <c r="E8" s="21"/>
      <c r="F8" s="21"/>
      <c r="G8" s="21"/>
      <c r="H8" s="21"/>
      <c r="I8" s="21"/>
      <c r="J8" s="21"/>
      <c r="K8" s="21"/>
      <c r="L8" s="21"/>
      <c r="M8" s="21"/>
      <c r="N8" s="21"/>
      <c r="O8" s="21"/>
      <c r="P8" s="21"/>
      <c r="Q8" s="21"/>
      <c r="R8" s="21"/>
      <c r="S8" s="118"/>
    </row>
    <row r="9" spans="1:21" ht="12" customHeight="1">
      <c r="A9" s="117"/>
      <c r="B9" s="21"/>
      <c r="C9" s="21"/>
      <c r="D9" s="21"/>
      <c r="E9" s="21"/>
      <c r="F9" s="21"/>
      <c r="G9" s="21"/>
      <c r="H9" s="21"/>
      <c r="I9" s="21"/>
      <c r="J9" s="21"/>
      <c r="K9" s="21"/>
      <c r="L9" s="21"/>
      <c r="M9" s="21"/>
      <c r="N9" s="21"/>
      <c r="O9" s="21"/>
      <c r="P9" s="21"/>
      <c r="Q9" s="21"/>
      <c r="R9" s="21"/>
      <c r="S9" s="118"/>
    </row>
    <row r="10" spans="1:21" ht="12" customHeight="1">
      <c r="A10" s="117"/>
      <c r="B10" s="21"/>
      <c r="C10" s="21"/>
      <c r="D10" s="21"/>
      <c r="E10" s="21"/>
      <c r="F10" s="21"/>
      <c r="G10" s="21"/>
      <c r="H10" s="21"/>
      <c r="I10" s="21"/>
      <c r="J10" s="21"/>
      <c r="K10" s="21"/>
      <c r="L10" s="21"/>
      <c r="M10" s="21"/>
      <c r="N10" s="21"/>
      <c r="O10" s="21"/>
      <c r="P10" s="21"/>
      <c r="Q10" s="21"/>
      <c r="R10" s="21"/>
      <c r="S10" s="118"/>
    </row>
    <row r="11" spans="1:21" ht="12" customHeight="1">
      <c r="A11" s="117"/>
      <c r="B11" s="21"/>
      <c r="C11" s="21"/>
      <c r="D11" s="21"/>
      <c r="E11" s="21"/>
      <c r="F11" s="21"/>
      <c r="G11" s="21"/>
      <c r="H11" s="21"/>
      <c r="I11" s="21"/>
      <c r="J11" s="21"/>
      <c r="K11" s="21"/>
      <c r="L11" s="21"/>
      <c r="M11" s="21"/>
      <c r="N11" s="21"/>
      <c r="O11" s="21"/>
      <c r="P11" s="21"/>
      <c r="Q11" s="21"/>
      <c r="R11" s="21"/>
      <c r="S11" s="118"/>
    </row>
    <row r="12" spans="1:21">
      <c r="A12" s="457" t="s">
        <v>1</v>
      </c>
      <c r="B12" s="458"/>
      <c r="C12" s="458"/>
      <c r="D12" s="458"/>
      <c r="E12" s="458"/>
      <c r="F12" s="458"/>
      <c r="G12" s="458"/>
      <c r="H12" s="458"/>
      <c r="I12" s="458"/>
      <c r="J12" s="458"/>
      <c r="K12" s="458"/>
      <c r="L12" s="458"/>
      <c r="M12" s="458"/>
      <c r="N12" s="458"/>
      <c r="O12" s="458"/>
      <c r="P12" s="458"/>
      <c r="Q12" s="458"/>
      <c r="R12" s="458"/>
      <c r="S12" s="459"/>
    </row>
    <row r="13" spans="1:21">
      <c r="A13" s="293"/>
      <c r="B13" s="42"/>
      <c r="C13" s="42"/>
      <c r="D13" s="42"/>
      <c r="E13" s="42"/>
      <c r="F13" s="42"/>
      <c r="G13" s="42"/>
      <c r="H13" s="42"/>
      <c r="I13" s="42"/>
      <c r="J13" s="42"/>
      <c r="K13" s="42"/>
      <c r="L13" s="42"/>
      <c r="M13" s="42"/>
      <c r="N13" s="42"/>
      <c r="O13" s="42"/>
      <c r="P13" s="42"/>
      <c r="Q13" s="42"/>
      <c r="R13" s="42"/>
      <c r="S13" s="118"/>
    </row>
    <row r="14" spans="1:21">
      <c r="A14" s="293"/>
      <c r="B14" s="42"/>
      <c r="C14" s="42"/>
      <c r="D14" s="42"/>
      <c r="E14" s="42"/>
      <c r="F14" s="42"/>
      <c r="G14" s="42"/>
      <c r="H14" s="42"/>
      <c r="I14" s="42"/>
      <c r="J14" s="42"/>
      <c r="K14" s="42"/>
      <c r="L14" s="42"/>
      <c r="M14" s="42"/>
      <c r="N14" s="42"/>
      <c r="O14" s="42"/>
      <c r="P14" s="42"/>
      <c r="Q14" s="42"/>
      <c r="R14" s="42"/>
      <c r="S14" s="118"/>
    </row>
    <row r="15" spans="1:21">
      <c r="A15" s="117"/>
      <c r="B15" s="18"/>
      <c r="C15" s="18"/>
      <c r="D15" s="18"/>
      <c r="E15" s="18"/>
      <c r="F15" s="18"/>
      <c r="G15" s="18"/>
      <c r="H15" s="18"/>
      <c r="I15" s="18"/>
      <c r="J15" s="18"/>
      <c r="K15" s="18"/>
      <c r="L15" s="18"/>
      <c r="M15" s="18"/>
      <c r="N15" s="18"/>
      <c r="O15" s="18"/>
      <c r="P15" s="18"/>
      <c r="Q15" s="18"/>
      <c r="R15" s="18"/>
      <c r="S15" s="118"/>
    </row>
    <row r="16" spans="1:21">
      <c r="A16" s="117"/>
      <c r="L16" s="119"/>
      <c r="P16" s="119"/>
      <c r="Q16" s="119"/>
      <c r="R16" s="119"/>
      <c r="S16" s="50"/>
      <c r="T16" s="120"/>
      <c r="U16" s="120"/>
    </row>
    <row r="17" spans="1:21">
      <c r="A17" s="117"/>
      <c r="B17" s="121" t="s">
        <v>45</v>
      </c>
      <c r="D17" s="85"/>
      <c r="E17" s="5"/>
      <c r="F17" s="5"/>
      <c r="G17" s="5"/>
      <c r="H17" s="5"/>
      <c r="I17" s="5"/>
      <c r="J17" s="122" t="s">
        <v>170</v>
      </c>
      <c r="P17" s="119"/>
      <c r="Q17" s="119"/>
      <c r="R17" s="119"/>
      <c r="S17" s="50"/>
      <c r="T17" s="120"/>
      <c r="U17" s="120"/>
    </row>
    <row r="18" spans="1:21">
      <c r="A18" s="117"/>
      <c r="B18" s="121"/>
      <c r="P18" s="119"/>
      <c r="Q18" s="119"/>
      <c r="R18" s="119"/>
      <c r="S18" s="50"/>
      <c r="T18" s="120"/>
      <c r="U18" s="120"/>
    </row>
    <row r="19" spans="1:21">
      <c r="A19" s="117"/>
      <c r="B19" s="122"/>
      <c r="C19" s="119" t="s">
        <v>55</v>
      </c>
      <c r="D19" s="119"/>
      <c r="E19" s="119"/>
      <c r="F19" s="119"/>
      <c r="G19" s="119"/>
      <c r="H19" s="119"/>
      <c r="I19" s="122"/>
      <c r="J19" s="123"/>
      <c r="K19" s="119" t="s">
        <v>97</v>
      </c>
      <c r="O19" s="123"/>
      <c r="R19" s="123"/>
      <c r="S19" s="50"/>
      <c r="T19" s="120"/>
      <c r="U19" s="120"/>
    </row>
    <row r="20" spans="1:21" ht="15.75" customHeight="1">
      <c r="A20" s="117"/>
      <c r="B20" s="122"/>
      <c r="C20" s="119" t="s">
        <v>82</v>
      </c>
      <c r="D20" s="119"/>
      <c r="E20" s="119"/>
      <c r="F20" s="119"/>
      <c r="G20" s="119"/>
      <c r="H20" s="119"/>
      <c r="I20" s="122"/>
      <c r="J20" s="123"/>
      <c r="K20" s="119" t="s">
        <v>98</v>
      </c>
      <c r="O20" s="123"/>
      <c r="P20" s="119"/>
      <c r="Q20" s="119"/>
      <c r="R20" s="119"/>
      <c r="S20" s="50"/>
      <c r="T20" s="124"/>
      <c r="U20" s="124"/>
    </row>
    <row r="21" spans="1:21" ht="15.75" customHeight="1">
      <c r="A21" s="117"/>
      <c r="B21" s="122"/>
      <c r="C21" s="119" t="s">
        <v>81</v>
      </c>
      <c r="D21" s="119"/>
      <c r="E21" s="119"/>
      <c r="F21" s="119"/>
      <c r="G21" s="119"/>
      <c r="H21" s="119"/>
      <c r="J21" s="123"/>
      <c r="K21" s="119" t="s">
        <v>100</v>
      </c>
      <c r="O21" s="123"/>
      <c r="S21" s="118"/>
    </row>
    <row r="22" spans="1:21">
      <c r="A22" s="117"/>
      <c r="C22" s="119" t="s">
        <v>56</v>
      </c>
      <c r="D22" s="119"/>
      <c r="E22" s="119"/>
      <c r="F22" s="119"/>
      <c r="G22" s="119"/>
      <c r="H22" s="119"/>
      <c r="I22" s="123"/>
      <c r="J22" s="119"/>
      <c r="K22" s="125" t="s">
        <v>99</v>
      </c>
      <c r="L22" s="119"/>
      <c r="S22" s="118"/>
    </row>
    <row r="23" spans="1:21">
      <c r="A23" s="117"/>
      <c r="C23" s="119" t="s">
        <v>93</v>
      </c>
      <c r="D23" s="119"/>
      <c r="E23" s="119"/>
      <c r="F23" s="119"/>
      <c r="G23" s="119"/>
      <c r="H23" s="119"/>
      <c r="I23" s="119"/>
      <c r="J23" s="119"/>
      <c r="K23" s="119"/>
      <c r="P23" s="119"/>
      <c r="Q23" s="119"/>
      <c r="R23" s="119"/>
      <c r="S23" s="50"/>
      <c r="T23" s="10"/>
    </row>
    <row r="24" spans="1:21">
      <c r="A24" s="117"/>
      <c r="B24" s="121"/>
      <c r="C24" s="119" t="s">
        <v>57</v>
      </c>
      <c r="D24" s="119"/>
      <c r="I24" s="125"/>
      <c r="J24" s="119"/>
      <c r="L24" s="296"/>
      <c r="M24" s="296"/>
      <c r="O24" s="297"/>
      <c r="P24" s="294"/>
      <c r="Q24" s="294"/>
      <c r="R24" s="119"/>
      <c r="S24" s="50"/>
      <c r="T24" s="10"/>
    </row>
    <row r="25" spans="1:21">
      <c r="A25" s="117"/>
      <c r="B25" s="126"/>
      <c r="C25" s="119" t="s">
        <v>94</v>
      </c>
      <c r="G25" s="123"/>
      <c r="H25" s="123"/>
      <c r="I25" s="119"/>
      <c r="J25" s="119"/>
      <c r="L25" s="85"/>
      <c r="N25" s="294"/>
      <c r="O25" s="294"/>
      <c r="P25" s="294"/>
      <c r="Q25" s="294"/>
      <c r="R25" s="119"/>
      <c r="S25" s="118"/>
    </row>
    <row r="26" spans="1:21">
      <c r="A26" s="117"/>
      <c r="C26" s="119" t="s">
        <v>95</v>
      </c>
      <c r="J26" s="294"/>
      <c r="L26" s="294"/>
      <c r="M26" s="295"/>
      <c r="N26" s="294"/>
      <c r="O26" s="294"/>
      <c r="P26" s="294"/>
      <c r="Q26" s="294"/>
      <c r="R26" s="294"/>
      <c r="S26" s="118"/>
    </row>
    <row r="27" spans="1:21">
      <c r="A27" s="117"/>
      <c r="C27" s="119" t="s">
        <v>96</v>
      </c>
      <c r="J27" s="294"/>
      <c r="L27" s="294"/>
      <c r="M27" s="295"/>
      <c r="N27" s="294"/>
      <c r="O27" s="294"/>
      <c r="P27" s="294"/>
      <c r="Q27" s="294"/>
      <c r="R27" s="294"/>
      <c r="S27" s="118"/>
    </row>
    <row r="28" spans="1:21">
      <c r="A28" s="117"/>
      <c r="J28" s="294"/>
      <c r="L28" s="294"/>
      <c r="N28" s="294"/>
      <c r="O28" s="294"/>
      <c r="P28" s="294"/>
      <c r="Q28" s="294"/>
      <c r="R28" s="294"/>
      <c r="S28" s="118"/>
    </row>
    <row r="29" spans="1:21">
      <c r="A29" s="1"/>
      <c r="J29" s="294"/>
      <c r="L29" s="294"/>
      <c r="N29" s="294"/>
      <c r="O29" s="294"/>
      <c r="P29" s="294"/>
      <c r="Q29" s="294"/>
      <c r="R29" s="294"/>
      <c r="S29" s="118"/>
    </row>
    <row r="30" spans="1:21">
      <c r="A30" s="1" t="s">
        <v>107</v>
      </c>
      <c r="J30" s="294"/>
      <c r="L30" s="294"/>
      <c r="N30" s="294"/>
      <c r="O30" s="294"/>
      <c r="P30" s="294"/>
      <c r="Q30" s="294"/>
      <c r="R30" s="294"/>
      <c r="S30" s="118"/>
    </row>
    <row r="31" spans="1:21">
      <c r="A31" s="1" t="s">
        <v>228</v>
      </c>
      <c r="D31" s="127"/>
      <c r="J31" s="119"/>
      <c r="L31" s="294"/>
      <c r="N31" s="294"/>
      <c r="O31" s="294"/>
      <c r="P31" s="294"/>
      <c r="Q31" s="294"/>
      <c r="R31" s="119"/>
      <c r="S31" s="118"/>
    </row>
    <row r="32" spans="1:21">
      <c r="A32" s="350" t="s">
        <v>260</v>
      </c>
      <c r="B32" s="128"/>
      <c r="C32" s="128"/>
      <c r="D32" s="128"/>
      <c r="E32" s="128"/>
      <c r="F32" s="128"/>
      <c r="G32" s="128"/>
      <c r="H32" s="128"/>
      <c r="I32" s="128"/>
      <c r="J32" s="128"/>
      <c r="K32" s="128"/>
      <c r="L32" s="128"/>
      <c r="M32" s="128"/>
      <c r="N32" s="128"/>
      <c r="O32" s="128"/>
      <c r="P32" s="128"/>
      <c r="Q32" s="128"/>
      <c r="R32" s="128"/>
      <c r="S32" s="129"/>
    </row>
  </sheetData>
  <mergeCells count="1">
    <mergeCell ref="A12:S12"/>
  </mergeCells>
  <hyperlinks>
    <hyperlink ref="K21" location="'Histórico líneas TPBC'!A1" display="Histórico líneas TPBC"/>
    <hyperlink ref="K20" location="'Histórico penetración internet'!A1" display="Histórico penetración internet dedicado"/>
    <hyperlink ref="K19" location="'Histórico suscriptores internet'!A1" display="Histórico suscriptores internet dedicado"/>
    <hyperlink ref="C27" location="'Lineas TPBC por estrato'!A1" display="Suscriptores lineas TPBC por estrato"/>
    <hyperlink ref="C26" location="'Lineas TPBC por proveedor'!A1" display="Suscriptores lineas TPBC por proveedor"/>
    <hyperlink ref="C25" location="'Suscriptores lineas TPBC'!A1" display="Suscriptores lineas TPBC"/>
    <hyperlink ref="C24" location="'Internet por segmento'!A1" display="Internet por segmento"/>
    <hyperlink ref="C23" location="'Internet por tecnología'!A1" display="Internet por tecnologia"/>
    <hyperlink ref="C22" location="'Internet por proveedor'!A1" display="Internet por proveedor"/>
    <hyperlink ref="C20" location="'Penetración internet.Dep'!A1" display="Penetración internet dedicado por departamento"/>
    <hyperlink ref="C19" location="'Suscriptores internet '!A1" display="Suscriptores a internet dedicado"/>
    <hyperlink ref="C21" location="'Penetración internet.Ciu'!A1" display="Penetración internet dedicado por ciudades capitales"/>
    <hyperlink ref="K22" location="'Histórico penetración TPBC'!A1" display="Histórico penetración líneas TPBC"/>
  </hyperlinks>
  <pageMargins left="0.70866141732283472" right="0.70866141732283472" top="0.74803149606299213" bottom="0.74803149606299213" header="0.31496062992125984" footer="0.31496062992125984"/>
  <pageSetup scale="70" orientation="portrait" r:id="rId1"/>
  <headerFooter>
    <oddFooter>&amp;C&amp;"-,Negrita"&amp;K08-046Índice</oddFooter>
  </headerFooter>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theme="3"/>
    <pageSetUpPr fitToPage="1"/>
  </sheetPr>
  <dimension ref="A1:AX767"/>
  <sheetViews>
    <sheetView zoomScaleNormal="100" zoomScaleSheetLayoutView="80" workbookViewId="0">
      <selection activeCell="H18" sqref="H18"/>
    </sheetView>
  </sheetViews>
  <sheetFormatPr baseColWidth="10" defaultColWidth="11.42578125" defaultRowHeight="12.75"/>
  <cols>
    <col min="1" max="1" width="2.28515625" style="3" customWidth="1"/>
    <col min="2" max="2" width="51.42578125" style="3" customWidth="1"/>
    <col min="3" max="3" width="11.42578125" style="3" customWidth="1"/>
    <col min="4" max="4" width="12.140625" style="3" customWidth="1"/>
    <col min="5" max="5" width="13.85546875" style="3" customWidth="1"/>
    <col min="6" max="6" width="14" style="3" customWidth="1"/>
    <col min="7" max="7" width="13.28515625" style="3" customWidth="1"/>
    <col min="8" max="8" width="22" style="3" customWidth="1"/>
    <col min="9" max="9" width="16.28515625" style="3" customWidth="1"/>
    <col min="10" max="10" width="3.7109375" style="3" customWidth="1"/>
    <col min="11" max="11" width="5.42578125" style="3" customWidth="1"/>
    <col min="12" max="12" width="10.28515625" style="11" customWidth="1"/>
    <col min="13" max="13" width="11.42578125" style="11" bestFit="1" customWidth="1"/>
    <col min="14" max="14" width="11.42578125" style="12" bestFit="1" customWidth="1"/>
    <col min="15" max="17" width="10.28515625" style="11" customWidth="1"/>
    <col min="18" max="18" width="6.5703125" style="11" bestFit="1" customWidth="1"/>
    <col min="19" max="19" width="9.5703125" style="11" bestFit="1" customWidth="1"/>
    <col min="20" max="20" width="10.28515625" style="11" customWidth="1"/>
    <col min="21" max="50" width="11.42578125" style="11"/>
    <col min="51" max="16384" width="11.42578125" style="3"/>
  </cols>
  <sheetData>
    <row r="1" spans="1:24">
      <c r="A1" s="6"/>
      <c r="B1" s="7"/>
      <c r="C1" s="7"/>
      <c r="D1" s="7"/>
      <c r="E1" s="7"/>
      <c r="F1" s="7"/>
      <c r="G1" s="7"/>
      <c r="H1" s="7"/>
      <c r="I1" s="7"/>
      <c r="J1" s="8"/>
      <c r="K1" s="11">
        <v>1000</v>
      </c>
    </row>
    <row r="2" spans="1:24">
      <c r="A2" s="13"/>
      <c r="J2" s="14"/>
    </row>
    <row r="3" spans="1:24">
      <c r="A3" s="13"/>
      <c r="J3" s="14"/>
    </row>
    <row r="4" spans="1:24">
      <c r="A4" s="13"/>
      <c r="J4" s="14"/>
    </row>
    <row r="5" spans="1:24">
      <c r="A5" s="13"/>
      <c r="J5" s="14"/>
    </row>
    <row r="6" spans="1:24">
      <c r="A6" s="13"/>
      <c r="J6" s="14"/>
    </row>
    <row r="7" spans="1:24">
      <c r="A7" s="13"/>
      <c r="J7" s="14"/>
    </row>
    <row r="8" spans="1:24">
      <c r="A8" s="13"/>
      <c r="J8" s="14"/>
    </row>
    <row r="9" spans="1:24">
      <c r="A9" s="13"/>
      <c r="J9" s="14"/>
    </row>
    <row r="10" spans="1:24">
      <c r="A10" s="13"/>
      <c r="J10" s="14"/>
    </row>
    <row r="11" spans="1:24">
      <c r="A11" s="16"/>
      <c r="B11" s="184"/>
      <c r="C11" s="468" t="s">
        <v>61</v>
      </c>
      <c r="D11" s="468"/>
      <c r="E11" s="468"/>
      <c r="F11" s="468"/>
      <c r="G11" s="468"/>
      <c r="H11" s="468"/>
      <c r="I11" s="468"/>
      <c r="J11" s="17"/>
    </row>
    <row r="12" spans="1:24">
      <c r="A12" s="16"/>
      <c r="B12" s="184"/>
      <c r="C12" s="468" t="s">
        <v>261</v>
      </c>
      <c r="D12" s="468"/>
      <c r="E12" s="468"/>
      <c r="F12" s="468"/>
      <c r="G12" s="468"/>
      <c r="H12" s="468"/>
      <c r="I12" s="468"/>
      <c r="J12" s="487"/>
      <c r="P12" s="11" t="s">
        <v>5</v>
      </c>
      <c r="Q12" s="11" t="s">
        <v>4</v>
      </c>
    </row>
    <row r="13" spans="1:24" ht="12.75" customHeight="1">
      <c r="A13" s="16"/>
      <c r="B13" s="184"/>
      <c r="C13" s="184"/>
      <c r="D13" s="21"/>
      <c r="E13" s="42"/>
      <c r="F13" s="42"/>
      <c r="G13" s="21"/>
      <c r="H13" s="21"/>
      <c r="I13" s="21"/>
      <c r="J13" s="53"/>
      <c r="P13" s="11" t="s">
        <v>236</v>
      </c>
      <c r="Q13" s="11" t="s">
        <v>230</v>
      </c>
    </row>
    <row r="14" spans="1:24" ht="15.75" customHeight="1">
      <c r="A14" s="16"/>
      <c r="B14" s="51"/>
      <c r="C14" s="465" t="s">
        <v>236</v>
      </c>
      <c r="D14" s="465" t="s">
        <v>0</v>
      </c>
      <c r="E14" s="466" t="s">
        <v>215</v>
      </c>
      <c r="F14" s="466" t="s">
        <v>216</v>
      </c>
      <c r="G14" s="209" t="s">
        <v>236</v>
      </c>
      <c r="H14" s="467" t="s">
        <v>270</v>
      </c>
      <c r="I14" s="467" t="s">
        <v>277</v>
      </c>
      <c r="J14" s="17"/>
      <c r="P14" s="389"/>
      <c r="X14" s="11" t="s">
        <v>207</v>
      </c>
    </row>
    <row r="15" spans="1:24">
      <c r="A15" s="16"/>
      <c r="B15" s="10"/>
      <c r="C15" s="42" t="s">
        <v>194</v>
      </c>
      <c r="D15" s="42" t="s">
        <v>214</v>
      </c>
      <c r="E15" s="466"/>
      <c r="F15" s="466"/>
      <c r="G15" s="42" t="s">
        <v>232</v>
      </c>
      <c r="H15" s="467"/>
      <c r="I15" s="467"/>
      <c r="J15" s="54"/>
      <c r="M15" s="472"/>
      <c r="N15" s="472"/>
      <c r="P15" s="70" t="s">
        <v>194</v>
      </c>
      <c r="Q15" s="70" t="s">
        <v>214</v>
      </c>
      <c r="R15" s="70" t="s">
        <v>232</v>
      </c>
      <c r="X15" s="11" t="s">
        <v>168</v>
      </c>
    </row>
    <row r="16" spans="1:24">
      <c r="A16" s="16"/>
      <c r="B16" s="168" t="s">
        <v>9</v>
      </c>
      <c r="C16" s="366">
        <v>2473.835</v>
      </c>
      <c r="D16" s="366">
        <v>2378.4720000000002</v>
      </c>
      <c r="E16" s="367">
        <v>-3.8548650172707477</v>
      </c>
      <c r="F16" s="367">
        <v>100</v>
      </c>
      <c r="G16" s="366">
        <v>2437.6799999999998</v>
      </c>
      <c r="H16" s="367">
        <v>-2.4288667913753947</v>
      </c>
      <c r="I16" s="368">
        <v>95.27997932460373</v>
      </c>
      <c r="J16" s="54"/>
      <c r="M16" s="70"/>
      <c r="N16" s="70"/>
      <c r="P16" s="391">
        <v>2473.835</v>
      </c>
      <c r="Q16" s="391">
        <v>2378.4720000000002</v>
      </c>
      <c r="R16" s="391">
        <v>2437.6799999999998</v>
      </c>
      <c r="S16" s="392">
        <v>0</v>
      </c>
      <c r="T16" s="392">
        <v>0</v>
      </c>
      <c r="U16" s="392">
        <v>0</v>
      </c>
      <c r="X16" s="11" t="s">
        <v>205</v>
      </c>
    </row>
    <row r="17" spans="1:50" ht="17.45" customHeight="1">
      <c r="A17" s="16"/>
      <c r="B17" s="207" t="s">
        <v>121</v>
      </c>
      <c r="C17" s="176">
        <v>1135.9469999999999</v>
      </c>
      <c r="D17" s="369">
        <v>1112.538</v>
      </c>
      <c r="E17" s="210">
        <v>-2.0607475524826335</v>
      </c>
      <c r="F17" s="211">
        <v>46.775324662220115</v>
      </c>
      <c r="G17" s="384">
        <v>1132.6679999999999</v>
      </c>
      <c r="H17" s="192">
        <v>-1.7772198031550168</v>
      </c>
      <c r="I17" s="211">
        <v>46.464999507728663</v>
      </c>
      <c r="J17" s="55"/>
      <c r="M17" s="70"/>
      <c r="N17" s="433"/>
      <c r="P17" s="92">
        <v>1135.9469999999999</v>
      </c>
      <c r="Q17" s="92">
        <v>1112.538</v>
      </c>
      <c r="R17" s="92">
        <v>1132.6679999999999</v>
      </c>
      <c r="S17" s="392">
        <v>0</v>
      </c>
      <c r="T17" s="392">
        <v>0</v>
      </c>
      <c r="U17" s="392">
        <v>0</v>
      </c>
      <c r="X17" s="11" t="s">
        <v>155</v>
      </c>
    </row>
    <row r="18" spans="1:50" ht="22.5" customHeight="1">
      <c r="A18" s="16"/>
      <c r="B18" s="144" t="s">
        <v>169</v>
      </c>
      <c r="C18" s="176">
        <v>856.12400000000002</v>
      </c>
      <c r="D18" s="369">
        <v>744.75699999999995</v>
      </c>
      <c r="E18" s="210">
        <v>-13.008279174512117</v>
      </c>
      <c r="F18" s="211">
        <v>31.31241402042992</v>
      </c>
      <c r="G18" s="384">
        <v>771.15300000000002</v>
      </c>
      <c r="H18" s="192">
        <v>-3.422926449096364</v>
      </c>
      <c r="I18" s="211">
        <v>31.634710052180765</v>
      </c>
      <c r="J18" s="55"/>
      <c r="M18" s="427"/>
      <c r="N18" s="427"/>
      <c r="O18" s="23"/>
      <c r="P18" s="92">
        <v>856.12400000000002</v>
      </c>
      <c r="Q18" s="92">
        <v>744.75699999999995</v>
      </c>
      <c r="R18" s="92">
        <v>771.15300000000002</v>
      </c>
      <c r="S18" s="392">
        <v>0</v>
      </c>
      <c r="T18" s="392">
        <v>0</v>
      </c>
      <c r="U18" s="392">
        <v>0</v>
      </c>
      <c r="X18" s="11" t="s">
        <v>121</v>
      </c>
    </row>
    <row r="19" spans="1:50" ht="17.45" customHeight="1">
      <c r="A19" s="61"/>
      <c r="B19" s="207" t="s">
        <v>155</v>
      </c>
      <c r="C19" s="176">
        <v>219.47499999999999</v>
      </c>
      <c r="D19" s="369">
        <v>261.779</v>
      </c>
      <c r="E19" s="210">
        <v>19.275088278847253</v>
      </c>
      <c r="F19" s="211">
        <v>11.00618380203761</v>
      </c>
      <c r="G19" s="384">
        <v>266.17</v>
      </c>
      <c r="H19" s="192">
        <v>-1.6496975617086851</v>
      </c>
      <c r="I19" s="211">
        <v>10.918988546486826</v>
      </c>
      <c r="J19" s="57"/>
      <c r="M19" s="72"/>
      <c r="N19" s="72"/>
      <c r="O19" s="23"/>
      <c r="P19" s="92">
        <v>219.47499999999999</v>
      </c>
      <c r="Q19" s="92">
        <v>261.779</v>
      </c>
      <c r="R19" s="92">
        <v>266.17</v>
      </c>
      <c r="S19" s="392">
        <v>0</v>
      </c>
      <c r="T19" s="392">
        <v>0</v>
      </c>
      <c r="U19" s="392">
        <v>0</v>
      </c>
      <c r="X19" s="11" t="s">
        <v>154</v>
      </c>
    </row>
    <row r="20" spans="1:50" ht="17.45" customHeight="1">
      <c r="A20" s="16"/>
      <c r="B20" s="207" t="s">
        <v>156</v>
      </c>
      <c r="C20" s="176">
        <v>150.58500000000001</v>
      </c>
      <c r="D20" s="369">
        <v>146.03800000000001</v>
      </c>
      <c r="E20" s="210">
        <v>-3.0195570607962297</v>
      </c>
      <c r="F20" s="211">
        <v>6.1399923984810414</v>
      </c>
      <c r="G20" s="384">
        <v>152.63</v>
      </c>
      <c r="H20" s="192">
        <v>-4.3189412304265096</v>
      </c>
      <c r="I20" s="211">
        <v>6.2612812182074764</v>
      </c>
      <c r="J20" s="20"/>
      <c r="M20" s="72"/>
      <c r="N20" s="72"/>
      <c r="O20" s="23"/>
      <c r="P20" s="92">
        <v>150.58500000000001</v>
      </c>
      <c r="Q20" s="92">
        <v>146.03800000000001</v>
      </c>
      <c r="R20" s="92">
        <v>152.63</v>
      </c>
      <c r="S20" s="392">
        <v>0</v>
      </c>
      <c r="T20" s="392">
        <v>0</v>
      </c>
      <c r="U20" s="392">
        <v>0</v>
      </c>
      <c r="X20" s="11" t="s">
        <v>206</v>
      </c>
    </row>
    <row r="21" spans="1:50" ht="17.45" customHeight="1">
      <c r="A21" s="16"/>
      <c r="B21" s="3" t="s">
        <v>206</v>
      </c>
      <c r="C21" s="176">
        <v>111.4</v>
      </c>
      <c r="D21" s="369">
        <v>113.25700000000001</v>
      </c>
      <c r="E21" s="210">
        <v>1.6669658886893979</v>
      </c>
      <c r="F21" s="211">
        <v>4.7617546054778028</v>
      </c>
      <c r="G21" s="384">
        <v>114.95699999999999</v>
      </c>
      <c r="H21" s="192">
        <v>-1.4788138173403853</v>
      </c>
      <c r="I21" s="211">
        <v>4.7158363690065963</v>
      </c>
      <c r="J21" s="20"/>
      <c r="M21" s="72"/>
      <c r="N21" s="72"/>
      <c r="O21" s="23"/>
      <c r="P21" s="92">
        <v>111.4</v>
      </c>
      <c r="Q21" s="92">
        <v>113.25700000000001</v>
      </c>
      <c r="R21" s="92">
        <v>114.95699999999999</v>
      </c>
      <c r="S21" s="392"/>
      <c r="T21" s="392"/>
      <c r="U21" s="392"/>
    </row>
    <row r="22" spans="1:50" ht="17.45" customHeight="1">
      <c r="A22" s="16"/>
      <c r="B22" s="3" t="s">
        <v>168</v>
      </c>
      <c r="C22" s="176">
        <v>0.30399999999999999</v>
      </c>
      <c r="D22" s="369">
        <v>0.10299999999999999</v>
      </c>
      <c r="E22" s="210">
        <v>-66.118421052631575</v>
      </c>
      <c r="F22" s="211">
        <v>4.330511353507629E-3</v>
      </c>
      <c r="G22" s="384">
        <v>0.10199999999999999</v>
      </c>
      <c r="H22" s="192">
        <v>0.98039215686274161</v>
      </c>
      <c r="I22" s="211">
        <v>4.1843063896819929E-3</v>
      </c>
      <c r="J22" s="20"/>
      <c r="P22" s="92">
        <v>0.30399999999999999</v>
      </c>
      <c r="Q22" s="92">
        <v>0.10299999999999999</v>
      </c>
      <c r="R22" s="92">
        <v>0.10199999999999999</v>
      </c>
      <c r="X22" s="11" t="s">
        <v>208</v>
      </c>
    </row>
    <row r="23" spans="1:50" ht="34.9" customHeight="1">
      <c r="A23" s="16"/>
      <c r="B23" s="144"/>
      <c r="C23" s="486" t="s">
        <v>141</v>
      </c>
      <c r="D23" s="486"/>
      <c r="E23" s="486"/>
      <c r="F23" s="486"/>
      <c r="G23" s="486"/>
      <c r="H23" s="486"/>
      <c r="I23" s="303"/>
      <c r="J23" s="20"/>
      <c r="X23" s="11" t="s">
        <v>209</v>
      </c>
    </row>
    <row r="24" spans="1:50" ht="15.6" customHeight="1">
      <c r="A24" s="61"/>
      <c r="B24" s="122"/>
      <c r="C24" s="461" t="s">
        <v>271</v>
      </c>
      <c r="D24" s="461"/>
      <c r="E24" s="461"/>
      <c r="F24" s="461"/>
      <c r="G24" s="461"/>
      <c r="H24" s="461"/>
      <c r="I24" s="122"/>
      <c r="J24" s="58"/>
      <c r="X24" s="11" t="s">
        <v>210</v>
      </c>
    </row>
    <row r="25" spans="1:50">
      <c r="A25" s="488"/>
      <c r="B25" s="461"/>
      <c r="C25" s="461"/>
      <c r="D25" s="461"/>
      <c r="E25" s="122"/>
      <c r="F25" s="122"/>
      <c r="G25" s="212"/>
      <c r="H25" s="212"/>
      <c r="I25" s="212"/>
      <c r="J25" s="59"/>
      <c r="X25" s="11" t="s">
        <v>211</v>
      </c>
    </row>
    <row r="26" spans="1:50" ht="26.25" customHeight="1">
      <c r="A26" s="16"/>
      <c r="B26" s="144"/>
      <c r="C26" s="144"/>
      <c r="D26" s="22"/>
      <c r="E26" s="22"/>
      <c r="F26" s="22"/>
      <c r="G26" s="22"/>
      <c r="H26" s="22"/>
      <c r="I26" s="22"/>
      <c r="J26" s="20"/>
      <c r="X26" s="11" t="s">
        <v>212</v>
      </c>
    </row>
    <row r="27" spans="1:50">
      <c r="A27" s="16"/>
      <c r="B27" s="144"/>
      <c r="C27" s="144"/>
      <c r="D27" s="22"/>
      <c r="E27" s="22"/>
      <c r="F27" s="22"/>
      <c r="G27" s="22"/>
      <c r="H27" s="22"/>
      <c r="I27" s="22"/>
      <c r="J27" s="20"/>
      <c r="X27" s="11" t="s">
        <v>156</v>
      </c>
    </row>
    <row r="28" spans="1:50">
      <c r="A28" s="16"/>
      <c r="B28" s="144"/>
      <c r="C28" s="144"/>
      <c r="D28" s="22"/>
      <c r="E28" s="22"/>
      <c r="F28" s="22"/>
      <c r="G28" s="22"/>
      <c r="H28" s="22"/>
      <c r="I28" s="22"/>
      <c r="J28" s="20"/>
      <c r="X28" s="11" t="s">
        <v>223</v>
      </c>
    </row>
    <row r="29" spans="1:50">
      <c r="A29" s="16"/>
      <c r="B29" s="144"/>
      <c r="C29" s="144"/>
      <c r="D29" s="22"/>
      <c r="E29" s="22"/>
      <c r="F29" s="22"/>
      <c r="G29" s="22"/>
      <c r="H29" s="22"/>
      <c r="I29" s="22"/>
      <c r="J29" s="20"/>
    </row>
    <row r="30" spans="1:50" s="5" customFormat="1">
      <c r="A30" s="16"/>
      <c r="B30" s="144"/>
      <c r="C30" s="144"/>
      <c r="D30" s="22"/>
      <c r="E30" s="22"/>
      <c r="F30" s="22"/>
      <c r="G30" s="22"/>
      <c r="H30" s="22"/>
      <c r="I30" s="22"/>
      <c r="J30" s="20"/>
      <c r="K30" s="3"/>
      <c r="L30" s="11"/>
      <c r="M30" s="11"/>
      <c r="N30" s="12"/>
      <c r="O30" s="52"/>
      <c r="P30" s="52"/>
      <c r="Q30" s="52"/>
      <c r="R30" s="52"/>
      <c r="S30" s="52"/>
      <c r="T30" s="52"/>
      <c r="U30" s="52"/>
      <c r="V30" s="52"/>
      <c r="W30" s="52"/>
      <c r="X30" s="11"/>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row>
    <row r="31" spans="1:50" s="5" customFormat="1">
      <c r="A31" s="16"/>
      <c r="B31" s="144"/>
      <c r="C31" s="144"/>
      <c r="D31" s="22"/>
      <c r="E31" s="22"/>
      <c r="F31" s="22"/>
      <c r="G31" s="22"/>
      <c r="H31" s="22"/>
      <c r="I31" s="22"/>
      <c r="J31" s="20"/>
      <c r="K31" s="3"/>
      <c r="L31" s="11"/>
      <c r="M31" s="11"/>
      <c r="N31" s="12"/>
      <c r="O31" s="52"/>
      <c r="P31" s="52"/>
      <c r="Q31" s="52"/>
      <c r="R31" s="52"/>
      <c r="S31" s="52"/>
      <c r="T31" s="52"/>
      <c r="U31" s="52"/>
      <c r="V31" s="52"/>
      <c r="W31" s="52"/>
      <c r="X31" s="11"/>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row>
    <row r="32" spans="1:50" s="5" customFormat="1">
      <c r="A32" s="16"/>
      <c r="B32" s="144"/>
      <c r="C32" s="144"/>
      <c r="D32" s="22"/>
      <c r="E32" s="22"/>
      <c r="F32" s="22"/>
      <c r="G32" s="22"/>
      <c r="H32" s="22"/>
      <c r="I32" s="22"/>
      <c r="J32" s="20"/>
      <c r="K32" s="3"/>
      <c r="L32" s="11"/>
      <c r="M32" s="11"/>
      <c r="N32" s="12"/>
      <c r="O32" s="52"/>
      <c r="P32" s="52"/>
      <c r="Q32" s="52"/>
      <c r="R32" s="52"/>
      <c r="S32" s="52"/>
      <c r="T32" s="52"/>
      <c r="U32" s="52"/>
      <c r="V32" s="52"/>
      <c r="W32" s="52"/>
      <c r="X32" s="11"/>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row>
    <row r="33" spans="1:50" s="5" customFormat="1">
      <c r="A33" s="16"/>
      <c r="B33" s="144"/>
      <c r="C33" s="144"/>
      <c r="D33" s="22"/>
      <c r="E33" s="22"/>
      <c r="F33" s="22"/>
      <c r="G33" s="22"/>
      <c r="H33" s="22"/>
      <c r="I33" s="22"/>
      <c r="J33" s="20"/>
      <c r="K33" s="3"/>
      <c r="L33" s="11"/>
      <c r="M33" s="11"/>
      <c r="N33" s="12"/>
      <c r="O33" s="52"/>
      <c r="P33" s="52"/>
      <c r="Q33" s="52"/>
      <c r="R33" s="52"/>
      <c r="S33" s="52"/>
      <c r="T33" s="52"/>
      <c r="U33" s="52"/>
      <c r="V33" s="52"/>
      <c r="W33" s="52"/>
      <c r="X33" s="11"/>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row>
    <row r="34" spans="1:50" s="5" customFormat="1">
      <c r="A34" s="16"/>
      <c r="B34" s="144"/>
      <c r="C34" s="144"/>
      <c r="D34" s="22"/>
      <c r="E34" s="22"/>
      <c r="F34" s="22"/>
      <c r="G34" s="22"/>
      <c r="H34" s="22"/>
      <c r="I34" s="22"/>
      <c r="J34" s="20"/>
      <c r="K34" s="3"/>
      <c r="L34" s="11"/>
      <c r="M34" s="11"/>
      <c r="N34" s="12"/>
      <c r="O34" s="52"/>
      <c r="P34" s="52"/>
      <c r="Q34" s="52"/>
      <c r="R34" s="52"/>
      <c r="S34" s="52"/>
      <c r="T34" s="52"/>
      <c r="U34" s="52"/>
      <c r="V34" s="52"/>
      <c r="W34" s="52"/>
      <c r="X34" s="11"/>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row>
    <row r="35" spans="1:50">
      <c r="A35" s="16"/>
      <c r="B35" s="144"/>
      <c r="C35" s="144"/>
      <c r="D35" s="22"/>
      <c r="E35" s="22"/>
      <c r="F35" s="22"/>
      <c r="G35" s="22"/>
      <c r="H35" s="22"/>
      <c r="I35" s="22"/>
      <c r="J35" s="20"/>
    </row>
    <row r="36" spans="1:50">
      <c r="A36" s="16"/>
      <c r="B36" s="144"/>
      <c r="C36" s="144"/>
      <c r="D36" s="22"/>
      <c r="E36" s="22"/>
      <c r="F36" s="22"/>
      <c r="G36" s="22"/>
      <c r="H36" s="22"/>
      <c r="I36" s="22"/>
      <c r="J36" s="20"/>
    </row>
    <row r="37" spans="1:50">
      <c r="A37" s="16"/>
      <c r="B37" s="144"/>
      <c r="C37" s="144"/>
      <c r="D37" s="22"/>
      <c r="E37" s="22"/>
      <c r="F37" s="22"/>
      <c r="G37" s="22"/>
      <c r="H37" s="22"/>
      <c r="I37" s="22"/>
      <c r="J37" s="20"/>
    </row>
    <row r="38" spans="1:50">
      <c r="A38" s="16"/>
      <c r="B38" s="144"/>
      <c r="C38" s="144"/>
      <c r="D38" s="22"/>
      <c r="E38" s="22"/>
      <c r="F38" s="22"/>
      <c r="G38" s="22"/>
      <c r="H38" s="22"/>
      <c r="I38" s="22"/>
      <c r="J38" s="20"/>
    </row>
    <row r="39" spans="1:50">
      <c r="A39" s="16"/>
      <c r="B39" s="144"/>
      <c r="C39" s="144"/>
      <c r="D39" s="22"/>
      <c r="E39" s="22"/>
      <c r="F39" s="22"/>
      <c r="G39" s="22"/>
      <c r="H39" s="22"/>
      <c r="I39" s="22"/>
      <c r="J39" s="20"/>
    </row>
    <row r="40" spans="1:50" ht="81" customHeight="1">
      <c r="A40" s="269" t="s">
        <v>7</v>
      </c>
      <c r="B40" s="1"/>
      <c r="C40" s="259"/>
      <c r="D40" s="260"/>
      <c r="E40" s="260"/>
      <c r="F40" s="260"/>
      <c r="G40" s="260"/>
      <c r="H40" s="260"/>
      <c r="I40" s="260"/>
      <c r="J40" s="276"/>
      <c r="X40" s="434"/>
    </row>
    <row r="41" spans="1:50" ht="15">
      <c r="A41" s="269" t="s">
        <v>202</v>
      </c>
      <c r="B41" s="1"/>
      <c r="C41" s="259"/>
      <c r="D41" s="260"/>
      <c r="E41" s="260"/>
      <c r="F41" s="260"/>
      <c r="G41" s="260"/>
      <c r="H41" s="260"/>
      <c r="I41" s="260"/>
      <c r="J41" s="276"/>
      <c r="X41" s="435"/>
    </row>
    <row r="42" spans="1:50" ht="15.75" customHeight="1">
      <c r="A42" s="269" t="s">
        <v>117</v>
      </c>
      <c r="B42" s="1"/>
      <c r="C42" s="259"/>
      <c r="D42" s="260"/>
      <c r="E42" s="260"/>
      <c r="F42" s="260"/>
      <c r="G42" s="260"/>
      <c r="H42" s="260"/>
      <c r="I42" s="260"/>
      <c r="J42" s="276"/>
      <c r="X42" s="435"/>
    </row>
    <row r="43" spans="1:50" ht="15.75" customHeight="1">
      <c r="A43" s="269" t="s">
        <v>118</v>
      </c>
      <c r="B43" s="1"/>
      <c r="C43" s="259"/>
      <c r="D43" s="260"/>
      <c r="E43" s="260"/>
      <c r="F43" s="260"/>
      <c r="G43" s="260"/>
      <c r="H43" s="260"/>
      <c r="I43" s="260"/>
      <c r="J43" s="276"/>
      <c r="X43" s="435"/>
    </row>
    <row r="44" spans="1:50" ht="13.5" customHeight="1">
      <c r="A44" s="483" t="s">
        <v>53</v>
      </c>
      <c r="B44" s="484"/>
      <c r="C44" s="484"/>
      <c r="D44" s="484"/>
      <c r="E44" s="484"/>
      <c r="F44" s="484"/>
      <c r="G44" s="484"/>
      <c r="H44" s="484"/>
      <c r="I44" s="484"/>
      <c r="J44" s="485"/>
      <c r="X44" s="435"/>
    </row>
    <row r="45" spans="1:50" ht="15">
      <c r="X45" s="435"/>
    </row>
    <row r="46" spans="1:50" ht="15">
      <c r="X46" s="435"/>
    </row>
    <row r="47" spans="1:50" ht="15">
      <c r="X47" s="435"/>
    </row>
    <row r="48" spans="1:50" ht="15">
      <c r="X48" s="435"/>
    </row>
    <row r="49" spans="24:24" ht="15">
      <c r="X49" s="435"/>
    </row>
    <row r="50" spans="24:24" ht="15">
      <c r="X50" s="435"/>
    </row>
    <row r="51" spans="24:24" ht="15">
      <c r="X51" s="435"/>
    </row>
    <row r="52" spans="24:24" ht="15">
      <c r="X52" s="435"/>
    </row>
    <row r="53" spans="24:24" ht="15">
      <c r="X53" s="435"/>
    </row>
    <row r="54" spans="24:24" ht="15">
      <c r="X54" s="435"/>
    </row>
    <row r="55" spans="24:24" ht="15">
      <c r="X55" s="435"/>
    </row>
    <row r="56" spans="24:24" ht="15">
      <c r="X56" s="435"/>
    </row>
    <row r="57" spans="24:24" ht="15">
      <c r="X57" s="435"/>
    </row>
    <row r="58" spans="24:24" ht="15">
      <c r="X58" s="435"/>
    </row>
    <row r="59" spans="24:24" ht="15">
      <c r="X59" s="435"/>
    </row>
    <row r="60" spans="24:24" ht="15">
      <c r="X60" s="435"/>
    </row>
    <row r="61" spans="24:24" ht="15">
      <c r="X61" s="435"/>
    </row>
    <row r="62" spans="24:24" ht="15">
      <c r="X62" s="435"/>
    </row>
    <row r="63" spans="24:24" ht="15">
      <c r="X63" s="435"/>
    </row>
    <row r="64" spans="24:24" ht="15">
      <c r="X64" s="435"/>
    </row>
    <row r="65" spans="24:24" ht="15">
      <c r="X65" s="435"/>
    </row>
    <row r="66" spans="24:24" ht="15">
      <c r="X66" s="435"/>
    </row>
    <row r="67" spans="24:24" ht="15">
      <c r="X67" s="435"/>
    </row>
    <row r="68" spans="24:24" ht="15">
      <c r="X68" s="435"/>
    </row>
    <row r="69" spans="24:24" ht="15">
      <c r="X69" s="435"/>
    </row>
    <row r="70" spans="24:24" ht="15">
      <c r="X70" s="435"/>
    </row>
    <row r="71" spans="24:24" ht="15">
      <c r="X71" s="435"/>
    </row>
    <row r="72" spans="24:24" ht="15">
      <c r="X72" s="435"/>
    </row>
    <row r="73" spans="24:24" ht="15">
      <c r="X73" s="435"/>
    </row>
    <row r="74" spans="24:24" ht="15">
      <c r="X74" s="435"/>
    </row>
    <row r="75" spans="24:24" ht="15">
      <c r="X75" s="435"/>
    </row>
    <row r="76" spans="24:24" ht="15">
      <c r="X76" s="435"/>
    </row>
    <row r="77" spans="24:24" ht="15">
      <c r="X77" s="435"/>
    </row>
    <row r="78" spans="24:24" ht="15">
      <c r="X78" s="435"/>
    </row>
    <row r="79" spans="24:24" ht="15">
      <c r="X79" s="435"/>
    </row>
    <row r="80" spans="24:24" ht="15">
      <c r="X80" s="435"/>
    </row>
    <row r="81" spans="24:24" ht="15">
      <c r="X81" s="435"/>
    </row>
    <row r="82" spans="24:24" ht="15">
      <c r="X82" s="435"/>
    </row>
    <row r="83" spans="24:24" ht="15">
      <c r="X83" s="435"/>
    </row>
    <row r="84" spans="24:24" ht="15">
      <c r="X84" s="435"/>
    </row>
    <row r="85" spans="24:24" ht="15">
      <c r="X85" s="435"/>
    </row>
    <row r="86" spans="24:24" ht="15">
      <c r="X86" s="435"/>
    </row>
    <row r="87" spans="24:24" ht="15">
      <c r="X87" s="435"/>
    </row>
    <row r="88" spans="24:24" ht="15">
      <c r="X88" s="435"/>
    </row>
    <row r="89" spans="24:24" ht="15">
      <c r="X89" s="435"/>
    </row>
    <row r="90" spans="24:24" ht="15">
      <c r="X90" s="435"/>
    </row>
    <row r="91" spans="24:24" ht="15">
      <c r="X91" s="435"/>
    </row>
    <row r="92" spans="24:24" ht="15">
      <c r="X92" s="435"/>
    </row>
    <row r="93" spans="24:24" ht="15">
      <c r="X93" s="435"/>
    </row>
    <row r="94" spans="24:24" ht="15">
      <c r="X94" s="435"/>
    </row>
    <row r="95" spans="24:24" ht="15">
      <c r="X95" s="435"/>
    </row>
    <row r="96" spans="24:24" ht="15">
      <c r="X96" s="435"/>
    </row>
    <row r="97" spans="24:24" ht="15">
      <c r="X97" s="435"/>
    </row>
    <row r="98" spans="24:24" ht="15">
      <c r="X98" s="435"/>
    </row>
    <row r="99" spans="24:24" ht="15">
      <c r="X99" s="435"/>
    </row>
    <row r="100" spans="24:24" ht="15">
      <c r="X100" s="435"/>
    </row>
    <row r="101" spans="24:24" ht="15">
      <c r="X101" s="435"/>
    </row>
    <row r="102" spans="24:24" ht="15">
      <c r="X102" s="435"/>
    </row>
    <row r="103" spans="24:24" ht="15">
      <c r="X103" s="435"/>
    </row>
    <row r="104" spans="24:24" ht="15">
      <c r="X104" s="435"/>
    </row>
    <row r="105" spans="24:24" ht="15">
      <c r="X105" s="435"/>
    </row>
    <row r="106" spans="24:24" ht="15">
      <c r="X106" s="435"/>
    </row>
    <row r="107" spans="24:24" ht="15">
      <c r="X107" s="435"/>
    </row>
    <row r="108" spans="24:24" ht="15">
      <c r="X108" s="435"/>
    </row>
    <row r="109" spans="24:24" ht="15">
      <c r="X109" s="435"/>
    </row>
    <row r="110" spans="24:24" ht="15">
      <c r="X110" s="435"/>
    </row>
    <row r="111" spans="24:24" ht="15">
      <c r="X111" s="435"/>
    </row>
    <row r="112" spans="24:24" ht="15">
      <c r="X112" s="435"/>
    </row>
    <row r="113" spans="24:24" ht="15">
      <c r="X113" s="435"/>
    </row>
    <row r="114" spans="24:24" ht="15">
      <c r="X114" s="435"/>
    </row>
    <row r="115" spans="24:24" ht="15">
      <c r="X115" s="435"/>
    </row>
    <row r="116" spans="24:24" ht="15">
      <c r="X116" s="435"/>
    </row>
    <row r="117" spans="24:24" ht="15">
      <c r="X117" s="435"/>
    </row>
    <row r="118" spans="24:24" ht="15">
      <c r="X118" s="435"/>
    </row>
    <row r="119" spans="24:24" ht="15">
      <c r="X119" s="435"/>
    </row>
    <row r="120" spans="24:24" ht="15">
      <c r="X120" s="435"/>
    </row>
    <row r="121" spans="24:24" ht="15">
      <c r="X121" s="435"/>
    </row>
    <row r="122" spans="24:24" ht="15">
      <c r="X122" s="435"/>
    </row>
    <row r="123" spans="24:24" ht="15">
      <c r="X123" s="435"/>
    </row>
    <row r="124" spans="24:24" ht="15">
      <c r="X124" s="435"/>
    </row>
    <row r="125" spans="24:24" ht="15">
      <c r="X125" s="435"/>
    </row>
    <row r="126" spans="24:24" ht="15">
      <c r="X126" s="435"/>
    </row>
    <row r="127" spans="24:24" ht="15">
      <c r="X127" s="435"/>
    </row>
    <row r="128" spans="24:24" ht="15">
      <c r="X128" s="435"/>
    </row>
    <row r="129" spans="24:24" ht="15">
      <c r="X129" s="435"/>
    </row>
    <row r="130" spans="24:24" ht="15">
      <c r="X130" s="435"/>
    </row>
    <row r="131" spans="24:24" ht="15">
      <c r="X131" s="435"/>
    </row>
    <row r="132" spans="24:24" ht="15">
      <c r="X132" s="435"/>
    </row>
    <row r="133" spans="24:24" ht="15">
      <c r="X133" s="435"/>
    </row>
    <row r="134" spans="24:24" ht="15">
      <c r="X134" s="435"/>
    </row>
    <row r="135" spans="24:24" ht="15">
      <c r="X135" s="435"/>
    </row>
    <row r="136" spans="24:24" ht="15">
      <c r="X136" s="435"/>
    </row>
    <row r="137" spans="24:24" ht="15">
      <c r="X137" s="435"/>
    </row>
    <row r="138" spans="24:24" ht="15">
      <c r="X138" s="435"/>
    </row>
    <row r="139" spans="24:24" ht="15">
      <c r="X139" s="435"/>
    </row>
    <row r="140" spans="24:24" ht="15">
      <c r="X140" s="435"/>
    </row>
    <row r="141" spans="24:24" ht="15">
      <c r="X141" s="435"/>
    </row>
    <row r="142" spans="24:24" ht="15">
      <c r="X142" s="435"/>
    </row>
    <row r="143" spans="24:24" ht="15">
      <c r="X143" s="435"/>
    </row>
    <row r="144" spans="24:24" ht="15">
      <c r="X144" s="435"/>
    </row>
    <row r="145" spans="24:24" ht="15">
      <c r="X145" s="435"/>
    </row>
    <row r="146" spans="24:24" ht="15">
      <c r="X146" s="435"/>
    </row>
    <row r="147" spans="24:24" ht="15">
      <c r="X147" s="435"/>
    </row>
    <row r="148" spans="24:24" ht="15">
      <c r="X148" s="435"/>
    </row>
    <row r="149" spans="24:24" ht="15">
      <c r="X149" s="435"/>
    </row>
    <row r="150" spans="24:24" ht="15">
      <c r="X150" s="435"/>
    </row>
    <row r="151" spans="24:24" ht="15">
      <c r="X151" s="435"/>
    </row>
    <row r="152" spans="24:24" ht="15">
      <c r="X152" s="435"/>
    </row>
    <row r="153" spans="24:24" ht="15">
      <c r="X153" s="435"/>
    </row>
    <row r="154" spans="24:24" ht="15">
      <c r="X154" s="435"/>
    </row>
    <row r="155" spans="24:24" ht="15">
      <c r="X155" s="435"/>
    </row>
    <row r="156" spans="24:24" ht="15">
      <c r="X156" s="435"/>
    </row>
    <row r="157" spans="24:24" ht="15">
      <c r="X157" s="435"/>
    </row>
    <row r="158" spans="24:24" ht="15">
      <c r="X158" s="435"/>
    </row>
    <row r="159" spans="24:24" ht="15">
      <c r="X159" s="435"/>
    </row>
    <row r="160" spans="24:24" ht="15">
      <c r="X160" s="435"/>
    </row>
    <row r="161" spans="24:24" ht="15">
      <c r="X161" s="435"/>
    </row>
    <row r="162" spans="24:24" ht="15">
      <c r="X162" s="435"/>
    </row>
    <row r="163" spans="24:24" ht="15">
      <c r="X163" s="435"/>
    </row>
    <row r="164" spans="24:24" ht="15">
      <c r="X164" s="435"/>
    </row>
    <row r="165" spans="24:24" ht="15">
      <c r="X165" s="435"/>
    </row>
    <row r="166" spans="24:24" ht="15">
      <c r="X166" s="435"/>
    </row>
    <row r="167" spans="24:24" ht="15">
      <c r="X167" s="435"/>
    </row>
    <row r="168" spans="24:24" ht="15">
      <c r="X168" s="435"/>
    </row>
    <row r="169" spans="24:24" ht="15">
      <c r="X169" s="435"/>
    </row>
    <row r="170" spans="24:24" ht="15">
      <c r="X170" s="435"/>
    </row>
    <row r="171" spans="24:24" ht="15">
      <c r="X171" s="435"/>
    </row>
    <row r="172" spans="24:24" ht="15">
      <c r="X172" s="435"/>
    </row>
    <row r="173" spans="24:24" ht="15">
      <c r="X173" s="435"/>
    </row>
    <row r="174" spans="24:24" ht="15">
      <c r="X174" s="435"/>
    </row>
    <row r="175" spans="24:24" ht="15">
      <c r="X175" s="435"/>
    </row>
    <row r="176" spans="24:24" ht="15">
      <c r="X176" s="435"/>
    </row>
    <row r="177" spans="24:24" ht="15">
      <c r="X177" s="435"/>
    </row>
    <row r="178" spans="24:24" ht="15">
      <c r="X178" s="435"/>
    </row>
    <row r="179" spans="24:24" ht="15">
      <c r="X179" s="435"/>
    </row>
    <row r="180" spans="24:24" ht="15">
      <c r="X180" s="435"/>
    </row>
    <row r="181" spans="24:24" ht="15">
      <c r="X181" s="435"/>
    </row>
    <row r="182" spans="24:24" ht="15">
      <c r="X182" s="435"/>
    </row>
    <row r="183" spans="24:24" ht="15">
      <c r="X183" s="435"/>
    </row>
    <row r="184" spans="24:24" ht="15">
      <c r="X184" s="435"/>
    </row>
    <row r="185" spans="24:24" ht="15">
      <c r="X185" s="435"/>
    </row>
    <row r="186" spans="24:24" ht="15">
      <c r="X186" s="435"/>
    </row>
    <row r="187" spans="24:24" ht="15">
      <c r="X187" s="435"/>
    </row>
    <row r="188" spans="24:24" ht="15">
      <c r="X188" s="435"/>
    </row>
    <row r="189" spans="24:24" ht="15">
      <c r="X189" s="435"/>
    </row>
    <row r="190" spans="24:24" ht="15">
      <c r="X190" s="435"/>
    </row>
    <row r="191" spans="24:24" ht="15">
      <c r="X191" s="435"/>
    </row>
    <row r="192" spans="24:24" ht="15">
      <c r="X192" s="435"/>
    </row>
    <row r="193" spans="24:24" ht="15">
      <c r="X193" s="435"/>
    </row>
    <row r="194" spans="24:24" ht="15">
      <c r="X194" s="435"/>
    </row>
    <row r="195" spans="24:24" ht="15">
      <c r="X195" s="435"/>
    </row>
    <row r="196" spans="24:24" ht="15">
      <c r="X196" s="435"/>
    </row>
    <row r="197" spans="24:24" ht="15">
      <c r="X197" s="435"/>
    </row>
    <row r="198" spans="24:24" ht="15">
      <c r="X198" s="435"/>
    </row>
    <row r="199" spans="24:24" ht="15">
      <c r="X199" s="435"/>
    </row>
    <row r="200" spans="24:24" ht="15">
      <c r="X200" s="435"/>
    </row>
    <row r="201" spans="24:24" ht="15">
      <c r="X201" s="435"/>
    </row>
    <row r="202" spans="24:24" ht="15">
      <c r="X202" s="435"/>
    </row>
    <row r="203" spans="24:24" ht="15">
      <c r="X203" s="435"/>
    </row>
    <row r="204" spans="24:24" ht="15">
      <c r="X204" s="435"/>
    </row>
    <row r="205" spans="24:24" ht="15">
      <c r="X205" s="435"/>
    </row>
    <row r="206" spans="24:24" ht="15">
      <c r="X206" s="435"/>
    </row>
    <row r="207" spans="24:24" ht="15">
      <c r="X207" s="435"/>
    </row>
    <row r="208" spans="24:24" ht="15">
      <c r="X208" s="435"/>
    </row>
    <row r="209" spans="24:24" ht="15">
      <c r="X209" s="435"/>
    </row>
    <row r="210" spans="24:24" ht="15">
      <c r="X210" s="435"/>
    </row>
    <row r="211" spans="24:24" ht="15">
      <c r="X211" s="435"/>
    </row>
    <row r="212" spans="24:24" ht="15">
      <c r="X212" s="435"/>
    </row>
    <row r="213" spans="24:24" ht="15">
      <c r="X213" s="435"/>
    </row>
    <row r="214" spans="24:24" ht="15">
      <c r="X214" s="435"/>
    </row>
    <row r="215" spans="24:24" ht="15">
      <c r="X215" s="435"/>
    </row>
    <row r="216" spans="24:24" ht="15">
      <c r="X216" s="435"/>
    </row>
    <row r="217" spans="24:24" ht="15">
      <c r="X217" s="435"/>
    </row>
    <row r="218" spans="24:24" ht="15">
      <c r="X218" s="435"/>
    </row>
    <row r="219" spans="24:24" ht="15">
      <c r="X219" s="435"/>
    </row>
    <row r="220" spans="24:24" ht="15">
      <c r="X220" s="435"/>
    </row>
    <row r="221" spans="24:24" ht="15">
      <c r="X221" s="435"/>
    </row>
    <row r="222" spans="24:24" ht="15">
      <c r="X222" s="435"/>
    </row>
    <row r="223" spans="24:24" ht="15">
      <c r="X223" s="435"/>
    </row>
    <row r="224" spans="24:24" ht="15">
      <c r="X224" s="435"/>
    </row>
    <row r="225" spans="24:24" ht="15">
      <c r="X225" s="435"/>
    </row>
    <row r="226" spans="24:24" ht="15">
      <c r="X226" s="435"/>
    </row>
    <row r="227" spans="24:24" ht="15">
      <c r="X227" s="435"/>
    </row>
    <row r="228" spans="24:24" ht="15">
      <c r="X228" s="435"/>
    </row>
    <row r="229" spans="24:24" ht="15">
      <c r="X229" s="435"/>
    </row>
    <row r="230" spans="24:24" ht="15">
      <c r="X230" s="435"/>
    </row>
    <row r="231" spans="24:24" ht="15">
      <c r="X231" s="435"/>
    </row>
    <row r="232" spans="24:24" ht="15">
      <c r="X232" s="435"/>
    </row>
    <row r="233" spans="24:24" ht="15">
      <c r="X233" s="435"/>
    </row>
    <row r="234" spans="24:24" ht="15">
      <c r="X234" s="435"/>
    </row>
    <row r="235" spans="24:24" ht="15">
      <c r="X235" s="435"/>
    </row>
    <row r="236" spans="24:24" ht="15">
      <c r="X236" s="435"/>
    </row>
    <row r="237" spans="24:24" ht="15">
      <c r="X237" s="435"/>
    </row>
    <row r="238" spans="24:24" ht="15">
      <c r="X238" s="435"/>
    </row>
    <row r="239" spans="24:24" ht="15">
      <c r="X239" s="435"/>
    </row>
    <row r="240" spans="24:24" ht="15">
      <c r="X240" s="435"/>
    </row>
    <row r="241" spans="24:24" ht="15">
      <c r="X241" s="435"/>
    </row>
    <row r="242" spans="24:24" ht="15">
      <c r="X242" s="435"/>
    </row>
    <row r="243" spans="24:24" ht="15">
      <c r="X243" s="435"/>
    </row>
    <row r="244" spans="24:24" ht="15">
      <c r="X244" s="435"/>
    </row>
    <row r="245" spans="24:24" ht="15">
      <c r="X245" s="435"/>
    </row>
    <row r="246" spans="24:24" ht="15">
      <c r="X246" s="435"/>
    </row>
    <row r="247" spans="24:24" ht="15">
      <c r="X247" s="435"/>
    </row>
    <row r="248" spans="24:24" ht="15">
      <c r="X248" s="435"/>
    </row>
    <row r="249" spans="24:24" ht="15">
      <c r="X249" s="435"/>
    </row>
    <row r="250" spans="24:24" ht="15">
      <c r="X250" s="435"/>
    </row>
    <row r="251" spans="24:24" ht="15">
      <c r="X251" s="435"/>
    </row>
    <row r="252" spans="24:24" ht="15">
      <c r="X252" s="435"/>
    </row>
    <row r="253" spans="24:24" ht="15">
      <c r="X253" s="435"/>
    </row>
    <row r="254" spans="24:24" ht="15">
      <c r="X254" s="435"/>
    </row>
    <row r="255" spans="24:24" ht="15">
      <c r="X255" s="435"/>
    </row>
    <row r="256" spans="24:24" ht="15">
      <c r="X256" s="435"/>
    </row>
    <row r="257" spans="24:24" ht="15">
      <c r="X257" s="435"/>
    </row>
    <row r="258" spans="24:24" ht="15">
      <c r="X258" s="435"/>
    </row>
    <row r="259" spans="24:24" ht="15">
      <c r="X259" s="435"/>
    </row>
    <row r="260" spans="24:24" ht="15">
      <c r="X260" s="435"/>
    </row>
    <row r="261" spans="24:24" ht="15">
      <c r="X261" s="435"/>
    </row>
    <row r="262" spans="24:24" ht="15">
      <c r="X262" s="435"/>
    </row>
    <row r="263" spans="24:24" ht="15">
      <c r="X263" s="435"/>
    </row>
    <row r="264" spans="24:24" ht="15">
      <c r="X264" s="435"/>
    </row>
    <row r="265" spans="24:24" ht="15">
      <c r="X265" s="435"/>
    </row>
    <row r="266" spans="24:24" ht="15">
      <c r="X266" s="435"/>
    </row>
    <row r="267" spans="24:24" ht="15">
      <c r="X267" s="435"/>
    </row>
    <row r="268" spans="24:24" ht="15">
      <c r="X268" s="435"/>
    </row>
    <row r="269" spans="24:24" ht="15">
      <c r="X269" s="435"/>
    </row>
    <row r="270" spans="24:24" ht="15">
      <c r="X270" s="435"/>
    </row>
    <row r="271" spans="24:24" ht="15">
      <c r="X271" s="435"/>
    </row>
    <row r="272" spans="24:24" ht="15">
      <c r="X272" s="435"/>
    </row>
    <row r="273" spans="24:24" ht="15">
      <c r="X273" s="435"/>
    </row>
    <row r="274" spans="24:24" ht="15">
      <c r="X274" s="435"/>
    </row>
    <row r="275" spans="24:24" ht="15">
      <c r="X275" s="435"/>
    </row>
    <row r="276" spans="24:24" ht="15">
      <c r="X276" s="435"/>
    </row>
    <row r="277" spans="24:24" ht="15">
      <c r="X277" s="435"/>
    </row>
    <row r="278" spans="24:24" ht="15">
      <c r="X278" s="435"/>
    </row>
    <row r="279" spans="24:24" ht="15">
      <c r="X279" s="435"/>
    </row>
    <row r="280" spans="24:24" ht="15">
      <c r="X280" s="435"/>
    </row>
    <row r="281" spans="24:24" ht="15">
      <c r="X281" s="435"/>
    </row>
    <row r="282" spans="24:24" ht="15">
      <c r="X282" s="435"/>
    </row>
    <row r="283" spans="24:24" ht="15">
      <c r="X283" s="435"/>
    </row>
    <row r="284" spans="24:24" ht="15">
      <c r="X284" s="435"/>
    </row>
    <row r="285" spans="24:24" ht="15">
      <c r="X285" s="435"/>
    </row>
    <row r="286" spans="24:24" ht="15">
      <c r="X286" s="435"/>
    </row>
    <row r="287" spans="24:24" ht="15">
      <c r="X287" s="435"/>
    </row>
    <row r="288" spans="24:24" ht="15">
      <c r="X288" s="435"/>
    </row>
    <row r="289" spans="24:24" ht="15">
      <c r="X289" s="435"/>
    </row>
    <row r="290" spans="24:24" ht="15">
      <c r="X290" s="435"/>
    </row>
    <row r="291" spans="24:24" ht="15">
      <c r="X291" s="435"/>
    </row>
    <row r="292" spans="24:24" ht="15">
      <c r="X292" s="435"/>
    </row>
    <row r="293" spans="24:24" ht="15">
      <c r="X293" s="435"/>
    </row>
    <row r="294" spans="24:24" ht="15">
      <c r="X294" s="435"/>
    </row>
    <row r="295" spans="24:24" ht="15">
      <c r="X295" s="435"/>
    </row>
    <row r="296" spans="24:24" ht="15">
      <c r="X296" s="435"/>
    </row>
    <row r="297" spans="24:24" ht="15">
      <c r="X297" s="435"/>
    </row>
    <row r="298" spans="24:24" ht="15">
      <c r="X298" s="435"/>
    </row>
    <row r="299" spans="24:24" ht="15">
      <c r="X299" s="435"/>
    </row>
    <row r="300" spans="24:24" ht="15">
      <c r="X300" s="435"/>
    </row>
    <row r="301" spans="24:24" ht="15">
      <c r="X301" s="435"/>
    </row>
    <row r="302" spans="24:24" ht="15">
      <c r="X302" s="435"/>
    </row>
    <row r="303" spans="24:24" ht="15">
      <c r="X303" s="435"/>
    </row>
    <row r="304" spans="24:24" ht="15">
      <c r="X304" s="435"/>
    </row>
    <row r="305" spans="24:24" ht="15">
      <c r="X305" s="435"/>
    </row>
    <row r="306" spans="24:24" ht="15">
      <c r="X306" s="435"/>
    </row>
    <row r="307" spans="24:24" ht="15">
      <c r="X307" s="435"/>
    </row>
    <row r="308" spans="24:24" ht="15">
      <c r="X308" s="435"/>
    </row>
    <row r="309" spans="24:24" ht="15">
      <c r="X309" s="435"/>
    </row>
    <row r="310" spans="24:24" ht="15">
      <c r="X310" s="435"/>
    </row>
    <row r="311" spans="24:24" ht="15">
      <c r="X311" s="435"/>
    </row>
    <row r="312" spans="24:24" ht="15">
      <c r="X312" s="435"/>
    </row>
    <row r="313" spans="24:24" ht="15">
      <c r="X313" s="435"/>
    </row>
    <row r="314" spans="24:24" ht="15">
      <c r="X314" s="435"/>
    </row>
    <row r="315" spans="24:24" ht="15">
      <c r="X315" s="435"/>
    </row>
    <row r="316" spans="24:24" ht="15">
      <c r="X316" s="435"/>
    </row>
    <row r="317" spans="24:24" ht="15">
      <c r="X317" s="435"/>
    </row>
    <row r="318" spans="24:24" ht="15">
      <c r="X318" s="435"/>
    </row>
    <row r="319" spans="24:24" ht="15">
      <c r="X319" s="435"/>
    </row>
    <row r="320" spans="24:24" ht="15">
      <c r="X320" s="435"/>
    </row>
    <row r="321" spans="24:24" ht="15">
      <c r="X321" s="435"/>
    </row>
    <row r="322" spans="24:24" ht="15">
      <c r="X322" s="435"/>
    </row>
    <row r="323" spans="24:24" ht="15">
      <c r="X323" s="435"/>
    </row>
    <row r="324" spans="24:24" ht="15">
      <c r="X324" s="435"/>
    </row>
    <row r="325" spans="24:24" ht="15">
      <c r="X325" s="435"/>
    </row>
    <row r="326" spans="24:24" ht="15">
      <c r="X326" s="435"/>
    </row>
    <row r="327" spans="24:24" ht="15">
      <c r="X327" s="435"/>
    </row>
    <row r="328" spans="24:24" ht="15">
      <c r="X328" s="435"/>
    </row>
    <row r="329" spans="24:24" ht="15">
      <c r="X329" s="435"/>
    </row>
    <row r="330" spans="24:24" ht="15">
      <c r="X330" s="435"/>
    </row>
    <row r="331" spans="24:24" ht="15">
      <c r="X331" s="435"/>
    </row>
    <row r="332" spans="24:24" ht="15">
      <c r="X332" s="435"/>
    </row>
    <row r="333" spans="24:24" ht="15">
      <c r="X333" s="435"/>
    </row>
    <row r="334" spans="24:24" ht="15">
      <c r="X334" s="435"/>
    </row>
    <row r="335" spans="24:24" ht="15">
      <c r="X335" s="435"/>
    </row>
    <row r="336" spans="24:24" ht="15">
      <c r="X336" s="435"/>
    </row>
    <row r="337" spans="24:24" ht="15">
      <c r="X337" s="435"/>
    </row>
    <row r="338" spans="24:24" ht="15">
      <c r="X338" s="435"/>
    </row>
    <row r="339" spans="24:24" ht="15">
      <c r="X339" s="435"/>
    </row>
    <row r="340" spans="24:24" ht="15">
      <c r="X340" s="435"/>
    </row>
    <row r="341" spans="24:24" ht="15">
      <c r="X341" s="435"/>
    </row>
    <row r="342" spans="24:24" ht="15">
      <c r="X342" s="435"/>
    </row>
    <row r="343" spans="24:24" ht="15">
      <c r="X343" s="435"/>
    </row>
    <row r="344" spans="24:24" ht="15">
      <c r="X344" s="435"/>
    </row>
    <row r="345" spans="24:24" ht="15">
      <c r="X345" s="435"/>
    </row>
    <row r="346" spans="24:24" ht="15">
      <c r="X346" s="435"/>
    </row>
    <row r="347" spans="24:24" ht="15">
      <c r="X347" s="435"/>
    </row>
    <row r="348" spans="24:24" ht="15">
      <c r="X348" s="435"/>
    </row>
    <row r="349" spans="24:24" ht="15">
      <c r="X349" s="435"/>
    </row>
    <row r="350" spans="24:24" ht="15">
      <c r="X350" s="435"/>
    </row>
    <row r="351" spans="24:24" ht="15">
      <c r="X351" s="435"/>
    </row>
    <row r="352" spans="24:24" ht="15">
      <c r="X352" s="435"/>
    </row>
    <row r="353" spans="24:24" ht="15">
      <c r="X353" s="435"/>
    </row>
    <row r="354" spans="24:24" ht="15">
      <c r="X354" s="435"/>
    </row>
    <row r="355" spans="24:24" ht="15">
      <c r="X355" s="435"/>
    </row>
    <row r="356" spans="24:24" ht="15">
      <c r="X356" s="435"/>
    </row>
    <row r="357" spans="24:24" ht="15">
      <c r="X357" s="435"/>
    </row>
    <row r="358" spans="24:24" ht="15">
      <c r="X358" s="435"/>
    </row>
    <row r="359" spans="24:24" ht="15">
      <c r="X359" s="435"/>
    </row>
    <row r="360" spans="24:24" ht="15">
      <c r="X360" s="435"/>
    </row>
    <row r="361" spans="24:24" ht="15">
      <c r="X361" s="435"/>
    </row>
    <row r="362" spans="24:24" ht="15">
      <c r="X362" s="435"/>
    </row>
    <row r="363" spans="24:24" ht="15">
      <c r="X363" s="435"/>
    </row>
    <row r="364" spans="24:24" ht="15">
      <c r="X364" s="435"/>
    </row>
    <row r="365" spans="24:24" ht="15">
      <c r="X365" s="435"/>
    </row>
    <row r="366" spans="24:24" ht="15">
      <c r="X366" s="435"/>
    </row>
    <row r="367" spans="24:24" ht="15">
      <c r="X367" s="435"/>
    </row>
    <row r="368" spans="24:24" ht="15">
      <c r="X368" s="435"/>
    </row>
    <row r="369" spans="24:24" ht="15">
      <c r="X369" s="435"/>
    </row>
    <row r="370" spans="24:24" ht="15">
      <c r="X370" s="435"/>
    </row>
    <row r="371" spans="24:24" ht="15">
      <c r="X371" s="435"/>
    </row>
    <row r="372" spans="24:24" ht="15">
      <c r="X372" s="435"/>
    </row>
    <row r="373" spans="24:24" ht="15">
      <c r="X373" s="435"/>
    </row>
    <row r="374" spans="24:24" ht="15">
      <c r="X374" s="435"/>
    </row>
    <row r="375" spans="24:24" ht="15">
      <c r="X375" s="435"/>
    </row>
    <row r="376" spans="24:24" ht="15">
      <c r="X376" s="435"/>
    </row>
    <row r="377" spans="24:24" ht="15">
      <c r="X377" s="435"/>
    </row>
    <row r="378" spans="24:24" ht="15">
      <c r="X378" s="435"/>
    </row>
    <row r="379" spans="24:24" ht="15">
      <c r="X379" s="435"/>
    </row>
    <row r="380" spans="24:24" ht="15">
      <c r="X380" s="435"/>
    </row>
    <row r="381" spans="24:24" ht="15">
      <c r="X381" s="435"/>
    </row>
    <row r="382" spans="24:24" ht="15">
      <c r="X382" s="435"/>
    </row>
    <row r="383" spans="24:24" ht="15">
      <c r="X383" s="435"/>
    </row>
    <row r="384" spans="24:24" ht="15">
      <c r="X384" s="435"/>
    </row>
    <row r="385" spans="24:24" ht="15">
      <c r="X385" s="435"/>
    </row>
    <row r="386" spans="24:24" ht="15">
      <c r="X386" s="435"/>
    </row>
    <row r="387" spans="24:24" ht="15">
      <c r="X387" s="435"/>
    </row>
    <row r="388" spans="24:24" ht="15">
      <c r="X388" s="435"/>
    </row>
    <row r="389" spans="24:24" ht="15">
      <c r="X389" s="435"/>
    </row>
    <row r="390" spans="24:24" ht="15">
      <c r="X390" s="435"/>
    </row>
    <row r="391" spans="24:24" ht="15">
      <c r="X391" s="435"/>
    </row>
    <row r="392" spans="24:24" ht="15">
      <c r="X392" s="435"/>
    </row>
    <row r="393" spans="24:24" ht="15">
      <c r="X393" s="435"/>
    </row>
    <row r="394" spans="24:24" ht="15">
      <c r="X394" s="435"/>
    </row>
    <row r="395" spans="24:24" ht="15">
      <c r="X395" s="435"/>
    </row>
    <row r="396" spans="24:24" ht="15">
      <c r="X396" s="435"/>
    </row>
    <row r="397" spans="24:24" ht="15">
      <c r="X397" s="435"/>
    </row>
    <row r="398" spans="24:24" ht="15">
      <c r="X398" s="435"/>
    </row>
    <row r="399" spans="24:24" ht="15">
      <c r="X399" s="435"/>
    </row>
    <row r="400" spans="24:24" ht="15">
      <c r="X400" s="435"/>
    </row>
    <row r="401" spans="24:24" ht="15">
      <c r="X401" s="435"/>
    </row>
    <row r="402" spans="24:24" ht="15">
      <c r="X402" s="435"/>
    </row>
    <row r="403" spans="24:24" ht="15">
      <c r="X403" s="435"/>
    </row>
    <row r="404" spans="24:24" ht="15">
      <c r="X404" s="435"/>
    </row>
    <row r="405" spans="24:24" ht="15">
      <c r="X405" s="435"/>
    </row>
    <row r="406" spans="24:24" ht="15">
      <c r="X406" s="435"/>
    </row>
    <row r="407" spans="24:24" ht="15">
      <c r="X407" s="435"/>
    </row>
    <row r="408" spans="24:24" ht="15">
      <c r="X408" s="435"/>
    </row>
    <row r="409" spans="24:24" ht="15">
      <c r="X409" s="435"/>
    </row>
    <row r="410" spans="24:24" ht="15">
      <c r="X410" s="435"/>
    </row>
    <row r="411" spans="24:24" ht="15">
      <c r="X411" s="435"/>
    </row>
    <row r="412" spans="24:24" ht="15">
      <c r="X412" s="435"/>
    </row>
    <row r="413" spans="24:24" ht="15">
      <c r="X413" s="435"/>
    </row>
    <row r="414" spans="24:24" ht="15">
      <c r="X414" s="435"/>
    </row>
    <row r="415" spans="24:24" ht="15">
      <c r="X415" s="435"/>
    </row>
    <row r="416" spans="24:24" ht="15">
      <c r="X416" s="435"/>
    </row>
    <row r="417" spans="24:24" ht="15">
      <c r="X417" s="435"/>
    </row>
    <row r="418" spans="24:24" ht="15">
      <c r="X418" s="435"/>
    </row>
    <row r="419" spans="24:24" ht="15">
      <c r="X419" s="435"/>
    </row>
    <row r="420" spans="24:24" ht="15">
      <c r="X420" s="435"/>
    </row>
    <row r="421" spans="24:24" ht="15">
      <c r="X421" s="435"/>
    </row>
    <row r="422" spans="24:24" ht="15">
      <c r="X422" s="435"/>
    </row>
    <row r="423" spans="24:24" ht="15">
      <c r="X423" s="435"/>
    </row>
    <row r="424" spans="24:24" ht="15">
      <c r="X424" s="435"/>
    </row>
    <row r="425" spans="24:24" ht="15">
      <c r="X425" s="435"/>
    </row>
    <row r="426" spans="24:24" ht="15">
      <c r="X426" s="435"/>
    </row>
    <row r="427" spans="24:24" ht="15">
      <c r="X427" s="435"/>
    </row>
    <row r="428" spans="24:24" ht="15">
      <c r="X428" s="435"/>
    </row>
    <row r="429" spans="24:24" ht="15">
      <c r="X429" s="435"/>
    </row>
    <row r="430" spans="24:24" ht="15">
      <c r="X430" s="435"/>
    </row>
    <row r="431" spans="24:24" ht="15">
      <c r="X431" s="435"/>
    </row>
    <row r="432" spans="24:24" ht="15">
      <c r="X432" s="435"/>
    </row>
    <row r="433" spans="24:24" ht="15">
      <c r="X433" s="435"/>
    </row>
    <row r="434" spans="24:24" ht="15">
      <c r="X434" s="435"/>
    </row>
    <row r="435" spans="24:24" ht="15">
      <c r="X435" s="435"/>
    </row>
    <row r="436" spans="24:24" ht="15">
      <c r="X436" s="435"/>
    </row>
    <row r="437" spans="24:24" ht="15">
      <c r="X437" s="435"/>
    </row>
    <row r="438" spans="24:24" ht="15">
      <c r="X438" s="435"/>
    </row>
    <row r="439" spans="24:24" ht="15">
      <c r="X439" s="435"/>
    </row>
    <row r="440" spans="24:24" ht="15">
      <c r="X440" s="435"/>
    </row>
    <row r="441" spans="24:24" ht="15">
      <c r="X441" s="435"/>
    </row>
    <row r="442" spans="24:24" ht="15">
      <c r="X442" s="435"/>
    </row>
    <row r="443" spans="24:24" ht="15">
      <c r="X443" s="435"/>
    </row>
    <row r="444" spans="24:24" ht="15">
      <c r="X444" s="435"/>
    </row>
    <row r="445" spans="24:24" ht="15">
      <c r="X445" s="435"/>
    </row>
    <row r="446" spans="24:24" ht="15">
      <c r="X446" s="435"/>
    </row>
    <row r="447" spans="24:24" ht="15">
      <c r="X447" s="435"/>
    </row>
    <row r="448" spans="24:24" ht="15">
      <c r="X448" s="435"/>
    </row>
    <row r="449" spans="24:24" ht="15">
      <c r="X449" s="435"/>
    </row>
    <row r="450" spans="24:24" ht="15">
      <c r="X450" s="435"/>
    </row>
    <row r="451" spans="24:24" ht="15">
      <c r="X451" s="435"/>
    </row>
    <row r="452" spans="24:24" ht="15">
      <c r="X452" s="435"/>
    </row>
    <row r="453" spans="24:24" ht="15">
      <c r="X453" s="435"/>
    </row>
    <row r="454" spans="24:24" ht="15">
      <c r="X454" s="435"/>
    </row>
    <row r="455" spans="24:24" ht="15">
      <c r="X455" s="435"/>
    </row>
    <row r="456" spans="24:24" ht="15">
      <c r="X456" s="435"/>
    </row>
    <row r="457" spans="24:24" ht="15">
      <c r="X457" s="435"/>
    </row>
    <row r="458" spans="24:24" ht="15">
      <c r="X458" s="435"/>
    </row>
    <row r="459" spans="24:24" ht="15">
      <c r="X459" s="435"/>
    </row>
    <row r="460" spans="24:24" ht="15">
      <c r="X460" s="435"/>
    </row>
    <row r="461" spans="24:24" ht="15">
      <c r="X461" s="435"/>
    </row>
    <row r="462" spans="24:24" ht="15">
      <c r="X462" s="435"/>
    </row>
    <row r="463" spans="24:24" ht="15">
      <c r="X463" s="435"/>
    </row>
    <row r="464" spans="24:24" ht="15">
      <c r="X464" s="435"/>
    </row>
    <row r="465" spans="24:24" ht="15">
      <c r="X465" s="435"/>
    </row>
    <row r="466" spans="24:24" ht="15">
      <c r="X466" s="435"/>
    </row>
    <row r="467" spans="24:24" ht="15">
      <c r="X467" s="435"/>
    </row>
    <row r="468" spans="24:24" ht="15">
      <c r="X468" s="435"/>
    </row>
    <row r="469" spans="24:24" ht="15">
      <c r="X469" s="435"/>
    </row>
    <row r="470" spans="24:24" ht="15">
      <c r="X470" s="435"/>
    </row>
    <row r="471" spans="24:24" ht="15">
      <c r="X471" s="435"/>
    </row>
    <row r="472" spans="24:24" ht="15">
      <c r="X472" s="435"/>
    </row>
    <row r="473" spans="24:24" ht="15">
      <c r="X473" s="435"/>
    </row>
    <row r="474" spans="24:24" ht="15">
      <c r="X474" s="435"/>
    </row>
    <row r="475" spans="24:24" ht="15">
      <c r="X475" s="435"/>
    </row>
    <row r="476" spans="24:24" ht="15">
      <c r="X476" s="435"/>
    </row>
    <row r="477" spans="24:24" ht="15">
      <c r="X477" s="435"/>
    </row>
    <row r="478" spans="24:24" ht="15">
      <c r="X478" s="435"/>
    </row>
    <row r="479" spans="24:24" ht="15">
      <c r="X479" s="435"/>
    </row>
    <row r="480" spans="24:24" ht="15">
      <c r="X480" s="435"/>
    </row>
    <row r="481" spans="24:24" ht="15">
      <c r="X481" s="435"/>
    </row>
    <row r="482" spans="24:24" ht="15">
      <c r="X482" s="435"/>
    </row>
    <row r="483" spans="24:24" ht="15">
      <c r="X483" s="435"/>
    </row>
    <row r="484" spans="24:24" ht="15">
      <c r="X484" s="435"/>
    </row>
    <row r="485" spans="24:24" ht="15">
      <c r="X485" s="435"/>
    </row>
    <row r="486" spans="24:24" ht="15">
      <c r="X486" s="435"/>
    </row>
    <row r="487" spans="24:24" ht="15">
      <c r="X487" s="435"/>
    </row>
    <row r="488" spans="24:24" ht="15">
      <c r="X488" s="435"/>
    </row>
    <row r="489" spans="24:24" ht="15">
      <c r="X489" s="435"/>
    </row>
    <row r="490" spans="24:24" ht="15">
      <c r="X490" s="435"/>
    </row>
    <row r="491" spans="24:24" ht="15">
      <c r="X491" s="435"/>
    </row>
    <row r="492" spans="24:24" ht="15">
      <c r="X492" s="435"/>
    </row>
    <row r="493" spans="24:24" ht="15">
      <c r="X493" s="435"/>
    </row>
    <row r="494" spans="24:24" ht="15">
      <c r="X494" s="435"/>
    </row>
    <row r="495" spans="24:24" ht="15">
      <c r="X495" s="435"/>
    </row>
    <row r="496" spans="24:24" ht="15">
      <c r="X496" s="435"/>
    </row>
    <row r="497" spans="24:24" ht="15">
      <c r="X497" s="435"/>
    </row>
    <row r="498" spans="24:24" ht="15">
      <c r="X498" s="435"/>
    </row>
    <row r="499" spans="24:24" ht="15">
      <c r="X499" s="435"/>
    </row>
    <row r="500" spans="24:24" ht="15">
      <c r="X500" s="435"/>
    </row>
    <row r="501" spans="24:24" ht="15">
      <c r="X501" s="435"/>
    </row>
    <row r="502" spans="24:24" ht="15">
      <c r="X502" s="435"/>
    </row>
    <row r="503" spans="24:24" ht="15">
      <c r="X503" s="435"/>
    </row>
    <row r="504" spans="24:24" ht="15">
      <c r="X504" s="435"/>
    </row>
    <row r="505" spans="24:24" ht="15">
      <c r="X505" s="435"/>
    </row>
    <row r="506" spans="24:24" ht="15">
      <c r="X506" s="435"/>
    </row>
    <row r="507" spans="24:24" ht="15">
      <c r="X507" s="435"/>
    </row>
    <row r="508" spans="24:24" ht="15">
      <c r="X508" s="435"/>
    </row>
    <row r="509" spans="24:24" ht="15">
      <c r="X509" s="435"/>
    </row>
    <row r="510" spans="24:24" ht="15">
      <c r="X510" s="435"/>
    </row>
    <row r="511" spans="24:24" ht="15">
      <c r="X511" s="435"/>
    </row>
    <row r="512" spans="24:24" ht="15">
      <c r="X512" s="435"/>
    </row>
    <row r="513" spans="24:24" ht="15">
      <c r="X513" s="435"/>
    </row>
    <row r="514" spans="24:24" ht="15">
      <c r="X514" s="435"/>
    </row>
    <row r="515" spans="24:24" ht="15">
      <c r="X515" s="435"/>
    </row>
    <row r="516" spans="24:24" ht="15">
      <c r="X516" s="435"/>
    </row>
    <row r="517" spans="24:24" ht="15">
      <c r="X517" s="435"/>
    </row>
    <row r="518" spans="24:24" ht="15">
      <c r="X518" s="435"/>
    </row>
    <row r="519" spans="24:24" ht="15">
      <c r="X519" s="435"/>
    </row>
    <row r="520" spans="24:24" ht="15">
      <c r="X520" s="435"/>
    </row>
    <row r="521" spans="24:24" ht="15">
      <c r="X521" s="435"/>
    </row>
    <row r="522" spans="24:24" ht="15">
      <c r="X522" s="435"/>
    </row>
    <row r="523" spans="24:24" ht="15">
      <c r="X523" s="435"/>
    </row>
    <row r="524" spans="24:24" ht="15">
      <c r="X524" s="435"/>
    </row>
    <row r="525" spans="24:24" ht="15">
      <c r="X525" s="435"/>
    </row>
    <row r="526" spans="24:24" ht="15">
      <c r="X526" s="435"/>
    </row>
    <row r="527" spans="24:24" ht="15">
      <c r="X527" s="435"/>
    </row>
    <row r="528" spans="24:24" ht="15">
      <c r="X528" s="435"/>
    </row>
    <row r="529" spans="24:24" ht="15">
      <c r="X529" s="435"/>
    </row>
    <row r="530" spans="24:24" ht="15">
      <c r="X530" s="435"/>
    </row>
    <row r="531" spans="24:24" ht="15">
      <c r="X531" s="435"/>
    </row>
    <row r="532" spans="24:24" ht="15">
      <c r="X532" s="435"/>
    </row>
    <row r="533" spans="24:24" ht="15">
      <c r="X533" s="435"/>
    </row>
    <row r="534" spans="24:24" ht="15">
      <c r="X534" s="435"/>
    </row>
    <row r="535" spans="24:24" ht="15">
      <c r="X535" s="435"/>
    </row>
    <row r="536" spans="24:24" ht="15">
      <c r="X536" s="435"/>
    </row>
    <row r="537" spans="24:24" ht="15">
      <c r="X537" s="435"/>
    </row>
    <row r="538" spans="24:24" ht="15">
      <c r="X538" s="435"/>
    </row>
    <row r="539" spans="24:24" ht="15">
      <c r="X539" s="435"/>
    </row>
    <row r="540" spans="24:24" ht="15">
      <c r="X540" s="435"/>
    </row>
    <row r="541" spans="24:24" ht="15">
      <c r="X541" s="435"/>
    </row>
    <row r="542" spans="24:24" ht="15">
      <c r="X542" s="435"/>
    </row>
    <row r="543" spans="24:24" ht="15">
      <c r="X543" s="435"/>
    </row>
    <row r="544" spans="24:24" ht="15">
      <c r="X544" s="435"/>
    </row>
    <row r="545" spans="24:24" ht="15">
      <c r="X545" s="435"/>
    </row>
    <row r="546" spans="24:24" ht="15">
      <c r="X546" s="435"/>
    </row>
    <row r="547" spans="24:24" ht="15">
      <c r="X547" s="435"/>
    </row>
    <row r="548" spans="24:24" ht="15">
      <c r="X548" s="435"/>
    </row>
    <row r="549" spans="24:24" ht="15">
      <c r="X549" s="435"/>
    </row>
    <row r="550" spans="24:24" ht="15">
      <c r="X550" s="435"/>
    </row>
    <row r="551" spans="24:24" ht="15">
      <c r="X551" s="435"/>
    </row>
    <row r="552" spans="24:24" ht="15">
      <c r="X552" s="435"/>
    </row>
    <row r="553" spans="24:24" ht="15">
      <c r="X553" s="435"/>
    </row>
    <row r="554" spans="24:24" ht="15">
      <c r="X554" s="435"/>
    </row>
    <row r="555" spans="24:24" ht="15">
      <c r="X555" s="435"/>
    </row>
    <row r="556" spans="24:24" ht="15">
      <c r="X556" s="435"/>
    </row>
    <row r="557" spans="24:24" ht="15">
      <c r="X557" s="435"/>
    </row>
    <row r="558" spans="24:24" ht="15">
      <c r="X558" s="435"/>
    </row>
    <row r="559" spans="24:24" ht="15">
      <c r="X559" s="435"/>
    </row>
    <row r="560" spans="24:24" ht="15">
      <c r="X560" s="435"/>
    </row>
    <row r="561" spans="24:24" ht="15">
      <c r="X561" s="435"/>
    </row>
    <row r="562" spans="24:24" ht="15">
      <c r="X562" s="435"/>
    </row>
    <row r="563" spans="24:24" ht="15">
      <c r="X563" s="435"/>
    </row>
    <row r="564" spans="24:24" ht="15">
      <c r="X564" s="435"/>
    </row>
    <row r="565" spans="24:24" ht="15">
      <c r="X565" s="435"/>
    </row>
    <row r="566" spans="24:24" ht="15">
      <c r="X566" s="435"/>
    </row>
    <row r="567" spans="24:24" ht="15">
      <c r="X567" s="435"/>
    </row>
    <row r="568" spans="24:24" ht="15">
      <c r="X568" s="435"/>
    </row>
    <row r="569" spans="24:24" ht="15">
      <c r="X569" s="435"/>
    </row>
    <row r="570" spans="24:24" ht="15">
      <c r="X570" s="435"/>
    </row>
    <row r="571" spans="24:24" ht="15">
      <c r="X571" s="435"/>
    </row>
    <row r="572" spans="24:24" ht="15">
      <c r="X572" s="435"/>
    </row>
    <row r="573" spans="24:24" ht="15">
      <c r="X573" s="435"/>
    </row>
    <row r="574" spans="24:24" ht="15">
      <c r="X574" s="435"/>
    </row>
    <row r="575" spans="24:24" ht="15">
      <c r="X575" s="435"/>
    </row>
    <row r="576" spans="24:24" ht="15">
      <c r="X576" s="435"/>
    </row>
    <row r="577" spans="24:24" ht="15">
      <c r="X577" s="435"/>
    </row>
    <row r="578" spans="24:24" ht="15">
      <c r="X578" s="435"/>
    </row>
    <row r="579" spans="24:24" ht="15">
      <c r="X579" s="435"/>
    </row>
    <row r="580" spans="24:24" ht="15">
      <c r="X580" s="435"/>
    </row>
    <row r="581" spans="24:24" ht="15">
      <c r="X581" s="435"/>
    </row>
    <row r="582" spans="24:24" ht="15">
      <c r="X582" s="435"/>
    </row>
    <row r="583" spans="24:24" ht="15">
      <c r="X583" s="435"/>
    </row>
    <row r="584" spans="24:24" ht="15">
      <c r="X584" s="435"/>
    </row>
    <row r="585" spans="24:24" ht="15">
      <c r="X585" s="435"/>
    </row>
    <row r="586" spans="24:24" ht="15">
      <c r="X586" s="435"/>
    </row>
    <row r="587" spans="24:24" ht="15">
      <c r="X587" s="435"/>
    </row>
    <row r="588" spans="24:24" ht="15">
      <c r="X588" s="435"/>
    </row>
    <row r="589" spans="24:24" ht="15">
      <c r="X589" s="435"/>
    </row>
    <row r="590" spans="24:24" ht="15">
      <c r="X590" s="435"/>
    </row>
    <row r="591" spans="24:24" ht="15">
      <c r="X591" s="435"/>
    </row>
    <row r="592" spans="24:24" ht="15">
      <c r="X592" s="435"/>
    </row>
    <row r="593" spans="24:24" ht="15">
      <c r="X593" s="435"/>
    </row>
    <row r="594" spans="24:24" ht="15">
      <c r="X594" s="435"/>
    </row>
    <row r="595" spans="24:24" ht="15">
      <c r="X595" s="435"/>
    </row>
    <row r="596" spans="24:24" ht="15">
      <c r="X596" s="435"/>
    </row>
    <row r="597" spans="24:24" ht="15">
      <c r="X597" s="435"/>
    </row>
    <row r="598" spans="24:24" ht="15">
      <c r="X598" s="435"/>
    </row>
    <row r="599" spans="24:24" ht="15">
      <c r="X599" s="435"/>
    </row>
    <row r="600" spans="24:24" ht="15">
      <c r="X600" s="435"/>
    </row>
    <row r="601" spans="24:24" ht="15">
      <c r="X601" s="435"/>
    </row>
    <row r="602" spans="24:24" ht="15">
      <c r="X602" s="435"/>
    </row>
    <row r="603" spans="24:24" ht="15">
      <c r="X603" s="435"/>
    </row>
    <row r="604" spans="24:24" ht="15">
      <c r="X604" s="435"/>
    </row>
    <row r="605" spans="24:24" ht="15">
      <c r="X605" s="435"/>
    </row>
    <row r="606" spans="24:24" ht="15">
      <c r="X606" s="435"/>
    </row>
    <row r="607" spans="24:24" ht="15">
      <c r="X607" s="435"/>
    </row>
    <row r="608" spans="24:24" ht="15">
      <c r="X608" s="435"/>
    </row>
    <row r="609" spans="24:24" ht="15">
      <c r="X609" s="435"/>
    </row>
    <row r="610" spans="24:24" ht="15">
      <c r="X610" s="435"/>
    </row>
    <row r="611" spans="24:24" ht="15">
      <c r="X611" s="435"/>
    </row>
    <row r="612" spans="24:24" ht="15">
      <c r="X612" s="435"/>
    </row>
    <row r="613" spans="24:24" ht="15">
      <c r="X613" s="435"/>
    </row>
    <row r="614" spans="24:24" ht="15">
      <c r="X614" s="435"/>
    </row>
    <row r="615" spans="24:24" ht="15">
      <c r="X615" s="435"/>
    </row>
    <row r="616" spans="24:24" ht="15">
      <c r="X616" s="435"/>
    </row>
    <row r="617" spans="24:24" ht="15">
      <c r="X617" s="435"/>
    </row>
    <row r="618" spans="24:24" ht="15">
      <c r="X618" s="435"/>
    </row>
    <row r="619" spans="24:24" ht="15">
      <c r="X619" s="435"/>
    </row>
    <row r="620" spans="24:24" ht="15">
      <c r="X620" s="435"/>
    </row>
    <row r="621" spans="24:24" ht="15">
      <c r="X621" s="435"/>
    </row>
    <row r="622" spans="24:24" ht="15">
      <c r="X622" s="435"/>
    </row>
    <row r="623" spans="24:24" ht="15">
      <c r="X623" s="435"/>
    </row>
    <row r="624" spans="24:24" ht="15">
      <c r="X624" s="435"/>
    </row>
    <row r="625" spans="24:24" ht="15">
      <c r="X625" s="435"/>
    </row>
    <row r="626" spans="24:24" ht="15">
      <c r="X626" s="435"/>
    </row>
    <row r="627" spans="24:24" ht="15">
      <c r="X627" s="435"/>
    </row>
    <row r="628" spans="24:24" ht="15">
      <c r="X628" s="435"/>
    </row>
    <row r="629" spans="24:24" ht="15">
      <c r="X629" s="435"/>
    </row>
    <row r="630" spans="24:24" ht="15">
      <c r="X630" s="435"/>
    </row>
    <row r="631" spans="24:24" ht="15">
      <c r="X631" s="435"/>
    </row>
    <row r="632" spans="24:24" ht="15">
      <c r="X632" s="435"/>
    </row>
    <row r="633" spans="24:24" ht="15">
      <c r="X633" s="435"/>
    </row>
    <row r="634" spans="24:24" ht="15">
      <c r="X634" s="435"/>
    </row>
    <row r="635" spans="24:24" ht="15">
      <c r="X635" s="435"/>
    </row>
    <row r="636" spans="24:24" ht="15">
      <c r="X636" s="435"/>
    </row>
    <row r="637" spans="24:24" ht="15">
      <c r="X637" s="435"/>
    </row>
    <row r="638" spans="24:24" ht="15">
      <c r="X638" s="435"/>
    </row>
    <row r="639" spans="24:24" ht="15">
      <c r="X639" s="435"/>
    </row>
    <row r="640" spans="24:24" ht="15">
      <c r="X640" s="435"/>
    </row>
    <row r="641" spans="24:24" ht="15">
      <c r="X641" s="435"/>
    </row>
    <row r="642" spans="24:24" ht="15">
      <c r="X642" s="435"/>
    </row>
    <row r="643" spans="24:24" ht="15">
      <c r="X643" s="435"/>
    </row>
    <row r="644" spans="24:24" ht="15">
      <c r="X644" s="435"/>
    </row>
    <row r="645" spans="24:24" ht="15">
      <c r="X645" s="435"/>
    </row>
    <row r="646" spans="24:24" ht="15">
      <c r="X646" s="435"/>
    </row>
    <row r="647" spans="24:24" ht="15">
      <c r="X647" s="435"/>
    </row>
    <row r="648" spans="24:24" ht="15">
      <c r="X648" s="435"/>
    </row>
    <row r="649" spans="24:24" ht="15">
      <c r="X649" s="435"/>
    </row>
    <row r="650" spans="24:24" ht="15">
      <c r="X650" s="435"/>
    </row>
    <row r="651" spans="24:24" ht="15">
      <c r="X651" s="435"/>
    </row>
    <row r="652" spans="24:24" ht="15">
      <c r="X652" s="435"/>
    </row>
    <row r="653" spans="24:24" ht="15">
      <c r="X653" s="435"/>
    </row>
    <row r="654" spans="24:24" ht="15">
      <c r="X654" s="435"/>
    </row>
    <row r="655" spans="24:24" ht="15">
      <c r="X655" s="435"/>
    </row>
    <row r="656" spans="24:24" ht="15">
      <c r="X656" s="435"/>
    </row>
    <row r="657" spans="24:24" ht="15">
      <c r="X657" s="435"/>
    </row>
    <row r="658" spans="24:24" ht="15">
      <c r="X658" s="435"/>
    </row>
    <row r="659" spans="24:24" ht="15">
      <c r="X659" s="435"/>
    </row>
    <row r="660" spans="24:24" ht="15">
      <c r="X660" s="435"/>
    </row>
    <row r="661" spans="24:24" ht="15">
      <c r="X661" s="435"/>
    </row>
    <row r="662" spans="24:24" ht="15">
      <c r="X662" s="435"/>
    </row>
    <row r="663" spans="24:24" ht="15">
      <c r="X663" s="435"/>
    </row>
    <row r="664" spans="24:24" ht="15">
      <c r="X664" s="435"/>
    </row>
    <row r="665" spans="24:24" ht="15">
      <c r="X665" s="435"/>
    </row>
    <row r="666" spans="24:24" ht="15">
      <c r="X666" s="435"/>
    </row>
    <row r="667" spans="24:24" ht="15">
      <c r="X667" s="435"/>
    </row>
    <row r="668" spans="24:24" ht="15">
      <c r="X668" s="435"/>
    </row>
    <row r="669" spans="24:24" ht="15">
      <c r="X669" s="435"/>
    </row>
    <row r="670" spans="24:24" ht="15">
      <c r="X670" s="435"/>
    </row>
    <row r="671" spans="24:24" ht="15">
      <c r="X671" s="435"/>
    </row>
    <row r="672" spans="24:24" ht="15">
      <c r="X672" s="435"/>
    </row>
    <row r="673" spans="24:24" ht="15">
      <c r="X673" s="435"/>
    </row>
    <row r="674" spans="24:24" ht="15">
      <c r="X674" s="435"/>
    </row>
    <row r="675" spans="24:24" ht="15">
      <c r="X675" s="435"/>
    </row>
    <row r="676" spans="24:24" ht="15">
      <c r="X676" s="435"/>
    </row>
    <row r="677" spans="24:24" ht="15">
      <c r="X677" s="435"/>
    </row>
    <row r="678" spans="24:24" ht="15">
      <c r="X678" s="435"/>
    </row>
    <row r="679" spans="24:24" ht="15">
      <c r="X679" s="435"/>
    </row>
    <row r="680" spans="24:24" ht="15">
      <c r="X680" s="435"/>
    </row>
    <row r="681" spans="24:24" ht="15">
      <c r="X681" s="435"/>
    </row>
    <row r="682" spans="24:24" ht="15">
      <c r="X682" s="435"/>
    </row>
    <row r="683" spans="24:24" ht="15">
      <c r="X683" s="435"/>
    </row>
    <row r="684" spans="24:24" ht="15">
      <c r="X684" s="435"/>
    </row>
    <row r="685" spans="24:24" ht="15">
      <c r="X685" s="435"/>
    </row>
    <row r="686" spans="24:24" ht="15">
      <c r="X686" s="435"/>
    </row>
    <row r="687" spans="24:24" ht="15">
      <c r="X687" s="435"/>
    </row>
    <row r="688" spans="24:24" ht="15">
      <c r="X688" s="435"/>
    </row>
    <row r="689" spans="24:24" ht="15">
      <c r="X689" s="435"/>
    </row>
    <row r="690" spans="24:24" ht="15">
      <c r="X690" s="435"/>
    </row>
    <row r="691" spans="24:24" ht="15">
      <c r="X691" s="435"/>
    </row>
    <row r="692" spans="24:24" ht="15">
      <c r="X692" s="435"/>
    </row>
    <row r="693" spans="24:24" ht="15">
      <c r="X693" s="435"/>
    </row>
    <row r="694" spans="24:24" ht="15">
      <c r="X694" s="435"/>
    </row>
    <row r="695" spans="24:24" ht="15">
      <c r="X695" s="435"/>
    </row>
    <row r="696" spans="24:24" ht="15">
      <c r="X696" s="435"/>
    </row>
    <row r="697" spans="24:24" ht="15">
      <c r="X697" s="435"/>
    </row>
    <row r="698" spans="24:24" ht="15">
      <c r="X698" s="435"/>
    </row>
    <row r="699" spans="24:24" ht="15">
      <c r="X699" s="435"/>
    </row>
    <row r="700" spans="24:24" ht="15">
      <c r="X700" s="435"/>
    </row>
    <row r="701" spans="24:24" ht="15">
      <c r="X701" s="435"/>
    </row>
    <row r="702" spans="24:24" ht="15">
      <c r="X702" s="435"/>
    </row>
    <row r="703" spans="24:24" ht="15">
      <c r="X703" s="435"/>
    </row>
    <row r="704" spans="24:24" ht="15">
      <c r="X704" s="435"/>
    </row>
    <row r="705" spans="24:24" ht="15">
      <c r="X705" s="435"/>
    </row>
    <row r="706" spans="24:24" ht="15">
      <c r="X706" s="435"/>
    </row>
    <row r="707" spans="24:24" ht="15">
      <c r="X707" s="435"/>
    </row>
    <row r="708" spans="24:24" ht="15">
      <c r="X708" s="435"/>
    </row>
    <row r="709" spans="24:24" ht="15">
      <c r="X709" s="435"/>
    </row>
    <row r="710" spans="24:24" ht="15">
      <c r="X710" s="435"/>
    </row>
    <row r="711" spans="24:24" ht="15">
      <c r="X711" s="435"/>
    </row>
    <row r="712" spans="24:24" ht="15">
      <c r="X712" s="435"/>
    </row>
    <row r="713" spans="24:24" ht="15">
      <c r="X713" s="435"/>
    </row>
    <row r="714" spans="24:24" ht="15">
      <c r="X714" s="435"/>
    </row>
    <row r="715" spans="24:24" ht="15">
      <c r="X715" s="435"/>
    </row>
    <row r="716" spans="24:24" ht="15">
      <c r="X716" s="435"/>
    </row>
    <row r="717" spans="24:24" ht="15">
      <c r="X717" s="435"/>
    </row>
    <row r="718" spans="24:24" ht="15">
      <c r="X718" s="435"/>
    </row>
    <row r="719" spans="24:24" ht="15">
      <c r="X719" s="435"/>
    </row>
    <row r="720" spans="24:24" ht="15">
      <c r="X720" s="435"/>
    </row>
    <row r="721" spans="24:24" ht="15">
      <c r="X721" s="435"/>
    </row>
    <row r="722" spans="24:24" ht="15">
      <c r="X722" s="435"/>
    </row>
    <row r="723" spans="24:24" ht="15">
      <c r="X723" s="435"/>
    </row>
    <row r="724" spans="24:24" ht="15">
      <c r="X724" s="435"/>
    </row>
    <row r="725" spans="24:24" ht="15">
      <c r="X725" s="435"/>
    </row>
    <row r="726" spans="24:24" ht="15">
      <c r="X726" s="435"/>
    </row>
    <row r="727" spans="24:24" ht="15">
      <c r="X727" s="435"/>
    </row>
    <row r="728" spans="24:24" ht="15">
      <c r="X728" s="435"/>
    </row>
    <row r="729" spans="24:24" ht="15">
      <c r="X729" s="435"/>
    </row>
    <row r="730" spans="24:24" ht="15">
      <c r="X730" s="435"/>
    </row>
    <row r="731" spans="24:24" ht="15">
      <c r="X731" s="435"/>
    </row>
    <row r="732" spans="24:24" ht="15">
      <c r="X732" s="435"/>
    </row>
    <row r="733" spans="24:24" ht="15">
      <c r="X733" s="435"/>
    </row>
    <row r="734" spans="24:24" ht="15">
      <c r="X734" s="435"/>
    </row>
    <row r="735" spans="24:24" ht="15">
      <c r="X735" s="435"/>
    </row>
    <row r="736" spans="24:24" ht="15">
      <c r="X736" s="434"/>
    </row>
    <row r="737" spans="24:24" ht="15">
      <c r="X737" s="434"/>
    </row>
    <row r="738" spans="24:24" ht="15">
      <c r="X738" s="434"/>
    </row>
    <row r="739" spans="24:24" ht="15">
      <c r="X739" s="434"/>
    </row>
    <row r="740" spans="24:24" ht="15">
      <c r="X740" s="434"/>
    </row>
    <row r="741" spans="24:24" ht="15">
      <c r="X741" s="434"/>
    </row>
    <row r="742" spans="24:24" ht="15">
      <c r="X742" s="434"/>
    </row>
    <row r="743" spans="24:24" ht="15">
      <c r="X743" s="434"/>
    </row>
    <row r="744" spans="24:24" ht="15">
      <c r="X744" s="434"/>
    </row>
    <row r="745" spans="24:24" ht="15">
      <c r="X745" s="434"/>
    </row>
    <row r="746" spans="24:24" ht="15">
      <c r="X746" s="434"/>
    </row>
    <row r="747" spans="24:24" ht="15">
      <c r="X747" s="434"/>
    </row>
    <row r="748" spans="24:24" ht="15">
      <c r="X748" s="434"/>
    </row>
    <row r="749" spans="24:24" ht="15">
      <c r="X749" s="434"/>
    </row>
    <row r="750" spans="24:24" ht="15">
      <c r="X750" s="434"/>
    </row>
    <row r="751" spans="24:24" ht="15">
      <c r="X751" s="434"/>
    </row>
    <row r="752" spans="24:24" ht="15">
      <c r="X752" s="434"/>
    </row>
    <row r="753" spans="24:24" ht="15">
      <c r="X753" s="434"/>
    </row>
    <row r="754" spans="24:24" ht="15">
      <c r="X754" s="434"/>
    </row>
    <row r="755" spans="24:24" ht="15">
      <c r="X755" s="434"/>
    </row>
    <row r="756" spans="24:24" ht="15">
      <c r="X756" s="434"/>
    </row>
    <row r="757" spans="24:24" ht="15">
      <c r="X757" s="434"/>
    </row>
    <row r="758" spans="24:24" ht="15">
      <c r="X758" s="434"/>
    </row>
    <row r="759" spans="24:24" ht="15">
      <c r="X759" s="434"/>
    </row>
    <row r="760" spans="24:24" ht="15">
      <c r="X760" s="434"/>
    </row>
    <row r="761" spans="24:24" ht="15">
      <c r="X761" s="434"/>
    </row>
    <row r="762" spans="24:24" ht="15">
      <c r="X762" s="434"/>
    </row>
    <row r="763" spans="24:24" ht="15">
      <c r="X763" s="434"/>
    </row>
    <row r="764" spans="24:24" ht="15">
      <c r="X764" s="434"/>
    </row>
    <row r="765" spans="24:24" ht="15">
      <c r="X765" s="434"/>
    </row>
    <row r="766" spans="24:24" ht="15">
      <c r="X766" s="434"/>
    </row>
    <row r="767" spans="24:24" ht="15">
      <c r="X767" s="434"/>
    </row>
  </sheetData>
  <sortState ref="B17:I20">
    <sortCondition descending="1" ref="D17:D20"/>
  </sortState>
  <mergeCells count="12">
    <mergeCell ref="C12:J12"/>
    <mergeCell ref="C11:I11"/>
    <mergeCell ref="H14:H15"/>
    <mergeCell ref="A25:D25"/>
    <mergeCell ref="I14:I15"/>
    <mergeCell ref="M15:N15"/>
    <mergeCell ref="C14:D14"/>
    <mergeCell ref="E14:E15"/>
    <mergeCell ref="F14:F15"/>
    <mergeCell ref="A44:J44"/>
    <mergeCell ref="C23:H23"/>
    <mergeCell ref="C24:H24"/>
  </mergeCells>
  <pageMargins left="0.70866141732283472" right="0.70866141732283472" top="0.74803149606299213" bottom="0.74803149606299213" header="0.31496062992125984" footer="0.31496062992125984"/>
  <pageSetup scale="58" orientation="portrait"/>
  <headerFooter>
    <oddFooter>&amp;C&amp;"-,Negrita"&amp;K08-045Página 8</oddFooter>
  </headerFooter>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3"/>
  </sheetPr>
  <dimension ref="A1:AP59"/>
  <sheetViews>
    <sheetView zoomScaleNormal="100" zoomScaleSheetLayoutView="80" workbookViewId="0">
      <selection activeCell="H21" sqref="H21"/>
    </sheetView>
  </sheetViews>
  <sheetFormatPr baseColWidth="10" defaultColWidth="11.42578125" defaultRowHeight="12.75"/>
  <cols>
    <col min="1" max="1" width="4.42578125" style="3" customWidth="1"/>
    <col min="2" max="2" width="28" style="3" customWidth="1"/>
    <col min="3" max="3" width="12.42578125" style="3" customWidth="1"/>
    <col min="4" max="4" width="11.42578125" style="3" customWidth="1"/>
    <col min="5" max="5" width="13" style="3" customWidth="1"/>
    <col min="6" max="6" width="13.28515625" style="3" customWidth="1"/>
    <col min="7" max="7" width="13.85546875" style="3" customWidth="1"/>
    <col min="8" max="8" width="20.42578125" style="3" customWidth="1"/>
    <col min="9" max="9" width="17.140625" style="3" customWidth="1"/>
    <col min="10" max="10" width="16.85546875" style="3" customWidth="1"/>
    <col min="11" max="15" width="10.28515625" style="11" customWidth="1"/>
    <col min="16" max="16" width="14.85546875" style="11" bestFit="1" customWidth="1"/>
    <col min="17" max="17" width="13.42578125" style="11" bestFit="1" customWidth="1"/>
    <col min="18" max="18" width="5.85546875" style="11" bestFit="1" customWidth="1"/>
    <col min="19" max="19" width="0" style="11" hidden="1" customWidth="1"/>
    <col min="20" max="41" width="11.42578125" style="11"/>
    <col min="42" max="16384" width="11.42578125" style="3"/>
  </cols>
  <sheetData>
    <row r="1" spans="1:20">
      <c r="A1" s="46"/>
      <c r="B1" s="47"/>
      <c r="C1" s="47"/>
      <c r="D1" s="47"/>
      <c r="E1" s="47"/>
      <c r="F1" s="47"/>
      <c r="G1" s="47"/>
      <c r="H1" s="47"/>
      <c r="I1" s="47"/>
      <c r="J1" s="48"/>
      <c r="K1" s="11">
        <v>1000</v>
      </c>
    </row>
    <row r="2" spans="1:20">
      <c r="A2" s="49"/>
      <c r="J2" s="50"/>
    </row>
    <row r="3" spans="1:20">
      <c r="A3" s="49"/>
      <c r="J3" s="50"/>
    </row>
    <row r="4" spans="1:20">
      <c r="A4" s="49"/>
      <c r="J4" s="50"/>
    </row>
    <row r="5" spans="1:20">
      <c r="A5" s="49"/>
      <c r="J5" s="50"/>
    </row>
    <row r="6" spans="1:20">
      <c r="A6" s="49"/>
      <c r="J6" s="50"/>
    </row>
    <row r="7" spans="1:20">
      <c r="A7" s="49"/>
      <c r="J7" s="50"/>
    </row>
    <row r="8" spans="1:20">
      <c r="A8" s="49"/>
      <c r="J8" s="50"/>
    </row>
    <row r="9" spans="1:20">
      <c r="A9" s="49"/>
      <c r="J9" s="50"/>
    </row>
    <row r="10" spans="1:20">
      <c r="A10" s="49"/>
      <c r="J10" s="50"/>
    </row>
    <row r="11" spans="1:20">
      <c r="A11" s="117"/>
      <c r="B11" s="184"/>
      <c r="C11" s="468" t="s">
        <v>62</v>
      </c>
      <c r="D11" s="468"/>
      <c r="E11" s="468"/>
      <c r="F11" s="468"/>
      <c r="G11" s="468"/>
      <c r="H11" s="468"/>
      <c r="I11" s="468"/>
      <c r="J11" s="188"/>
    </row>
    <row r="12" spans="1:20">
      <c r="A12" s="117"/>
      <c r="B12" s="185"/>
      <c r="C12" s="468" t="s">
        <v>269</v>
      </c>
      <c r="D12" s="468"/>
      <c r="E12" s="468"/>
      <c r="F12" s="468"/>
      <c r="G12" s="468"/>
      <c r="H12" s="468"/>
      <c r="I12" s="468"/>
      <c r="J12" s="188"/>
    </row>
    <row r="13" spans="1:20">
      <c r="A13" s="117"/>
      <c r="B13" s="184"/>
      <c r="C13" s="184"/>
      <c r="D13" s="21"/>
      <c r="E13" s="42"/>
      <c r="F13" s="42"/>
      <c r="G13" s="21"/>
      <c r="H13" s="21"/>
      <c r="I13" s="21"/>
      <c r="J13" s="186"/>
    </row>
    <row r="14" spans="1:20" ht="15.75" customHeight="1">
      <c r="A14" s="117"/>
      <c r="B14" s="10"/>
      <c r="C14" s="458" t="s">
        <v>236</v>
      </c>
      <c r="D14" s="458" t="s">
        <v>0</v>
      </c>
      <c r="E14" s="466" t="s">
        <v>220</v>
      </c>
      <c r="F14" s="466" t="s">
        <v>216</v>
      </c>
      <c r="G14" s="187" t="s">
        <v>230</v>
      </c>
      <c r="H14" s="467" t="s">
        <v>273</v>
      </c>
      <c r="I14" s="467" t="s">
        <v>278</v>
      </c>
      <c r="J14" s="188"/>
      <c r="K14" s="489"/>
      <c r="L14" s="489"/>
      <c r="Q14" s="11" t="s">
        <v>5</v>
      </c>
      <c r="T14" s="11" t="s">
        <v>4</v>
      </c>
    </row>
    <row r="15" spans="1:20">
      <c r="A15" s="117"/>
      <c r="B15" s="10"/>
      <c r="C15" s="42" t="s">
        <v>194</v>
      </c>
      <c r="D15" s="42" t="s">
        <v>214</v>
      </c>
      <c r="E15" s="466"/>
      <c r="F15" s="466"/>
      <c r="G15" s="42" t="s">
        <v>232</v>
      </c>
      <c r="H15" s="467"/>
      <c r="I15" s="467"/>
      <c r="J15" s="189"/>
      <c r="K15" s="436"/>
      <c r="L15" s="436"/>
      <c r="Q15" s="11" t="s">
        <v>236</v>
      </c>
      <c r="T15" s="11" t="s">
        <v>230</v>
      </c>
    </row>
    <row r="16" spans="1:20">
      <c r="A16" s="117"/>
      <c r="B16" s="10"/>
      <c r="C16" s="42"/>
      <c r="D16" s="42"/>
      <c r="E16" s="42"/>
      <c r="F16" s="42"/>
      <c r="G16" s="42"/>
      <c r="H16" s="42"/>
      <c r="I16" s="42"/>
      <c r="J16" s="189"/>
      <c r="K16" s="436"/>
      <c r="L16" s="436"/>
      <c r="Q16" s="420" t="s">
        <v>194</v>
      </c>
      <c r="R16" s="420" t="s">
        <v>214</v>
      </c>
      <c r="S16" s="420" t="s">
        <v>171</v>
      </c>
      <c r="T16" s="420" t="s">
        <v>232</v>
      </c>
    </row>
    <row r="17" spans="1:23">
      <c r="A17" s="117"/>
      <c r="B17" s="168" t="s">
        <v>9</v>
      </c>
      <c r="C17" s="370">
        <v>2473.8369999999995</v>
      </c>
      <c r="D17" s="370">
        <v>2383.1400000000003</v>
      </c>
      <c r="E17" s="367">
        <v>-3.6662480187659607</v>
      </c>
      <c r="F17" s="371">
        <v>100.00000000000001</v>
      </c>
      <c r="G17" s="370">
        <v>2442.348</v>
      </c>
      <c r="H17" s="367">
        <v>-2.4242245576797217</v>
      </c>
      <c r="I17" s="368">
        <v>100.00000000000001</v>
      </c>
      <c r="J17" s="190"/>
      <c r="K17" s="72"/>
      <c r="L17" s="72"/>
      <c r="M17" s="326"/>
      <c r="P17" s="12"/>
      <c r="Q17" s="421">
        <v>2473.8369999999995</v>
      </c>
      <c r="R17" s="421">
        <v>2383.1400000000003</v>
      </c>
      <c r="T17" s="421">
        <v>2442.348</v>
      </c>
      <c r="U17" s="392">
        <v>0</v>
      </c>
      <c r="V17" s="392">
        <v>0</v>
      </c>
      <c r="W17" s="392">
        <v>0</v>
      </c>
    </row>
    <row r="18" spans="1:23">
      <c r="A18" s="117"/>
      <c r="B18" s="191" t="s">
        <v>37</v>
      </c>
      <c r="C18" s="176">
        <v>477.61500000000001</v>
      </c>
      <c r="D18" s="369">
        <v>458.31099999999998</v>
      </c>
      <c r="E18" s="192">
        <v>-4.0417491075447902</v>
      </c>
      <c r="F18" s="192">
        <v>19.23139219684953</v>
      </c>
      <c r="G18" s="193">
        <v>479.43</v>
      </c>
      <c r="H18" s="194">
        <v>-4.4050226310410334</v>
      </c>
      <c r="I18" s="192">
        <v>19.62988075409401</v>
      </c>
      <c r="J18" s="190"/>
      <c r="K18" s="72"/>
      <c r="L18" s="72"/>
      <c r="M18" s="326"/>
      <c r="P18" s="429" t="s">
        <v>37</v>
      </c>
      <c r="Q18" s="422">
        <v>477.61500000000001</v>
      </c>
      <c r="R18" s="422">
        <v>458.31099999999998</v>
      </c>
      <c r="S18" s="422">
        <v>0</v>
      </c>
      <c r="T18" s="422">
        <v>479.43</v>
      </c>
      <c r="U18" s="392">
        <v>0</v>
      </c>
      <c r="V18" s="392">
        <v>0</v>
      </c>
      <c r="W18" s="392">
        <v>0</v>
      </c>
    </row>
    <row r="19" spans="1:23">
      <c r="A19" s="195"/>
      <c r="B19" s="191" t="s">
        <v>38</v>
      </c>
      <c r="C19" s="176">
        <v>107.69799999999999</v>
      </c>
      <c r="D19" s="369">
        <v>94.59</v>
      </c>
      <c r="E19" s="192">
        <v>-12.171070957677943</v>
      </c>
      <c r="F19" s="192">
        <v>3.9691331604521762</v>
      </c>
      <c r="G19" s="193">
        <v>99.477999999999994</v>
      </c>
      <c r="H19" s="194">
        <v>-4.9136492490801871</v>
      </c>
      <c r="I19" s="192">
        <v>4.0730477393066016</v>
      </c>
      <c r="J19" s="196"/>
      <c r="K19" s="72"/>
      <c r="L19" s="312"/>
      <c r="M19" s="326"/>
      <c r="P19" s="429" t="s">
        <v>180</v>
      </c>
      <c r="Q19" s="422">
        <v>107.69799999999999</v>
      </c>
      <c r="R19" s="422">
        <v>94.59</v>
      </c>
      <c r="S19" s="422">
        <v>0</v>
      </c>
      <c r="T19" s="422">
        <v>99.477999999999994</v>
      </c>
      <c r="U19" s="392">
        <v>0</v>
      </c>
      <c r="V19" s="392">
        <v>0</v>
      </c>
      <c r="W19" s="392">
        <v>0</v>
      </c>
    </row>
    <row r="20" spans="1:23">
      <c r="A20" s="117"/>
      <c r="B20" s="191" t="s">
        <v>39</v>
      </c>
      <c r="C20" s="176">
        <v>717.41899999999998</v>
      </c>
      <c r="D20" s="369">
        <v>706.60900000000004</v>
      </c>
      <c r="E20" s="192">
        <v>-1.5067903136103067</v>
      </c>
      <c r="F20" s="192">
        <v>29.650335271952127</v>
      </c>
      <c r="G20" s="193">
        <v>717.80399999999997</v>
      </c>
      <c r="H20" s="194">
        <v>-1.5596179458459369</v>
      </c>
      <c r="I20" s="192">
        <v>29.389914950694983</v>
      </c>
      <c r="J20" s="197"/>
      <c r="K20" s="72"/>
      <c r="L20" s="312"/>
      <c r="M20" s="326"/>
      <c r="P20" s="429" t="s">
        <v>181</v>
      </c>
      <c r="Q20" s="422">
        <v>717.41899999999998</v>
      </c>
      <c r="R20" s="422">
        <v>706.60900000000004</v>
      </c>
      <c r="S20" s="422">
        <v>0</v>
      </c>
      <c r="T20" s="422">
        <v>717.80399999999997</v>
      </c>
      <c r="U20" s="392">
        <v>0</v>
      </c>
      <c r="V20" s="392">
        <v>0</v>
      </c>
      <c r="W20" s="392">
        <v>0</v>
      </c>
    </row>
    <row r="21" spans="1:23">
      <c r="A21" s="117"/>
      <c r="B21" s="191" t="s">
        <v>40</v>
      </c>
      <c r="C21" s="176">
        <v>735.93</v>
      </c>
      <c r="D21" s="369">
        <v>709.35900000000004</v>
      </c>
      <c r="E21" s="192">
        <v>-3.610533610533595</v>
      </c>
      <c r="F21" s="192">
        <v>29.765729247966966</v>
      </c>
      <c r="G21" s="193">
        <v>722.30499999999995</v>
      </c>
      <c r="H21" s="194">
        <v>-1.7923176497462889</v>
      </c>
      <c r="I21" s="192">
        <v>29.574204822572376</v>
      </c>
      <c r="J21" s="197"/>
      <c r="K21" s="72"/>
      <c r="L21" s="312"/>
      <c r="M21" s="326"/>
      <c r="P21" s="429" t="s">
        <v>182</v>
      </c>
      <c r="Q21" s="422">
        <v>735.93</v>
      </c>
      <c r="R21" s="422">
        <v>709.35900000000004</v>
      </c>
      <c r="S21" s="422">
        <v>0</v>
      </c>
      <c r="T21" s="422">
        <v>722.30499999999995</v>
      </c>
      <c r="U21" s="392">
        <v>0</v>
      </c>
      <c r="V21" s="392">
        <v>0</v>
      </c>
      <c r="W21" s="392">
        <v>0</v>
      </c>
    </row>
    <row r="22" spans="1:23">
      <c r="A22" s="117"/>
      <c r="B22" s="191" t="s">
        <v>41</v>
      </c>
      <c r="C22" s="176">
        <v>273.44600000000003</v>
      </c>
      <c r="D22" s="369">
        <v>262.01799999999997</v>
      </c>
      <c r="E22" s="192">
        <v>-4.1792529420799918</v>
      </c>
      <c r="F22" s="192">
        <v>10.994654111802074</v>
      </c>
      <c r="G22" s="193">
        <v>268.77199999999999</v>
      </c>
      <c r="H22" s="194">
        <v>-2.5129105710416377</v>
      </c>
      <c r="I22" s="192">
        <v>11.004656175123282</v>
      </c>
      <c r="J22" s="197"/>
      <c r="K22" s="72"/>
      <c r="L22" s="312"/>
      <c r="M22" s="437"/>
      <c r="P22" s="429" t="s">
        <v>183</v>
      </c>
      <c r="Q22" s="422">
        <v>273.44600000000003</v>
      </c>
      <c r="R22" s="422">
        <v>262.01799999999997</v>
      </c>
      <c r="S22" s="422">
        <v>0</v>
      </c>
      <c r="T22" s="422">
        <v>268.77199999999999</v>
      </c>
      <c r="U22" s="392">
        <v>0</v>
      </c>
      <c r="V22" s="392">
        <v>0</v>
      </c>
      <c r="W22" s="392">
        <v>0</v>
      </c>
    </row>
    <row r="23" spans="1:23">
      <c r="A23" s="117"/>
      <c r="B23" s="191" t="s">
        <v>42</v>
      </c>
      <c r="C23" s="176">
        <v>78.010000000000005</v>
      </c>
      <c r="D23" s="369">
        <v>76.5</v>
      </c>
      <c r="E23" s="192">
        <v>-1.9356492757338861</v>
      </c>
      <c r="F23" s="192">
        <v>3.2100506055036631</v>
      </c>
      <c r="G23" s="193">
        <v>77.350999999999999</v>
      </c>
      <c r="H23" s="194">
        <v>-1.1001797003270752</v>
      </c>
      <c r="I23" s="192">
        <v>3.1670752898440355</v>
      </c>
      <c r="J23" s="197"/>
      <c r="K23" s="72"/>
      <c r="L23" s="312"/>
      <c r="M23" s="326"/>
      <c r="P23" s="429" t="s">
        <v>184</v>
      </c>
      <c r="Q23" s="422">
        <v>78.010000000000005</v>
      </c>
      <c r="R23" s="422">
        <v>76.5</v>
      </c>
      <c r="S23" s="422">
        <v>0</v>
      </c>
      <c r="T23" s="422">
        <v>77.350999999999999</v>
      </c>
      <c r="U23" s="392">
        <v>0</v>
      </c>
      <c r="V23" s="392">
        <v>0</v>
      </c>
      <c r="W23" s="392">
        <v>0</v>
      </c>
    </row>
    <row r="24" spans="1:23">
      <c r="A24" s="117"/>
      <c r="B24" s="191" t="s">
        <v>43</v>
      </c>
      <c r="C24" s="176">
        <v>81.432000000000002</v>
      </c>
      <c r="D24" s="369">
        <v>74.527000000000001</v>
      </c>
      <c r="E24" s="192">
        <v>-8.4794675311916752</v>
      </c>
      <c r="F24" s="192">
        <v>3.1272606728937449</v>
      </c>
      <c r="G24" s="193">
        <v>75.965999999999994</v>
      </c>
      <c r="H24" s="194">
        <v>-1.8942684885343342</v>
      </c>
      <c r="I24" s="192">
        <v>3.1103675643274422</v>
      </c>
      <c r="J24" s="197"/>
      <c r="K24" s="72"/>
      <c r="L24" s="312"/>
      <c r="M24" s="326"/>
      <c r="P24" s="429" t="s">
        <v>185</v>
      </c>
      <c r="Q24" s="422">
        <v>81.432000000000002</v>
      </c>
      <c r="R24" s="422">
        <v>74.527000000000001</v>
      </c>
      <c r="S24" s="422">
        <v>0</v>
      </c>
      <c r="T24" s="422">
        <v>75.965999999999994</v>
      </c>
      <c r="U24" s="392">
        <v>0</v>
      </c>
      <c r="V24" s="392">
        <v>0</v>
      </c>
      <c r="W24" s="392">
        <v>0</v>
      </c>
    </row>
    <row r="25" spans="1:23">
      <c r="A25" s="117"/>
      <c r="B25" s="191" t="s">
        <v>186</v>
      </c>
      <c r="C25" s="176">
        <v>0</v>
      </c>
      <c r="D25" s="369">
        <v>0</v>
      </c>
      <c r="E25" s="439" t="e">
        <v>#DIV/0!</v>
      </c>
      <c r="F25" s="192">
        <v>0</v>
      </c>
      <c r="G25" s="193">
        <v>0</v>
      </c>
      <c r="H25" s="438" t="e">
        <v>#DIV/0!</v>
      </c>
      <c r="I25" s="192">
        <v>0</v>
      </c>
      <c r="J25" s="197"/>
      <c r="K25" s="72"/>
      <c r="L25" s="312"/>
      <c r="M25" s="326"/>
      <c r="P25" s="429" t="s">
        <v>186</v>
      </c>
      <c r="Q25" s="422">
        <v>0</v>
      </c>
      <c r="R25" s="422">
        <v>0</v>
      </c>
      <c r="S25" s="422">
        <v>0</v>
      </c>
      <c r="T25" s="422">
        <v>0</v>
      </c>
      <c r="U25" s="392">
        <v>0</v>
      </c>
      <c r="V25" s="392">
        <v>0</v>
      </c>
      <c r="W25" s="392">
        <v>0</v>
      </c>
    </row>
    <row r="26" spans="1:23">
      <c r="A26" s="117"/>
      <c r="B26" s="191" t="s">
        <v>44</v>
      </c>
      <c r="C26" s="176">
        <v>2.2869999999999999</v>
      </c>
      <c r="D26" s="369">
        <v>1.226</v>
      </c>
      <c r="E26" s="192">
        <v>-46.392654132050723</v>
      </c>
      <c r="F26" s="192">
        <v>5.1444732579705756E-2</v>
      </c>
      <c r="G26" s="193">
        <v>1.242</v>
      </c>
      <c r="H26" s="194">
        <v>-1.2882447665056418</v>
      </c>
      <c r="I26" s="192">
        <v>5.0852704037262497E-2</v>
      </c>
      <c r="J26" s="197"/>
      <c r="K26" s="72"/>
      <c r="L26" s="72"/>
      <c r="M26" s="326"/>
      <c r="P26" s="429" t="s">
        <v>224</v>
      </c>
      <c r="Q26" s="422">
        <v>2.2869999999999999</v>
      </c>
      <c r="R26" s="422">
        <v>1.226</v>
      </c>
      <c r="S26" s="422">
        <v>0</v>
      </c>
      <c r="T26" s="422">
        <v>1.242</v>
      </c>
      <c r="U26" s="392">
        <v>0</v>
      </c>
      <c r="V26" s="392">
        <v>0</v>
      </c>
      <c r="W26" s="392">
        <v>0</v>
      </c>
    </row>
    <row r="27" spans="1:23">
      <c r="A27" s="117"/>
      <c r="B27" s="198"/>
      <c r="C27" s="74"/>
      <c r="D27" s="74"/>
      <c r="E27" s="74"/>
      <c r="F27" s="72"/>
      <c r="G27" s="199"/>
      <c r="H27" s="200"/>
      <c r="I27" s="199"/>
      <c r="J27" s="197"/>
    </row>
    <row r="28" spans="1:23" ht="15.6" customHeight="1">
      <c r="A28" s="49"/>
      <c r="B28" s="201"/>
      <c r="C28" s="461" t="s">
        <v>91</v>
      </c>
      <c r="D28" s="461"/>
      <c r="E28" s="461"/>
      <c r="F28" s="461"/>
      <c r="G28" s="461"/>
      <c r="H28" s="461"/>
      <c r="I28" s="302"/>
      <c r="J28" s="202"/>
    </row>
    <row r="29" spans="1:23" ht="15" customHeight="1">
      <c r="A29" s="203"/>
      <c r="B29" s="201"/>
      <c r="C29" s="461" t="s">
        <v>271</v>
      </c>
      <c r="D29" s="461"/>
      <c r="E29" s="461"/>
      <c r="F29" s="461"/>
      <c r="G29" s="461"/>
      <c r="H29" s="461"/>
      <c r="I29" s="122"/>
      <c r="J29" s="202"/>
    </row>
    <row r="30" spans="1:23" ht="15" customHeight="1">
      <c r="A30" s="204"/>
      <c r="B30" s="205"/>
      <c r="C30" s="205"/>
      <c r="D30" s="205"/>
      <c r="E30" s="481"/>
      <c r="F30" s="481"/>
      <c r="G30" s="205"/>
      <c r="H30" s="205"/>
      <c r="I30" s="205"/>
      <c r="J30" s="206"/>
    </row>
    <row r="31" spans="1:23">
      <c r="A31" s="117"/>
      <c r="B31" s="207"/>
      <c r="C31" s="207"/>
      <c r="D31" s="74"/>
      <c r="E31" s="74"/>
      <c r="F31" s="74"/>
      <c r="G31" s="22"/>
      <c r="H31" s="22"/>
      <c r="I31" s="22"/>
      <c r="J31" s="197"/>
    </row>
    <row r="32" spans="1:23">
      <c r="A32" s="117"/>
      <c r="B32" s="207"/>
      <c r="C32" s="207"/>
      <c r="D32" s="74"/>
      <c r="E32" s="74"/>
      <c r="F32" s="74"/>
      <c r="G32" s="22"/>
      <c r="H32" s="22"/>
      <c r="I32" s="22"/>
      <c r="J32" s="197"/>
    </row>
    <row r="33" spans="1:10">
      <c r="A33" s="117"/>
      <c r="B33" s="207"/>
      <c r="C33" s="207"/>
      <c r="D33" s="74"/>
      <c r="E33" s="74"/>
      <c r="F33" s="74"/>
      <c r="G33" s="22"/>
      <c r="H33" s="22"/>
      <c r="I33" s="22"/>
      <c r="J33" s="197"/>
    </row>
    <row r="34" spans="1:10">
      <c r="A34" s="117"/>
      <c r="B34" s="207"/>
      <c r="C34" s="207"/>
      <c r="D34" s="74"/>
      <c r="E34" s="74"/>
      <c r="F34" s="74"/>
      <c r="G34" s="22"/>
      <c r="H34" s="22"/>
      <c r="I34" s="22"/>
      <c r="J34" s="197"/>
    </row>
    <row r="35" spans="1:10">
      <c r="A35" s="117"/>
      <c r="B35" s="207"/>
      <c r="C35" s="207"/>
      <c r="D35" s="74"/>
      <c r="E35" s="74"/>
      <c r="F35" s="74"/>
      <c r="G35" s="22"/>
      <c r="H35" s="22"/>
      <c r="I35" s="22"/>
      <c r="J35" s="197"/>
    </row>
    <row r="36" spans="1:10">
      <c r="A36" s="117"/>
      <c r="B36" s="207"/>
      <c r="C36" s="207"/>
      <c r="D36" s="74"/>
      <c r="E36" s="74"/>
      <c r="F36" s="74"/>
      <c r="G36" s="22"/>
      <c r="H36" s="22"/>
      <c r="I36" s="22"/>
      <c r="J36" s="197"/>
    </row>
    <row r="37" spans="1:10">
      <c r="A37" s="117"/>
      <c r="B37" s="207"/>
      <c r="C37" s="207"/>
      <c r="D37" s="74"/>
      <c r="E37" s="74"/>
      <c r="F37" s="74"/>
      <c r="G37" s="22"/>
      <c r="H37" s="22"/>
      <c r="I37" s="22"/>
      <c r="J37" s="197"/>
    </row>
    <row r="38" spans="1:10">
      <c r="A38" s="117"/>
      <c r="B38" s="144"/>
      <c r="C38" s="207"/>
      <c r="D38" s="74"/>
      <c r="E38" s="74"/>
      <c r="F38" s="74"/>
      <c r="G38" s="22"/>
      <c r="H38" s="22"/>
      <c r="I38" s="22"/>
      <c r="J38" s="197"/>
    </row>
    <row r="39" spans="1:10">
      <c r="A39" s="117"/>
      <c r="B39" s="207"/>
      <c r="C39" s="207"/>
      <c r="D39" s="74"/>
      <c r="E39" s="74"/>
      <c r="F39" s="74"/>
      <c r="G39" s="22"/>
      <c r="H39" s="22"/>
      <c r="I39" s="22"/>
      <c r="J39" s="197"/>
    </row>
    <row r="40" spans="1:10">
      <c r="A40" s="117"/>
      <c r="B40" s="207"/>
      <c r="C40" s="207"/>
      <c r="D40" s="74"/>
      <c r="E40" s="74"/>
      <c r="F40" s="74"/>
      <c r="G40" s="22"/>
      <c r="H40" s="22"/>
      <c r="I40" s="22"/>
      <c r="J40" s="197"/>
    </row>
    <row r="41" spans="1:10">
      <c r="A41" s="117"/>
      <c r="B41" s="207"/>
      <c r="C41" s="207"/>
      <c r="D41" s="74"/>
      <c r="E41" s="74"/>
      <c r="F41" s="74"/>
      <c r="G41" s="22"/>
      <c r="H41" s="22"/>
      <c r="I41" s="22"/>
      <c r="J41" s="197"/>
    </row>
    <row r="42" spans="1:10">
      <c r="A42" s="117"/>
      <c r="B42" s="207"/>
      <c r="C42" s="207"/>
      <c r="D42" s="74"/>
      <c r="E42" s="74"/>
      <c r="F42" s="74"/>
      <c r="G42" s="22"/>
      <c r="H42" s="22"/>
      <c r="I42" s="22"/>
      <c r="J42" s="197"/>
    </row>
    <row r="43" spans="1:10">
      <c r="A43" s="117"/>
      <c r="B43" s="207"/>
      <c r="C43" s="207"/>
      <c r="D43" s="74"/>
      <c r="E43" s="74"/>
      <c r="F43" s="74"/>
      <c r="G43" s="22"/>
      <c r="H43" s="22"/>
      <c r="I43" s="22"/>
      <c r="J43" s="197"/>
    </row>
    <row r="44" spans="1:10">
      <c r="A44" s="117"/>
      <c r="B44" s="207"/>
      <c r="C44" s="207"/>
      <c r="D44" s="74"/>
      <c r="E44" s="74"/>
      <c r="F44" s="74"/>
      <c r="G44" s="22"/>
      <c r="H44" s="22"/>
      <c r="I44" s="22"/>
      <c r="J44" s="197"/>
    </row>
    <row r="45" spans="1:10">
      <c r="A45" s="117"/>
      <c r="B45" s="207"/>
      <c r="C45" s="207"/>
      <c r="D45" s="74"/>
      <c r="E45" s="74"/>
      <c r="F45" s="74"/>
      <c r="G45" s="22"/>
      <c r="H45" s="22"/>
      <c r="I45" s="22"/>
      <c r="J45" s="197"/>
    </row>
    <row r="46" spans="1:10">
      <c r="A46" s="117"/>
      <c r="B46" s="207"/>
      <c r="C46" s="207"/>
      <c r="D46" s="74"/>
      <c r="E46" s="74"/>
      <c r="F46" s="74"/>
      <c r="G46" s="22"/>
      <c r="H46" s="22"/>
      <c r="I46" s="22"/>
      <c r="J46" s="197"/>
    </row>
    <row r="47" spans="1:10">
      <c r="A47" s="117"/>
      <c r="B47" s="207"/>
      <c r="C47" s="207"/>
      <c r="D47" s="74"/>
      <c r="E47" s="74"/>
      <c r="F47" s="74"/>
      <c r="G47" s="22"/>
      <c r="H47" s="22"/>
      <c r="I47" s="22"/>
      <c r="J47" s="197"/>
    </row>
    <row r="48" spans="1:10">
      <c r="A48" s="117"/>
      <c r="B48" s="207"/>
      <c r="C48" s="207"/>
      <c r="D48" s="74"/>
      <c r="E48" s="74"/>
      <c r="F48" s="74"/>
      <c r="G48" s="22"/>
      <c r="H48" s="22"/>
      <c r="I48" s="22"/>
      <c r="J48" s="197"/>
    </row>
    <row r="49" spans="1:42">
      <c r="A49" s="117"/>
      <c r="B49" s="207"/>
      <c r="C49" s="207"/>
      <c r="D49" s="74"/>
      <c r="E49" s="74"/>
      <c r="F49" s="74"/>
      <c r="G49" s="22"/>
      <c r="H49" s="22"/>
      <c r="I49" s="22"/>
      <c r="J49" s="197"/>
    </row>
    <row r="50" spans="1:42">
      <c r="A50" s="277" t="s">
        <v>7</v>
      </c>
      <c r="B50" s="277"/>
      <c r="C50" s="278"/>
      <c r="D50" s="278"/>
      <c r="E50" s="279"/>
      <c r="F50" s="279"/>
      <c r="G50" s="279"/>
      <c r="H50" s="260"/>
      <c r="I50" s="260"/>
      <c r="J50" s="197"/>
      <c r="K50" s="312"/>
      <c r="AP50" s="11"/>
    </row>
    <row r="51" spans="1:42">
      <c r="A51" s="277" t="s">
        <v>202</v>
      </c>
      <c r="B51" s="277"/>
      <c r="C51" s="278"/>
      <c r="D51" s="278"/>
      <c r="E51" s="279"/>
      <c r="F51" s="279"/>
      <c r="G51" s="279"/>
      <c r="H51" s="260"/>
      <c r="I51" s="260"/>
      <c r="J51" s="197"/>
      <c r="K51" s="312"/>
      <c r="AP51" s="11"/>
    </row>
    <row r="52" spans="1:42" ht="14.25" customHeight="1">
      <c r="A52" s="277" t="s">
        <v>117</v>
      </c>
      <c r="B52" s="277"/>
      <c r="C52" s="278"/>
      <c r="D52" s="278"/>
      <c r="E52" s="279"/>
      <c r="F52" s="279"/>
      <c r="G52" s="279"/>
      <c r="H52" s="260"/>
      <c r="I52" s="260"/>
      <c r="J52" s="197"/>
      <c r="K52" s="312"/>
      <c r="AP52" s="11"/>
    </row>
    <row r="53" spans="1:42" ht="14.25" customHeight="1">
      <c r="A53" s="277" t="s">
        <v>118</v>
      </c>
      <c r="B53" s="277"/>
      <c r="C53" s="278"/>
      <c r="D53" s="278"/>
      <c r="E53" s="279"/>
      <c r="F53" s="279"/>
      <c r="G53" s="279"/>
      <c r="H53" s="260"/>
      <c r="I53" s="260"/>
      <c r="J53" s="197"/>
      <c r="K53" s="312"/>
      <c r="AP53" s="11"/>
    </row>
    <row r="54" spans="1:42">
      <c r="A54" s="280" t="s">
        <v>54</v>
      </c>
      <c r="B54" s="280"/>
      <c r="C54" s="281"/>
      <c r="D54" s="281"/>
      <c r="E54" s="281"/>
      <c r="F54" s="282"/>
      <c r="G54" s="282"/>
      <c r="H54" s="283"/>
      <c r="I54" s="283"/>
      <c r="J54" s="208"/>
      <c r="K54" s="41"/>
      <c r="AP54" s="11"/>
    </row>
    <row r="55" spans="1:42" s="5" customFormat="1">
      <c r="A55" s="3"/>
      <c r="B55" s="3"/>
      <c r="C55" s="3"/>
      <c r="D55" s="3"/>
      <c r="E55" s="3"/>
      <c r="F55" s="3"/>
      <c r="G55" s="3"/>
      <c r="H55" s="3"/>
      <c r="I55" s="3"/>
      <c r="J55" s="3"/>
      <c r="K55" s="11"/>
      <c r="L55" s="11"/>
      <c r="M55" s="11"/>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row>
    <row r="56" spans="1:42" s="5" customFormat="1">
      <c r="A56" s="3"/>
      <c r="B56" s="3"/>
      <c r="C56" s="3"/>
      <c r="D56" s="3"/>
      <c r="E56" s="3"/>
      <c r="F56" s="3"/>
      <c r="G56" s="3"/>
      <c r="H56" s="3"/>
      <c r="I56" s="3"/>
      <c r="J56" s="3"/>
      <c r="K56" s="11"/>
      <c r="L56" s="11"/>
      <c r="M56" s="11"/>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row>
    <row r="57" spans="1:42" s="5" customFormat="1">
      <c r="A57" s="3"/>
      <c r="B57" s="3"/>
      <c r="C57" s="3"/>
      <c r="D57" s="3"/>
      <c r="E57" s="3"/>
      <c r="F57" s="3"/>
      <c r="G57" s="3"/>
      <c r="H57" s="3"/>
      <c r="I57" s="3"/>
      <c r="J57" s="3"/>
      <c r="K57" s="11"/>
      <c r="L57" s="11"/>
      <c r="M57" s="11"/>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row>
    <row r="58" spans="1:42" s="5" customFormat="1">
      <c r="A58" s="3"/>
      <c r="B58" s="3"/>
      <c r="C58" s="3"/>
      <c r="D58" s="3"/>
      <c r="E58" s="3"/>
      <c r="F58" s="3"/>
      <c r="G58" s="3"/>
      <c r="H58" s="3"/>
      <c r="I58" s="3"/>
      <c r="J58" s="3"/>
      <c r="K58" s="11"/>
      <c r="L58" s="11"/>
      <c r="M58" s="11"/>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row>
    <row r="59" spans="1:42" s="5" customFormat="1">
      <c r="A59" s="3"/>
      <c r="B59" s="3"/>
      <c r="C59" s="3"/>
      <c r="D59" s="3"/>
      <c r="E59" s="3"/>
      <c r="F59" s="3"/>
      <c r="G59" s="3"/>
      <c r="H59" s="3"/>
      <c r="I59" s="3"/>
      <c r="J59" s="3"/>
      <c r="K59" s="11"/>
      <c r="L59" s="11"/>
      <c r="M59" s="11"/>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row>
  </sheetData>
  <sortState ref="B18:I26">
    <sortCondition descending="1" ref="D18:D26"/>
  </sortState>
  <mergeCells count="11">
    <mergeCell ref="C11:I11"/>
    <mergeCell ref="C12:I12"/>
    <mergeCell ref="C28:H28"/>
    <mergeCell ref="C29:H29"/>
    <mergeCell ref="K14:L14"/>
    <mergeCell ref="C14:D14"/>
    <mergeCell ref="E14:E15"/>
    <mergeCell ref="F14:F15"/>
    <mergeCell ref="E30:F30"/>
    <mergeCell ref="I14:I15"/>
    <mergeCell ref="H14:H15"/>
  </mergeCells>
  <pageMargins left="0.70866141732283472" right="0.70866141732283472" top="0.74803149606299213" bottom="0.74803149606299213" header="0.31496062992125984" footer="0.31496062992125984"/>
  <pageSetup scale="60" orientation="portrait" r:id="rId1"/>
  <headerFooter>
    <oddFooter>&amp;C&amp;"-,Negrita"&amp;K08-045Página 9</oddFooter>
  </headerFooter>
  <drawing r:id="rId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3"/>
  </sheetPr>
  <dimension ref="A1:AT73"/>
  <sheetViews>
    <sheetView zoomScaleNormal="100" zoomScaleSheetLayoutView="80" workbookViewId="0">
      <selection activeCell="C23" sqref="C23:G23"/>
    </sheetView>
  </sheetViews>
  <sheetFormatPr baseColWidth="10" defaultColWidth="11.42578125" defaultRowHeight="12.75"/>
  <cols>
    <col min="1" max="1" width="4.28515625" style="3" customWidth="1"/>
    <col min="2" max="2" width="28" style="3" customWidth="1"/>
    <col min="3" max="8" width="10.140625" style="3" customWidth="1"/>
    <col min="9" max="9" width="10" style="3" customWidth="1"/>
    <col min="10" max="10" width="11.42578125" style="3" customWidth="1"/>
    <col min="11" max="11" width="11.28515625" style="3" customWidth="1"/>
    <col min="12" max="12" width="14.140625" style="3" customWidth="1"/>
    <col min="13" max="13" width="12.28515625" style="321" customWidth="1"/>
    <col min="14" max="14" width="11.7109375" style="11" bestFit="1" customWidth="1"/>
    <col min="15" max="15" width="5.85546875" style="11" customWidth="1"/>
    <col min="16" max="16" width="9.28515625" style="321" bestFit="1" customWidth="1"/>
    <col min="17" max="20" width="8" style="11" bestFit="1" customWidth="1"/>
    <col min="21" max="21" width="8" style="11" customWidth="1"/>
    <col min="22" max="22" width="5.28515625" style="11" bestFit="1" customWidth="1"/>
    <col min="23" max="24" width="10.28515625" style="11" customWidth="1"/>
    <col min="25" max="25" width="13.42578125" style="12" customWidth="1"/>
    <col min="26" max="31" width="10.28515625" style="11" customWidth="1"/>
    <col min="32" max="46" width="11.42578125" style="11"/>
    <col min="47" max="16384" width="11.42578125" style="3"/>
  </cols>
  <sheetData>
    <row r="1" spans="1:25" ht="15.75" customHeight="1">
      <c r="A1" s="6"/>
      <c r="B1" s="7"/>
      <c r="C1" s="7"/>
      <c r="D1" s="7"/>
      <c r="E1" s="7"/>
      <c r="F1" s="7"/>
      <c r="G1" s="7"/>
      <c r="H1" s="7"/>
      <c r="I1" s="7"/>
      <c r="J1" s="7"/>
      <c r="K1" s="7"/>
      <c r="L1" s="8"/>
      <c r="T1" s="41"/>
      <c r="U1" s="41"/>
    </row>
    <row r="2" spans="1:25" ht="15.75" customHeight="1">
      <c r="A2" s="13"/>
      <c r="L2" s="14"/>
      <c r="T2" s="41"/>
      <c r="U2" s="41"/>
    </row>
    <row r="3" spans="1:25" ht="15.75" customHeight="1">
      <c r="A3" s="13"/>
      <c r="L3" s="14"/>
      <c r="T3" s="41"/>
      <c r="U3" s="41"/>
    </row>
    <row r="4" spans="1:25" ht="15.75" customHeight="1">
      <c r="A4" s="13"/>
      <c r="L4" s="14"/>
      <c r="T4" s="41"/>
      <c r="U4" s="41"/>
    </row>
    <row r="5" spans="1:25" ht="15.75" customHeight="1">
      <c r="A5" s="13"/>
      <c r="L5" s="14"/>
      <c r="T5" s="41"/>
      <c r="U5" s="41"/>
    </row>
    <row r="6" spans="1:25" ht="15.75" customHeight="1">
      <c r="A6" s="13"/>
      <c r="L6" s="14"/>
      <c r="T6" s="41"/>
      <c r="U6" s="41"/>
    </row>
    <row r="7" spans="1:25" ht="15.75" customHeight="1">
      <c r="A7" s="13"/>
      <c r="L7" s="14"/>
      <c r="T7" s="41"/>
      <c r="U7" s="41"/>
    </row>
    <row r="8" spans="1:25" ht="15.75" customHeight="1">
      <c r="A8" s="13"/>
      <c r="L8" s="14"/>
      <c r="T8" s="41"/>
      <c r="U8" s="41"/>
    </row>
    <row r="9" spans="1:25" ht="15.75" customHeight="1">
      <c r="A9" s="13"/>
      <c r="L9" s="14"/>
      <c r="T9" s="41"/>
      <c r="U9" s="41"/>
    </row>
    <row r="10" spans="1:25" ht="15.75" customHeight="1">
      <c r="A10" s="16"/>
      <c r="B10" s="21"/>
      <c r="C10" s="468" t="s">
        <v>131</v>
      </c>
      <c r="D10" s="468"/>
      <c r="E10" s="468"/>
      <c r="F10" s="468"/>
      <c r="G10" s="468"/>
      <c r="H10" s="468"/>
      <c r="I10" s="468"/>
      <c r="J10" s="468"/>
      <c r="K10" s="18"/>
      <c r="L10" s="30"/>
      <c r="M10" s="418"/>
      <c r="N10" s="43"/>
      <c r="O10" s="43"/>
      <c r="P10" s="418"/>
      <c r="Q10" s="43"/>
      <c r="R10" s="43"/>
      <c r="S10" s="43"/>
      <c r="T10" s="41"/>
      <c r="U10" s="41"/>
    </row>
    <row r="11" spans="1:25" ht="15.75" customHeight="1">
      <c r="A11" s="16"/>
      <c r="B11" s="21"/>
      <c r="C11" s="500" t="s">
        <v>281</v>
      </c>
      <c r="D11" s="500"/>
      <c r="E11" s="500"/>
      <c r="F11" s="500"/>
      <c r="G11" s="500"/>
      <c r="H11" s="500"/>
      <c r="I11" s="500"/>
      <c r="J11" s="500"/>
      <c r="K11" s="18"/>
      <c r="L11" s="17"/>
      <c r="M11" s="418"/>
      <c r="N11" s="43"/>
      <c r="O11" s="43"/>
      <c r="P11" s="418"/>
      <c r="Q11" s="43"/>
      <c r="R11" s="43"/>
      <c r="S11" s="43"/>
      <c r="T11" s="440"/>
      <c r="U11" s="440"/>
    </row>
    <row r="12" spans="1:25" ht="15.75" customHeight="1">
      <c r="A12" s="13"/>
      <c r="L12" s="14"/>
    </row>
    <row r="13" spans="1:25" ht="15.75" customHeight="1">
      <c r="A13" s="13"/>
      <c r="C13" s="462"/>
      <c r="D13" s="462"/>
      <c r="E13" s="462"/>
      <c r="F13" s="85"/>
      <c r="G13" s="85"/>
      <c r="H13" s="85"/>
      <c r="L13" s="14"/>
    </row>
    <row r="14" spans="1:25" ht="15.75" customHeight="1">
      <c r="A14" s="13"/>
      <c r="B14" s="499" t="s">
        <v>8</v>
      </c>
      <c r="C14" s="497">
        <v>2019</v>
      </c>
      <c r="D14" s="493">
        <v>2020</v>
      </c>
      <c r="E14" s="493" t="s">
        <v>188</v>
      </c>
      <c r="F14" s="493" t="s">
        <v>194</v>
      </c>
      <c r="G14" s="493" t="s">
        <v>214</v>
      </c>
      <c r="H14" s="495" t="s">
        <v>221</v>
      </c>
      <c r="I14" s="495" t="s">
        <v>222</v>
      </c>
      <c r="J14" s="495" t="s">
        <v>234</v>
      </c>
      <c r="K14" s="299"/>
      <c r="L14" s="14"/>
      <c r="R14" s="11">
        <v>2020</v>
      </c>
      <c r="S14" s="11">
        <v>2021</v>
      </c>
      <c r="T14" s="11" t="s">
        <v>194</v>
      </c>
      <c r="U14" s="11" t="s">
        <v>214</v>
      </c>
    </row>
    <row r="15" spans="1:25" ht="15.75" customHeight="1">
      <c r="A15" s="13"/>
      <c r="B15" s="499"/>
      <c r="C15" s="498"/>
      <c r="D15" s="494"/>
      <c r="E15" s="494"/>
      <c r="F15" s="493"/>
      <c r="G15" s="493"/>
      <c r="H15" s="495"/>
      <c r="I15" s="495"/>
      <c r="J15" s="495"/>
      <c r="K15" s="299"/>
      <c r="L15" s="14"/>
      <c r="Q15" s="11">
        <v>2019</v>
      </c>
      <c r="R15" s="11">
        <v>2020</v>
      </c>
      <c r="S15" s="11" t="s">
        <v>188</v>
      </c>
      <c r="T15" s="11" t="s">
        <v>194</v>
      </c>
      <c r="U15" s="11" t="s">
        <v>233</v>
      </c>
    </row>
    <row r="16" spans="1:25" ht="15.75" customHeight="1">
      <c r="A16" s="13"/>
      <c r="B16" s="166" t="s">
        <v>3</v>
      </c>
      <c r="C16" s="173">
        <v>1874.5060000000001</v>
      </c>
      <c r="D16" s="174">
        <v>1957.3330000000001</v>
      </c>
      <c r="E16" s="174">
        <v>2139.3040000000001</v>
      </c>
      <c r="F16" s="175">
        <v>2240.6950000000002</v>
      </c>
      <c r="G16" s="175">
        <v>2298.52</v>
      </c>
      <c r="H16" s="175">
        <v>2.5806725145546272</v>
      </c>
      <c r="I16" s="175">
        <v>102.58067251455462</v>
      </c>
      <c r="J16" s="138">
        <v>4.7394386211590422</v>
      </c>
      <c r="K16" s="337"/>
      <c r="L16" s="375"/>
      <c r="P16" s="321" t="s">
        <v>3</v>
      </c>
      <c r="Q16" s="441">
        <v>1874.5060000000001</v>
      </c>
      <c r="R16" s="441">
        <v>1957.3330000000001</v>
      </c>
      <c r="S16" s="441">
        <v>2139.3040000000001</v>
      </c>
      <c r="T16" s="441">
        <v>2240.6950000000002</v>
      </c>
      <c r="U16" s="441">
        <v>2298.52</v>
      </c>
      <c r="V16" s="411">
        <v>0</v>
      </c>
      <c r="W16" s="411">
        <v>0</v>
      </c>
      <c r="X16" s="411">
        <v>0</v>
      </c>
      <c r="Y16" s="411">
        <v>-57.824999999999818</v>
      </c>
    </row>
    <row r="17" spans="1:25" ht="15.75" customHeight="1">
      <c r="A17" s="13"/>
      <c r="B17" s="166" t="s">
        <v>4</v>
      </c>
      <c r="C17" s="173">
        <v>1890.7650000000001</v>
      </c>
      <c r="D17" s="174">
        <v>2025.14</v>
      </c>
      <c r="E17" s="174">
        <v>2165.6579999999999</v>
      </c>
      <c r="F17" s="175">
        <v>2248.8090000000002</v>
      </c>
      <c r="G17" s="386">
        <v>2303.6959999999999</v>
      </c>
      <c r="H17" s="386">
        <v>2.4407141735914406</v>
      </c>
      <c r="I17" s="386">
        <v>102.44071417359145</v>
      </c>
      <c r="J17" s="137">
        <v>3.8395259085229672</v>
      </c>
      <c r="K17" s="337"/>
      <c r="L17" s="14"/>
      <c r="M17" s="331">
        <v>1</v>
      </c>
      <c r="P17" s="442" t="s">
        <v>4</v>
      </c>
      <c r="Q17" s="441">
        <v>1890.7650000000001</v>
      </c>
      <c r="R17" s="441">
        <v>2025.14</v>
      </c>
      <c r="S17" s="441">
        <v>2165.6579999999999</v>
      </c>
      <c r="T17" s="441">
        <v>2248.8090000000002</v>
      </c>
      <c r="U17" s="441">
        <v>2303.6959999999999</v>
      </c>
      <c r="V17" s="411">
        <v>0</v>
      </c>
      <c r="W17" s="411">
        <v>0</v>
      </c>
      <c r="X17" s="411">
        <v>0</v>
      </c>
      <c r="Y17" s="411">
        <v>-54.886999999999716</v>
      </c>
    </row>
    <row r="18" spans="1:25" ht="15.75" customHeight="1">
      <c r="A18" s="13"/>
      <c r="B18" s="166" t="s">
        <v>5</v>
      </c>
      <c r="C18" s="173">
        <v>1915.4090000000001</v>
      </c>
      <c r="D18" s="174">
        <v>2069.1149999999998</v>
      </c>
      <c r="E18" s="174">
        <v>2157.1120000000001</v>
      </c>
      <c r="F18" s="175">
        <v>2261.7550000000001</v>
      </c>
      <c r="G18" s="385">
        <v>2251.96</v>
      </c>
      <c r="H18" s="385">
        <v>-0.43307077910738068</v>
      </c>
      <c r="I18" s="385">
        <v>99.566929220892618</v>
      </c>
      <c r="J18" s="354">
        <v>4.8510693927807269</v>
      </c>
      <c r="K18" s="337"/>
      <c r="L18" s="14"/>
      <c r="M18" s="331">
        <v>1</v>
      </c>
      <c r="P18" s="442" t="s">
        <v>5</v>
      </c>
      <c r="Q18" s="441">
        <v>1915.4090000000001</v>
      </c>
      <c r="R18" s="441">
        <v>2069.1149999999998</v>
      </c>
      <c r="S18" s="441">
        <v>2157.1120000000001</v>
      </c>
      <c r="T18" s="441">
        <v>2261.7550000000001</v>
      </c>
      <c r="U18" s="441">
        <v>2251.96</v>
      </c>
      <c r="V18" s="411">
        <v>0</v>
      </c>
      <c r="W18" s="411">
        <v>0</v>
      </c>
      <c r="X18" s="411">
        <v>0</v>
      </c>
      <c r="Y18" s="411">
        <v>9.7950000000000728</v>
      </c>
    </row>
    <row r="19" spans="1:25" ht="15.75" customHeight="1">
      <c r="A19" s="13"/>
      <c r="B19" s="166" t="s">
        <v>6</v>
      </c>
      <c r="C19" s="173">
        <v>1916.91</v>
      </c>
      <c r="D19" s="174">
        <v>2088.6799999999998</v>
      </c>
      <c r="E19" s="174">
        <v>2171.2739999999999</v>
      </c>
      <c r="F19" s="175">
        <v>2269.8229999999999</v>
      </c>
      <c r="G19" s="386"/>
      <c r="H19" s="372"/>
      <c r="I19" s="138"/>
      <c r="J19" s="138">
        <v>4.5387638777970807</v>
      </c>
      <c r="L19" s="14"/>
      <c r="M19" s="331" t="s">
        <v>177</v>
      </c>
      <c r="P19" s="442" t="s">
        <v>6</v>
      </c>
      <c r="Q19" s="441">
        <v>1916.91</v>
      </c>
      <c r="R19" s="441">
        <v>2088.6799999999998</v>
      </c>
      <c r="S19" s="441">
        <v>2171.2739999999999</v>
      </c>
      <c r="T19" s="441">
        <v>2269.8229999999999</v>
      </c>
      <c r="U19" s="441">
        <v>0</v>
      </c>
      <c r="V19" s="411">
        <v>0</v>
      </c>
      <c r="W19" s="411">
        <v>0</v>
      </c>
      <c r="X19" s="411">
        <v>0</v>
      </c>
      <c r="Y19" s="411">
        <v>2269.8229999999999</v>
      </c>
    </row>
    <row r="20" spans="1:25" ht="15.75" customHeight="1">
      <c r="A20" s="13"/>
      <c r="B20" s="168" t="s">
        <v>113</v>
      </c>
      <c r="C20" s="173">
        <v>1899.3975</v>
      </c>
      <c r="D20" s="173">
        <v>2035.067</v>
      </c>
      <c r="E20" s="173">
        <v>2158.337</v>
      </c>
      <c r="F20" s="173">
        <v>2255.2705000000001</v>
      </c>
      <c r="G20" s="173">
        <v>2284.7253333333333</v>
      </c>
      <c r="H20" s="173">
        <v>1.5294386363462291</v>
      </c>
      <c r="I20" s="173">
        <v>101.52943863634623</v>
      </c>
      <c r="J20" s="138">
        <v>4.4911197834258454</v>
      </c>
      <c r="K20" s="153"/>
      <c r="L20" s="32"/>
      <c r="M20" s="331" t="s">
        <v>177</v>
      </c>
      <c r="P20" s="442"/>
      <c r="Q20" s="443"/>
    </row>
    <row r="21" spans="1:25" ht="15.75" customHeight="1">
      <c r="A21" s="13"/>
      <c r="B21" s="168" t="s">
        <v>48</v>
      </c>
      <c r="C21" s="177"/>
      <c r="D21" s="177">
        <v>7.1427650083776495</v>
      </c>
      <c r="E21" s="177">
        <v>6.0572944281441332</v>
      </c>
      <c r="F21" s="177">
        <v>10.820454559972713</v>
      </c>
      <c r="G21" s="373">
        <v>5.8558201677186394</v>
      </c>
      <c r="H21" s="374"/>
      <c r="I21" s="374"/>
      <c r="J21" s="374"/>
      <c r="K21" s="178"/>
      <c r="L21" s="33"/>
      <c r="M21" s="328"/>
      <c r="P21" s="442"/>
      <c r="Q21" s="443"/>
    </row>
    <row r="22" spans="1:25" ht="15.75" customHeight="1">
      <c r="A22" s="13"/>
      <c r="B22" s="135"/>
      <c r="C22" s="338"/>
      <c r="D22" s="338"/>
      <c r="E22" s="338"/>
      <c r="F22" s="338"/>
      <c r="G22" s="338"/>
      <c r="H22" s="179"/>
      <c r="I22" s="180"/>
      <c r="J22" s="181"/>
      <c r="K22" s="181"/>
      <c r="L22" s="33"/>
      <c r="M22" s="329"/>
    </row>
    <row r="23" spans="1:25" ht="15.75" customHeight="1">
      <c r="A23" s="13"/>
      <c r="B23" s="122" t="s">
        <v>279</v>
      </c>
      <c r="C23" s="182">
        <v>1893.5600000000002</v>
      </c>
      <c r="D23" s="182">
        <v>2017.1959999999999</v>
      </c>
      <c r="E23" s="182">
        <v>2154.0246666666667</v>
      </c>
      <c r="F23" s="182">
        <v>2250.4196666666671</v>
      </c>
      <c r="G23" s="182">
        <v>2284.7253333333333</v>
      </c>
      <c r="H23" s="44"/>
      <c r="I23" s="44"/>
      <c r="J23" s="44"/>
      <c r="K23" s="44"/>
      <c r="L23" s="34"/>
      <c r="M23" s="329"/>
      <c r="Q23" s="441"/>
      <c r="R23" s="441"/>
      <c r="S23" s="441"/>
      <c r="T23" s="441"/>
      <c r="U23" s="441"/>
    </row>
    <row r="24" spans="1:25" ht="15.75" customHeight="1">
      <c r="A24" s="13"/>
      <c r="B24" s="139" t="s">
        <v>48</v>
      </c>
      <c r="C24" s="137"/>
      <c r="D24" s="137">
        <v>8.0247090830208876</v>
      </c>
      <c r="E24" s="137">
        <v>4.2528810626765612</v>
      </c>
      <c r="F24" s="137">
        <v>4.8510693927807269</v>
      </c>
      <c r="G24" s="137">
        <v>-0.43307077910738068</v>
      </c>
      <c r="H24" s="44"/>
      <c r="I24" s="44"/>
      <c r="J24" s="44"/>
      <c r="K24" s="44"/>
      <c r="L24" s="35"/>
      <c r="M24" s="330"/>
      <c r="P24" s="442"/>
      <c r="Q24" s="443"/>
    </row>
    <row r="25" spans="1:25" ht="15.75" customHeight="1">
      <c r="A25" s="13"/>
      <c r="B25" s="139"/>
      <c r="C25" s="44"/>
      <c r="D25" s="44"/>
      <c r="E25" s="44"/>
      <c r="F25" s="44"/>
      <c r="G25" s="44"/>
      <c r="H25" s="44"/>
      <c r="I25" s="44"/>
      <c r="J25" s="44"/>
      <c r="K25" s="44"/>
      <c r="L25" s="32"/>
      <c r="M25" s="330"/>
      <c r="P25" s="442"/>
      <c r="Q25" s="443"/>
    </row>
    <row r="26" spans="1:25" ht="15.75" customHeight="1">
      <c r="A26" s="13"/>
      <c r="B26" s="158"/>
      <c r="C26" s="496" t="s">
        <v>131</v>
      </c>
      <c r="D26" s="496"/>
      <c r="E26" s="496"/>
      <c r="F26" s="496"/>
      <c r="G26" s="496"/>
      <c r="H26" s="496"/>
      <c r="I26" s="496"/>
      <c r="J26" s="496"/>
      <c r="K26" s="183"/>
      <c r="L26" s="14"/>
      <c r="M26" s="328"/>
      <c r="P26" s="442"/>
      <c r="Q26" s="443"/>
    </row>
    <row r="27" spans="1:25" ht="15.75" customHeight="1">
      <c r="A27" s="13"/>
      <c r="B27" s="158"/>
      <c r="C27" s="496" t="s">
        <v>280</v>
      </c>
      <c r="D27" s="496"/>
      <c r="E27" s="496"/>
      <c r="F27" s="496"/>
      <c r="G27" s="496"/>
      <c r="H27" s="496"/>
      <c r="I27" s="496"/>
      <c r="J27" s="496"/>
      <c r="K27" s="183"/>
      <c r="L27" s="14"/>
      <c r="M27" s="328"/>
      <c r="P27" s="442"/>
      <c r="Q27" s="443"/>
    </row>
    <row r="28" spans="1:25" ht="15.75" customHeight="1">
      <c r="A28" s="13"/>
      <c r="B28" s="158"/>
      <c r="C28" s="159"/>
      <c r="D28" s="159"/>
      <c r="E28" s="160"/>
      <c r="F28" s="160"/>
      <c r="G28" s="160"/>
      <c r="H28" s="160"/>
      <c r="I28" s="161"/>
      <c r="J28" s="161"/>
      <c r="K28" s="161"/>
      <c r="L28" s="14"/>
      <c r="P28" s="442"/>
      <c r="Q28" s="443"/>
    </row>
    <row r="29" spans="1:25" ht="15.75" customHeight="1">
      <c r="A29" s="13"/>
      <c r="B29" s="158"/>
      <c r="C29" s="159"/>
      <c r="D29" s="159"/>
      <c r="E29" s="160"/>
      <c r="F29" s="160"/>
      <c r="G29" s="160"/>
      <c r="H29" s="160"/>
      <c r="I29" s="161"/>
      <c r="J29" s="161"/>
      <c r="K29" s="161"/>
      <c r="L29" s="14"/>
      <c r="P29" s="442"/>
      <c r="Q29" s="443"/>
    </row>
    <row r="30" spans="1:25" ht="15.75" customHeight="1">
      <c r="A30" s="13"/>
      <c r="B30" s="158"/>
      <c r="C30" s="159"/>
      <c r="D30" s="159"/>
      <c r="E30" s="160"/>
      <c r="F30" s="160"/>
      <c r="G30" s="160"/>
      <c r="H30" s="160"/>
      <c r="I30" s="161"/>
      <c r="J30" s="161"/>
      <c r="L30" s="14"/>
      <c r="P30" s="442"/>
      <c r="Q30" s="443"/>
    </row>
    <row r="31" spans="1:25" ht="15.75" customHeight="1">
      <c r="A31" s="13"/>
      <c r="B31" s="158"/>
      <c r="C31" s="159"/>
      <c r="D31" s="159"/>
      <c r="E31" s="160"/>
      <c r="F31" s="160"/>
      <c r="G31" s="160"/>
      <c r="H31" s="160"/>
      <c r="I31" s="161"/>
      <c r="J31" s="161"/>
      <c r="K31" s="161"/>
      <c r="L31" s="14"/>
      <c r="P31" s="442"/>
      <c r="Q31" s="443"/>
    </row>
    <row r="32" spans="1:25" ht="15.75" customHeight="1">
      <c r="A32" s="13"/>
      <c r="B32" s="158"/>
      <c r="C32" s="159"/>
      <c r="D32" s="159"/>
      <c r="E32" s="160"/>
      <c r="F32" s="160"/>
      <c r="G32" s="160"/>
      <c r="H32" s="160"/>
      <c r="I32" s="161"/>
      <c r="J32" s="161"/>
      <c r="K32" s="161"/>
      <c r="L32" s="14"/>
      <c r="P32" s="442"/>
      <c r="Q32" s="443"/>
    </row>
    <row r="33" spans="1:25" ht="15.75" customHeight="1">
      <c r="A33" s="13"/>
      <c r="B33" s="158"/>
      <c r="C33" s="159"/>
      <c r="D33" s="159"/>
      <c r="E33" s="160"/>
      <c r="F33" s="160"/>
      <c r="G33" s="160"/>
      <c r="H33" s="160"/>
      <c r="I33" s="161"/>
      <c r="J33" s="161"/>
      <c r="K33" s="161"/>
      <c r="L33" s="14"/>
      <c r="P33" s="444"/>
      <c r="Q33" s="443"/>
    </row>
    <row r="34" spans="1:25" ht="15.75" customHeight="1">
      <c r="A34" s="13"/>
      <c r="B34" s="145"/>
      <c r="C34" s="159"/>
      <c r="D34" s="159"/>
      <c r="E34" s="160"/>
      <c r="F34" s="160"/>
      <c r="G34" s="160"/>
      <c r="H34" s="160"/>
      <c r="I34" s="161"/>
      <c r="J34" s="161"/>
      <c r="K34" s="161"/>
      <c r="L34" s="14"/>
      <c r="P34" s="444"/>
      <c r="Q34" s="443"/>
    </row>
    <row r="35" spans="1:25" ht="15.75" customHeight="1">
      <c r="A35" s="13"/>
      <c r="B35" s="145"/>
      <c r="C35" s="159"/>
      <c r="D35" s="159"/>
      <c r="E35" s="160"/>
      <c r="F35" s="160"/>
      <c r="G35" s="160"/>
      <c r="H35" s="160"/>
      <c r="I35" s="161"/>
      <c r="J35" s="161"/>
      <c r="K35" s="161"/>
      <c r="L35" s="14"/>
      <c r="P35" s="444"/>
      <c r="Q35" s="443"/>
    </row>
    <row r="36" spans="1:25" ht="15.75" customHeight="1">
      <c r="A36" s="13"/>
      <c r="B36" s="145"/>
      <c r="C36" s="159"/>
      <c r="D36" s="159"/>
      <c r="E36" s="160"/>
      <c r="F36" s="160"/>
      <c r="G36" s="160"/>
      <c r="H36" s="160"/>
      <c r="I36" s="161"/>
      <c r="J36" s="161"/>
      <c r="K36" s="161"/>
      <c r="L36" s="14"/>
      <c r="P36" s="444"/>
      <c r="Q36" s="443"/>
      <c r="Y36" s="11"/>
    </row>
    <row r="37" spans="1:25" ht="15.75" customHeight="1">
      <c r="A37" s="13"/>
      <c r="B37" s="144"/>
      <c r="C37" s="159"/>
      <c r="D37" s="159"/>
      <c r="E37" s="160"/>
      <c r="F37" s="160"/>
      <c r="G37" s="160"/>
      <c r="H37" s="160"/>
      <c r="I37" s="161"/>
      <c r="J37" s="161"/>
      <c r="K37" s="161"/>
      <c r="L37" s="14"/>
      <c r="N37" s="11">
        <v>2016</v>
      </c>
      <c r="O37" s="11" t="s">
        <v>3</v>
      </c>
      <c r="P37" s="445">
        <v>1647.1610000000001</v>
      </c>
      <c r="Q37" s="443"/>
      <c r="Y37" s="11"/>
    </row>
    <row r="38" spans="1:25" ht="15.75" customHeight="1">
      <c r="A38" s="13"/>
      <c r="B38" s="145"/>
      <c r="C38" s="160"/>
      <c r="D38" s="160"/>
      <c r="E38" s="160"/>
      <c r="F38" s="160"/>
      <c r="G38" s="160"/>
      <c r="H38" s="160"/>
      <c r="I38" s="163"/>
      <c r="J38" s="163"/>
      <c r="K38" s="163"/>
      <c r="L38" s="14"/>
      <c r="O38" s="11" t="s">
        <v>4</v>
      </c>
      <c r="P38" s="445">
        <v>1681.115</v>
      </c>
      <c r="Q38" s="443"/>
      <c r="Y38" s="11"/>
    </row>
    <row r="39" spans="1:25" ht="15.75" customHeight="1">
      <c r="A39" s="13"/>
      <c r="L39" s="14"/>
      <c r="O39" s="11" t="s">
        <v>5</v>
      </c>
      <c r="P39" s="445">
        <v>1714.6759999999999</v>
      </c>
      <c r="Q39" s="443"/>
      <c r="Y39" s="11"/>
    </row>
    <row r="40" spans="1:25" ht="15.75" customHeight="1">
      <c r="A40" s="13"/>
      <c r="L40" s="14"/>
      <c r="O40" s="11" t="s">
        <v>6</v>
      </c>
      <c r="P40" s="445">
        <v>1728.4570000000001</v>
      </c>
      <c r="Q40" s="443"/>
      <c r="Y40" s="11"/>
    </row>
    <row r="41" spans="1:25" ht="15.75" customHeight="1">
      <c r="A41" s="13"/>
      <c r="L41" s="14"/>
      <c r="N41" s="11">
        <v>2017</v>
      </c>
      <c r="O41" s="11" t="s">
        <v>3</v>
      </c>
      <c r="P41" s="445">
        <v>1765.2739999999999</v>
      </c>
      <c r="Q41" s="444"/>
      <c r="Y41" s="11"/>
    </row>
    <row r="42" spans="1:25" ht="15.75" customHeight="1">
      <c r="A42" s="13"/>
      <c r="B42" s="164"/>
      <c r="L42" s="14"/>
      <c r="O42" s="11" t="s">
        <v>4</v>
      </c>
      <c r="P42" s="445">
        <v>1765.502</v>
      </c>
      <c r="Q42" s="444"/>
      <c r="Y42" s="11"/>
    </row>
    <row r="43" spans="1:25" ht="15.75" customHeight="1">
      <c r="A43" s="13"/>
      <c r="B43" s="164"/>
      <c r="L43" s="14"/>
      <c r="O43" s="11" t="s">
        <v>5</v>
      </c>
      <c r="P43" s="445">
        <v>1797.3409999999999</v>
      </c>
      <c r="Q43" s="444"/>
      <c r="Y43" s="11"/>
    </row>
    <row r="44" spans="1:25" ht="17.25" customHeight="1">
      <c r="A44" s="269" t="s">
        <v>7</v>
      </c>
      <c r="B44" s="245"/>
      <c r="C44" s="1"/>
      <c r="D44" s="1"/>
      <c r="E44" s="1"/>
      <c r="F44" s="1"/>
      <c r="G44" s="1"/>
      <c r="H44" s="1"/>
      <c r="I44" s="1"/>
      <c r="J44" s="1"/>
      <c r="K44" s="1"/>
      <c r="L44" s="255"/>
      <c r="O44" s="11" t="s">
        <v>6</v>
      </c>
      <c r="P44" s="445">
        <v>1805.6189999999999</v>
      </c>
      <c r="Q44" s="444"/>
      <c r="Y44" s="11"/>
    </row>
    <row r="45" spans="1:25">
      <c r="A45" s="277" t="s">
        <v>202</v>
      </c>
      <c r="B45" s="348"/>
      <c r="C45" s="348"/>
      <c r="D45" s="348"/>
      <c r="E45" s="348"/>
      <c r="F45" s="348"/>
      <c r="G45" s="348"/>
      <c r="H45" s="348"/>
      <c r="I45" s="348"/>
      <c r="J45" s="348"/>
      <c r="K45" s="348"/>
      <c r="L45" s="349"/>
      <c r="O45" s="11" t="s">
        <v>3</v>
      </c>
      <c r="P45" s="445">
        <v>1826.35</v>
      </c>
      <c r="Q45" s="444"/>
      <c r="Y45" s="11"/>
    </row>
    <row r="46" spans="1:25" ht="14.25" customHeight="1">
      <c r="A46" s="277" t="s">
        <v>117</v>
      </c>
      <c r="B46" s="342"/>
      <c r="C46" s="342"/>
      <c r="D46" s="342"/>
      <c r="E46" s="342"/>
      <c r="F46" s="342"/>
      <c r="G46" s="342"/>
      <c r="H46" s="342"/>
      <c r="I46" s="342"/>
      <c r="J46" s="342"/>
      <c r="K46" s="342"/>
      <c r="L46" s="343"/>
      <c r="N46" s="11">
        <v>2018</v>
      </c>
      <c r="O46" s="11" t="s">
        <v>4</v>
      </c>
      <c r="P46" s="445">
        <v>1857.309</v>
      </c>
      <c r="Q46" s="444"/>
      <c r="Y46" s="11"/>
    </row>
    <row r="47" spans="1:25" ht="13.5" customHeight="1">
      <c r="A47" s="490" t="s">
        <v>88</v>
      </c>
      <c r="B47" s="491"/>
      <c r="C47" s="491"/>
      <c r="D47" s="491"/>
      <c r="E47" s="491"/>
      <c r="F47" s="491"/>
      <c r="G47" s="491"/>
      <c r="H47" s="491"/>
      <c r="I47" s="491"/>
      <c r="J47" s="491"/>
      <c r="K47" s="491"/>
      <c r="L47" s="492"/>
      <c r="O47" s="11" t="s">
        <v>5</v>
      </c>
      <c r="P47" s="445">
        <v>1875.396</v>
      </c>
      <c r="Q47" s="444"/>
      <c r="Y47" s="11"/>
    </row>
    <row r="48" spans="1:25" ht="15" customHeight="1">
      <c r="A48" s="284" t="s">
        <v>49</v>
      </c>
      <c r="B48" s="271"/>
      <c r="C48" s="271"/>
      <c r="D48" s="271"/>
      <c r="E48" s="271"/>
      <c r="F48" s="271"/>
      <c r="G48" s="271"/>
      <c r="H48" s="271"/>
      <c r="I48" s="271"/>
      <c r="J48" s="271"/>
      <c r="K48" s="271"/>
      <c r="L48" s="285"/>
      <c r="O48" s="11" t="s">
        <v>6</v>
      </c>
      <c r="P48" s="445">
        <v>1876.271</v>
      </c>
      <c r="Q48" s="444"/>
      <c r="Y48" s="11"/>
    </row>
    <row r="49" spans="3:25" ht="15.75" customHeight="1">
      <c r="N49" s="11">
        <v>2019</v>
      </c>
      <c r="O49" s="11" t="s">
        <v>3</v>
      </c>
      <c r="P49" s="445">
        <v>1874.5060000000001</v>
      </c>
      <c r="Q49" s="444"/>
      <c r="Y49" s="11"/>
    </row>
    <row r="50" spans="3:25" ht="15.75" customHeight="1">
      <c r="O50" s="11" t="s">
        <v>4</v>
      </c>
      <c r="P50" s="445">
        <v>1890.7650000000001</v>
      </c>
      <c r="Q50" s="444"/>
      <c r="Y50" s="11"/>
    </row>
    <row r="51" spans="3:25" ht="15.75" customHeight="1">
      <c r="O51" s="11" t="s">
        <v>5</v>
      </c>
      <c r="P51" s="445">
        <v>1915.4090000000001</v>
      </c>
      <c r="Q51" s="444"/>
      <c r="Y51" s="11"/>
    </row>
    <row r="52" spans="3:25">
      <c r="O52" s="11" t="s">
        <v>6</v>
      </c>
      <c r="P52" s="445">
        <v>1916.91</v>
      </c>
      <c r="Q52" s="444"/>
    </row>
    <row r="53" spans="3:25">
      <c r="N53" s="313">
        <v>2020</v>
      </c>
      <c r="O53" s="11" t="s">
        <v>3</v>
      </c>
      <c r="P53" s="445">
        <v>1957.3330000000001</v>
      </c>
      <c r="Q53" s="444"/>
    </row>
    <row r="54" spans="3:25">
      <c r="O54" s="11" t="s">
        <v>4</v>
      </c>
      <c r="P54" s="445">
        <v>2025.14</v>
      </c>
      <c r="Q54" s="444"/>
    </row>
    <row r="55" spans="3:25">
      <c r="O55" s="11" t="s">
        <v>5</v>
      </c>
      <c r="P55" s="445">
        <v>2069.1149999999998</v>
      </c>
      <c r="Q55" s="444"/>
    </row>
    <row r="56" spans="3:25">
      <c r="C56" s="11"/>
      <c r="D56" s="11"/>
      <c r="E56" s="11"/>
      <c r="F56" s="11"/>
      <c r="G56" s="11"/>
      <c r="H56" s="11"/>
      <c r="I56" s="11"/>
      <c r="O56" s="11" t="s">
        <v>6</v>
      </c>
      <c r="P56" s="445">
        <v>2088.6799999999998</v>
      </c>
      <c r="Q56" s="444"/>
    </row>
    <row r="57" spans="3:25">
      <c r="C57" s="11" t="s">
        <v>136</v>
      </c>
      <c r="D57" s="11" t="s">
        <v>8</v>
      </c>
      <c r="E57" s="11" t="s">
        <v>137</v>
      </c>
      <c r="F57" s="11"/>
      <c r="G57" s="11" t="s">
        <v>138</v>
      </c>
      <c r="H57" s="11"/>
      <c r="I57" s="11"/>
      <c r="N57" s="11">
        <v>2021</v>
      </c>
      <c r="O57" s="11" t="s">
        <v>3</v>
      </c>
      <c r="P57" s="445">
        <v>2139.3040000000001</v>
      </c>
      <c r="Q57" s="444"/>
    </row>
    <row r="58" spans="3:25">
      <c r="C58" s="11">
        <v>2018</v>
      </c>
      <c r="D58" s="11" t="s">
        <v>3</v>
      </c>
      <c r="E58" s="11" t="s">
        <v>139</v>
      </c>
      <c r="F58" s="11"/>
      <c r="G58" s="11">
        <v>1826350</v>
      </c>
      <c r="H58" s="23">
        <v>1826.35</v>
      </c>
      <c r="I58" s="11"/>
      <c r="O58" s="11" t="s">
        <v>4</v>
      </c>
      <c r="P58" s="445">
        <v>2165.6579999999999</v>
      </c>
      <c r="Q58" s="444"/>
    </row>
    <row r="59" spans="3:25">
      <c r="C59" s="11">
        <v>2018</v>
      </c>
      <c r="D59" s="11" t="s">
        <v>4</v>
      </c>
      <c r="E59" s="11" t="s">
        <v>139</v>
      </c>
      <c r="F59" s="11"/>
      <c r="G59" s="11">
        <v>1857309</v>
      </c>
      <c r="H59" s="23">
        <v>1857.309</v>
      </c>
      <c r="I59" s="11"/>
      <c r="O59" s="11" t="s">
        <v>196</v>
      </c>
      <c r="P59" s="445">
        <v>2157.1120000000001</v>
      </c>
      <c r="Q59" s="444"/>
    </row>
    <row r="60" spans="3:25">
      <c r="C60" s="11">
        <v>2018</v>
      </c>
      <c r="D60" s="11" t="s">
        <v>5</v>
      </c>
      <c r="E60" s="11" t="s">
        <v>139</v>
      </c>
      <c r="F60" s="11"/>
      <c r="G60" s="11">
        <v>1875396</v>
      </c>
      <c r="H60" s="23">
        <v>1875.396</v>
      </c>
      <c r="I60" s="11"/>
      <c r="O60" s="11" t="s">
        <v>203</v>
      </c>
      <c r="P60" s="445">
        <v>2171.2739999999999</v>
      </c>
      <c r="Q60" s="444"/>
    </row>
    <row r="61" spans="3:25">
      <c r="C61" s="11">
        <v>2018</v>
      </c>
      <c r="D61" s="11" t="s">
        <v>6</v>
      </c>
      <c r="E61" s="11" t="s">
        <v>139</v>
      </c>
      <c r="F61" s="11"/>
      <c r="G61" s="11">
        <v>1876271</v>
      </c>
      <c r="H61" s="23">
        <v>1876.271</v>
      </c>
      <c r="I61" s="11"/>
      <c r="N61" s="11">
        <v>2022</v>
      </c>
      <c r="O61" s="11" t="s">
        <v>204</v>
      </c>
      <c r="P61" s="445">
        <v>2240.4659999999999</v>
      </c>
      <c r="Q61" s="444"/>
    </row>
    <row r="62" spans="3:25">
      <c r="C62" s="11">
        <v>2019</v>
      </c>
      <c r="D62" s="11" t="s">
        <v>3</v>
      </c>
      <c r="E62" s="11" t="s">
        <v>139</v>
      </c>
      <c r="F62" s="11"/>
      <c r="G62" s="11">
        <v>1874484</v>
      </c>
      <c r="H62" s="23">
        <v>1874.4839999999999</v>
      </c>
      <c r="I62" s="11"/>
      <c r="O62" s="11" t="s">
        <v>197</v>
      </c>
      <c r="P62" s="445">
        <v>2248.7260000000001</v>
      </c>
      <c r="Q62" s="444"/>
    </row>
    <row r="63" spans="3:25">
      <c r="C63" s="11">
        <v>2019</v>
      </c>
      <c r="D63" s="11" t="s">
        <v>4</v>
      </c>
      <c r="E63" s="11" t="s">
        <v>139</v>
      </c>
      <c r="F63" s="11"/>
      <c r="G63" s="11">
        <v>1890743</v>
      </c>
      <c r="H63" s="23">
        <v>1890.7429999999999</v>
      </c>
      <c r="I63" s="11"/>
      <c r="O63" s="11" t="s">
        <v>196</v>
      </c>
      <c r="P63" s="445">
        <v>2261.7449999999999</v>
      </c>
      <c r="Q63" s="444"/>
    </row>
    <row r="64" spans="3:25">
      <c r="C64" s="11">
        <v>2019</v>
      </c>
      <c r="D64" s="11" t="s">
        <v>5</v>
      </c>
      <c r="E64" s="11" t="s">
        <v>139</v>
      </c>
      <c r="F64" s="11"/>
      <c r="G64" s="11">
        <v>1915387</v>
      </c>
      <c r="H64" s="23">
        <v>1915.3869999999999</v>
      </c>
      <c r="I64" s="11"/>
      <c r="O64" s="11" t="s">
        <v>203</v>
      </c>
      <c r="P64" s="445">
        <v>2269.6129999999998</v>
      </c>
    </row>
    <row r="65" spans="3:16">
      <c r="C65" s="11">
        <v>2019</v>
      </c>
      <c r="D65" s="11" t="s">
        <v>6</v>
      </c>
      <c r="E65" s="11" t="s">
        <v>139</v>
      </c>
      <c r="F65" s="11"/>
      <c r="G65" s="11">
        <v>1916888</v>
      </c>
      <c r="H65" s="23">
        <v>1916.8879999999999</v>
      </c>
      <c r="I65" s="11"/>
      <c r="N65" s="11">
        <v>2023</v>
      </c>
      <c r="O65" s="11" t="s">
        <v>204</v>
      </c>
      <c r="P65" s="445">
        <v>2294.569</v>
      </c>
    </row>
    <row r="66" spans="3:16">
      <c r="C66" s="11">
        <v>2020</v>
      </c>
      <c r="D66" s="11" t="s">
        <v>3</v>
      </c>
      <c r="E66" s="11" t="s">
        <v>139</v>
      </c>
      <c r="F66" s="11"/>
      <c r="G66" s="11">
        <v>1957311</v>
      </c>
      <c r="H66" s="23">
        <v>1957.3109999999999</v>
      </c>
      <c r="I66" s="11"/>
      <c r="O66" s="11" t="s">
        <v>197</v>
      </c>
      <c r="P66" s="445">
        <v>2304</v>
      </c>
    </row>
    <row r="67" spans="3:16">
      <c r="C67" s="11">
        <v>2020</v>
      </c>
      <c r="D67" s="11" t="s">
        <v>4</v>
      </c>
      <c r="E67" s="11" t="s">
        <v>139</v>
      </c>
      <c r="F67" s="11"/>
      <c r="G67" s="11">
        <v>2025118</v>
      </c>
      <c r="H67" s="23">
        <v>2025.1179999999999</v>
      </c>
      <c r="I67" s="11"/>
      <c r="O67" s="11" t="s">
        <v>247</v>
      </c>
      <c r="P67" s="445">
        <v>2225</v>
      </c>
    </row>
    <row r="68" spans="3:16">
      <c r="C68" s="11">
        <v>2020</v>
      </c>
      <c r="D68" s="11" t="s">
        <v>5</v>
      </c>
      <c r="E68" s="11" t="s">
        <v>139</v>
      </c>
      <c r="F68" s="11"/>
      <c r="G68" s="11">
        <v>2069093</v>
      </c>
      <c r="H68" s="23">
        <v>2069.0929999999998</v>
      </c>
      <c r="I68" s="11"/>
    </row>
    <row r="69" spans="3:16">
      <c r="C69" s="11">
        <v>2020</v>
      </c>
      <c r="D69" s="11" t="s">
        <v>6</v>
      </c>
      <c r="E69" s="11" t="s">
        <v>139</v>
      </c>
      <c r="F69" s="11"/>
      <c r="G69" s="11">
        <v>2078813</v>
      </c>
      <c r="H69" s="23">
        <v>2078.8130000000001</v>
      </c>
      <c r="I69" s="11"/>
    </row>
    <row r="70" spans="3:16">
      <c r="C70" s="313" t="s">
        <v>171</v>
      </c>
      <c r="D70" s="11" t="s">
        <v>3</v>
      </c>
      <c r="E70" s="11" t="s">
        <v>139</v>
      </c>
      <c r="F70" s="11"/>
      <c r="G70" s="11">
        <v>2129267</v>
      </c>
      <c r="H70" s="23">
        <v>2129.2669999999998</v>
      </c>
      <c r="I70" s="11"/>
    </row>
    <row r="71" spans="3:16">
      <c r="C71" s="313" t="s">
        <v>171</v>
      </c>
      <c r="D71" s="11" t="s">
        <v>4</v>
      </c>
      <c r="E71" s="11" t="s">
        <v>139</v>
      </c>
      <c r="F71" s="11"/>
      <c r="G71" s="11">
        <v>2155759</v>
      </c>
      <c r="H71" s="23">
        <v>2155.759</v>
      </c>
      <c r="I71" s="11"/>
    </row>
    <row r="72" spans="3:16">
      <c r="C72" s="11"/>
      <c r="D72" s="11"/>
      <c r="E72" s="11"/>
      <c r="F72" s="11"/>
      <c r="G72" s="11"/>
      <c r="H72" s="11"/>
      <c r="I72" s="11"/>
    </row>
    <row r="73" spans="3:16">
      <c r="C73" s="11"/>
      <c r="D73" s="11"/>
      <c r="E73" s="11"/>
      <c r="F73" s="11"/>
      <c r="G73" s="11"/>
      <c r="H73" s="11"/>
      <c r="I73" s="11"/>
    </row>
  </sheetData>
  <mergeCells count="15">
    <mergeCell ref="C10:J10"/>
    <mergeCell ref="A47:L47"/>
    <mergeCell ref="C13:E13"/>
    <mergeCell ref="G14:G15"/>
    <mergeCell ref="D14:D15"/>
    <mergeCell ref="E14:E15"/>
    <mergeCell ref="H14:H15"/>
    <mergeCell ref="C26:J26"/>
    <mergeCell ref="C27:J27"/>
    <mergeCell ref="C14:C15"/>
    <mergeCell ref="I14:I15"/>
    <mergeCell ref="J14:J15"/>
    <mergeCell ref="B14:B15"/>
    <mergeCell ref="C11:J11"/>
    <mergeCell ref="F14:F15"/>
  </mergeCells>
  <pageMargins left="0.70866141732283472" right="0.70866141732283472" top="0.74803149606299213" bottom="0.74803149606299213" header="0.31496062992125984" footer="0.31496062992125984"/>
  <pageSetup scale="59" orientation="portrait" r:id="rId1"/>
  <headerFooter>
    <oddFooter>&amp;C&amp;"-,Negrita"&amp;K08-045Página 10</oddFooter>
  </headerFooter>
  <ignoredErrors>
    <ignoredError sqref="M19:M20" numberStoredAsText="1"/>
  </ignoredErrors>
  <drawing r:id="rId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3"/>
  </sheetPr>
  <dimension ref="A1:AP65"/>
  <sheetViews>
    <sheetView zoomScaleNormal="100" zoomScaleSheetLayoutView="80" workbookViewId="0">
      <selection activeCell="C22" sqref="C22:G22"/>
    </sheetView>
  </sheetViews>
  <sheetFormatPr baseColWidth="10" defaultColWidth="11.42578125" defaultRowHeight="12.75"/>
  <cols>
    <col min="1" max="1" width="4.28515625" style="3" customWidth="1"/>
    <col min="2" max="2" width="30" style="3" customWidth="1"/>
    <col min="3" max="3" width="11" style="3" customWidth="1"/>
    <col min="4" max="5" width="10.140625" style="3" customWidth="1"/>
    <col min="6" max="7" width="9.85546875" style="3" customWidth="1"/>
    <col min="8" max="8" width="10.140625" style="3" customWidth="1"/>
    <col min="9" max="9" width="10.85546875" style="3" customWidth="1"/>
    <col min="10" max="10" width="11" style="3" customWidth="1"/>
    <col min="11" max="11" width="26.5703125" style="3" customWidth="1"/>
    <col min="12" max="12" width="9.42578125" style="11" customWidth="1"/>
    <col min="13" max="13" width="13.28515625" style="321" customWidth="1"/>
    <col min="14" max="15" width="11.7109375" style="11" bestFit="1" customWidth="1"/>
    <col min="16" max="16" width="6.7109375" style="11" bestFit="1" customWidth="1"/>
    <col min="17" max="17" width="7.140625" style="11" bestFit="1" customWidth="1"/>
    <col min="18" max="18" width="7.28515625" style="11" customWidth="1"/>
    <col min="19" max="19" width="6.85546875" style="11" bestFit="1" customWidth="1"/>
    <col min="20" max="20" width="6.85546875" style="11" customWidth="1"/>
    <col min="21" max="21" width="6.28515625" style="11" bestFit="1" customWidth="1"/>
    <col min="22" max="23" width="10.28515625" style="11" customWidth="1"/>
    <col min="24" max="24" width="13.42578125" style="12" customWidth="1"/>
    <col min="25" max="30" width="10.28515625" style="11" customWidth="1"/>
    <col min="31" max="42" width="11.42578125" style="11"/>
    <col min="43" max="16384" width="11.42578125" style="3"/>
  </cols>
  <sheetData>
    <row r="1" spans="1:23" ht="15.75" customHeight="1">
      <c r="A1" s="6"/>
      <c r="B1" s="7"/>
      <c r="C1" s="7"/>
      <c r="D1" s="7"/>
      <c r="E1" s="7"/>
      <c r="F1" s="7"/>
      <c r="G1" s="7"/>
      <c r="H1" s="7"/>
      <c r="I1" s="7"/>
      <c r="J1" s="7"/>
      <c r="K1" s="8"/>
      <c r="S1" s="41"/>
      <c r="T1" s="41"/>
    </row>
    <row r="2" spans="1:23" ht="15.75" customHeight="1">
      <c r="A2" s="13"/>
      <c r="K2" s="14"/>
      <c r="S2" s="41"/>
      <c r="T2" s="41"/>
    </row>
    <row r="3" spans="1:23" ht="15" customHeight="1">
      <c r="A3" s="13"/>
      <c r="K3" s="14"/>
      <c r="S3" s="41"/>
      <c r="T3" s="41"/>
    </row>
    <row r="4" spans="1:23" ht="15.75" customHeight="1">
      <c r="A4" s="13"/>
      <c r="K4" s="14"/>
      <c r="S4" s="41"/>
      <c r="T4" s="41"/>
    </row>
    <row r="5" spans="1:23" ht="15.75" customHeight="1">
      <c r="A5" s="13"/>
      <c r="K5" s="14"/>
      <c r="S5" s="41"/>
      <c r="T5" s="41"/>
    </row>
    <row r="6" spans="1:23" ht="15.75" customHeight="1">
      <c r="A6" s="13"/>
      <c r="K6" s="14"/>
      <c r="S6" s="41"/>
      <c r="T6" s="41"/>
    </row>
    <row r="7" spans="1:23" ht="15.75" customHeight="1">
      <c r="A7" s="13"/>
      <c r="K7" s="14"/>
      <c r="S7" s="41"/>
      <c r="T7" s="41"/>
    </row>
    <row r="8" spans="1:23" ht="15.75" customHeight="1">
      <c r="A8" s="13"/>
      <c r="K8" s="14"/>
      <c r="S8" s="41"/>
      <c r="T8" s="41"/>
    </row>
    <row r="9" spans="1:23" ht="15.75" customHeight="1">
      <c r="A9" s="13"/>
      <c r="K9" s="14"/>
      <c r="S9" s="41"/>
      <c r="T9" s="41"/>
    </row>
    <row r="10" spans="1:23" ht="15.75" customHeight="1">
      <c r="A10" s="16"/>
      <c r="B10" s="21"/>
      <c r="C10" s="21"/>
      <c r="D10" s="18" t="s">
        <v>132</v>
      </c>
      <c r="E10" s="18"/>
      <c r="F10" s="18"/>
      <c r="G10" s="18"/>
      <c r="H10" s="18"/>
      <c r="I10" s="18"/>
      <c r="J10" s="18"/>
      <c r="K10" s="17"/>
      <c r="L10" s="43"/>
      <c r="M10" s="70"/>
      <c r="N10" s="43"/>
      <c r="O10" s="43"/>
      <c r="P10" s="43"/>
      <c r="Q10" s="43"/>
      <c r="R10" s="43"/>
      <c r="S10" s="41"/>
      <c r="T10" s="41"/>
    </row>
    <row r="11" spans="1:23" ht="15.75" customHeight="1">
      <c r="A11" s="16"/>
      <c r="B11" s="21"/>
      <c r="C11" s="21"/>
      <c r="D11" s="468" t="s">
        <v>283</v>
      </c>
      <c r="E11" s="468"/>
      <c r="F11" s="468"/>
      <c r="G11" s="468"/>
      <c r="H11" s="468"/>
      <c r="I11" s="468"/>
      <c r="J11" s="468"/>
      <c r="K11" s="17"/>
      <c r="L11" s="43"/>
      <c r="M11" s="70"/>
      <c r="N11" s="43"/>
      <c r="O11" s="43"/>
      <c r="P11" s="43"/>
      <c r="Q11" s="43"/>
      <c r="R11" s="43"/>
      <c r="S11" s="41"/>
      <c r="T11" s="41"/>
    </row>
    <row r="12" spans="1:23" ht="15.75" customHeight="1">
      <c r="A12" s="13"/>
      <c r="H12" s="91"/>
      <c r="K12" s="14"/>
    </row>
    <row r="13" spans="1:23" ht="15.75" customHeight="1">
      <c r="A13" s="13"/>
      <c r="B13" s="499" t="s">
        <v>8</v>
      </c>
      <c r="C13" s="493">
        <v>2019</v>
      </c>
      <c r="D13" s="493">
        <v>2020</v>
      </c>
      <c r="E13" s="493" t="s">
        <v>188</v>
      </c>
      <c r="F13" s="493" t="s">
        <v>194</v>
      </c>
      <c r="G13" s="493" t="s">
        <v>214</v>
      </c>
      <c r="H13" s="502" t="s">
        <v>229</v>
      </c>
      <c r="I13" s="503" t="s">
        <v>222</v>
      </c>
      <c r="J13" s="502" t="s">
        <v>235</v>
      </c>
      <c r="K13" s="14"/>
      <c r="Q13" s="11">
        <v>2020</v>
      </c>
      <c r="R13" s="11">
        <v>2021</v>
      </c>
      <c r="S13" s="446" t="s">
        <v>194</v>
      </c>
      <c r="T13" s="446" t="s">
        <v>232</v>
      </c>
    </row>
    <row r="14" spans="1:23" ht="15.75" customHeight="1">
      <c r="A14" s="13"/>
      <c r="B14" s="499"/>
      <c r="C14" s="494"/>
      <c r="D14" s="494"/>
      <c r="E14" s="494"/>
      <c r="F14" s="493"/>
      <c r="G14" s="493"/>
      <c r="H14" s="502"/>
      <c r="I14" s="502"/>
      <c r="J14" s="502"/>
      <c r="K14" s="14"/>
      <c r="O14" s="447" t="s">
        <v>8</v>
      </c>
      <c r="P14" s="446">
        <v>2019</v>
      </c>
      <c r="Q14" s="446">
        <v>2020</v>
      </c>
      <c r="R14" s="446" t="s">
        <v>188</v>
      </c>
      <c r="S14" s="446" t="s">
        <v>194</v>
      </c>
      <c r="T14" s="446" t="s">
        <v>214</v>
      </c>
    </row>
    <row r="15" spans="1:23" ht="15.75" customHeight="1">
      <c r="A15" s="13"/>
      <c r="B15" s="166" t="s">
        <v>3</v>
      </c>
      <c r="C15" s="143">
        <v>24.687710353567184</v>
      </c>
      <c r="D15" s="143">
        <v>25.275624664657787</v>
      </c>
      <c r="E15" s="143">
        <v>27.345170230492521</v>
      </c>
      <c r="F15" s="143">
        <v>28.459355626015775</v>
      </c>
      <c r="G15" s="143">
        <v>29.068399112160048</v>
      </c>
      <c r="H15" s="143">
        <v>0.60904348614427306</v>
      </c>
      <c r="I15" s="143">
        <v>102.14004664809602</v>
      </c>
      <c r="J15" s="143">
        <v>1.1141853955232541</v>
      </c>
      <c r="K15" s="14"/>
      <c r="L15" s="321">
        <v>1</v>
      </c>
      <c r="O15" s="448" t="s">
        <v>3</v>
      </c>
      <c r="P15" s="449">
        <v>24.687710353567184</v>
      </c>
      <c r="Q15" s="449">
        <v>25.275624664657787</v>
      </c>
      <c r="R15" s="449">
        <v>27.345170230492521</v>
      </c>
      <c r="S15" s="449">
        <v>28.459355626015775</v>
      </c>
      <c r="T15" s="449">
        <v>29.068399112160048</v>
      </c>
      <c r="U15" s="411">
        <v>0</v>
      </c>
      <c r="V15" s="411">
        <v>0</v>
      </c>
      <c r="W15" s="411">
        <v>0</v>
      </c>
    </row>
    <row r="16" spans="1:23" ht="15.75" customHeight="1">
      <c r="A16" s="13"/>
      <c r="B16" s="166" t="s">
        <v>4</v>
      </c>
      <c r="C16" s="143">
        <v>24.90184542842885</v>
      </c>
      <c r="D16" s="143">
        <v>26.151236674283361</v>
      </c>
      <c r="E16" s="143">
        <v>27.682034283593161</v>
      </c>
      <c r="F16" s="143">
        <v>28.562412584481557</v>
      </c>
      <c r="G16" s="143">
        <v>29.133857769819993</v>
      </c>
      <c r="H16" s="143">
        <v>0.5714451853384368</v>
      </c>
      <c r="I16" s="143">
        <v>102.00068948534451</v>
      </c>
      <c r="J16" s="143">
        <v>0.88037830088839542</v>
      </c>
      <c r="K16" s="14"/>
      <c r="L16" s="321">
        <v>1</v>
      </c>
      <c r="O16" s="448" t="s">
        <v>4</v>
      </c>
      <c r="P16" s="449">
        <v>24.90184542842885</v>
      </c>
      <c r="Q16" s="449">
        <v>26.151236674283361</v>
      </c>
      <c r="R16" s="449">
        <v>27.682034283593161</v>
      </c>
      <c r="S16" s="449">
        <v>28.562412584481557</v>
      </c>
      <c r="T16" s="449">
        <v>29.133857769819993</v>
      </c>
      <c r="U16" s="411">
        <v>0</v>
      </c>
      <c r="V16" s="411">
        <v>0</v>
      </c>
      <c r="W16" s="411">
        <v>0</v>
      </c>
    </row>
    <row r="17" spans="1:23" ht="15.75" customHeight="1">
      <c r="A17" s="13"/>
      <c r="B17" s="166" t="s">
        <v>5</v>
      </c>
      <c r="C17" s="143">
        <v>25.226413039283823</v>
      </c>
      <c r="D17" s="143">
        <v>26.719098961706262</v>
      </c>
      <c r="E17" s="143">
        <v>27.572796968658121</v>
      </c>
      <c r="F17" s="143">
        <v>28.726841396941268</v>
      </c>
      <c r="G17" s="353">
        <v>28.479574710953109</v>
      </c>
      <c r="H17" s="353">
        <v>-0.24726668598815849</v>
      </c>
      <c r="I17" s="353">
        <v>99.13924861222479</v>
      </c>
      <c r="J17" s="353">
        <v>1.1540444282831466</v>
      </c>
      <c r="K17" s="14"/>
      <c r="L17" s="321" t="s">
        <v>177</v>
      </c>
      <c r="O17" s="448" t="s">
        <v>5</v>
      </c>
      <c r="P17" s="449">
        <v>25.226413039283823</v>
      </c>
      <c r="Q17" s="449">
        <v>26.719098961706262</v>
      </c>
      <c r="R17" s="449">
        <v>27.572796968658121</v>
      </c>
      <c r="S17" s="449">
        <v>28.726841396941268</v>
      </c>
      <c r="T17" s="449">
        <v>28.479574710953109</v>
      </c>
      <c r="U17" s="411">
        <v>0</v>
      </c>
      <c r="V17" s="411">
        <v>0</v>
      </c>
      <c r="W17" s="411">
        <v>0</v>
      </c>
    </row>
    <row r="18" spans="1:23" ht="15.75" customHeight="1">
      <c r="A18" s="13"/>
      <c r="B18" s="166" t="s">
        <v>6</v>
      </c>
      <c r="C18" s="143">
        <v>25.246181582697769</v>
      </c>
      <c r="D18" s="143">
        <v>26.971747640579007</v>
      </c>
      <c r="E18" s="143">
        <v>27.75381953525185</v>
      </c>
      <c r="F18" s="143">
        <v>28.82931410348575</v>
      </c>
      <c r="G18" s="143"/>
      <c r="H18" s="167"/>
      <c r="J18" s="167">
        <v>1.0754945682338999</v>
      </c>
      <c r="K18" s="14"/>
      <c r="L18" s="321" t="s">
        <v>177</v>
      </c>
      <c r="O18" s="448" t="s">
        <v>6</v>
      </c>
      <c r="P18" s="449">
        <v>25.246181582697769</v>
      </c>
      <c r="Q18" s="449">
        <v>26.971747640579007</v>
      </c>
      <c r="R18" s="449">
        <v>27.75381953525185</v>
      </c>
      <c r="S18" s="449">
        <v>28.82931410348575</v>
      </c>
      <c r="T18" s="449">
        <v>0</v>
      </c>
      <c r="U18" s="411">
        <v>0</v>
      </c>
      <c r="V18" s="411">
        <v>0</v>
      </c>
      <c r="W18" s="411">
        <v>0</v>
      </c>
    </row>
    <row r="19" spans="1:23" ht="15.75" customHeight="1">
      <c r="A19" s="13"/>
      <c r="B19" s="168" t="s">
        <v>113</v>
      </c>
      <c r="C19" s="143">
        <v>25.015537600994406</v>
      </c>
      <c r="D19" s="143">
        <v>26.279426985306607</v>
      </c>
      <c r="E19" s="143">
        <v>27.588455254498914</v>
      </c>
      <c r="F19" s="143">
        <v>28.644480927731088</v>
      </c>
      <c r="G19" s="143">
        <v>28.893943864311051</v>
      </c>
      <c r="H19" s="143">
        <v>0.31107399516485046</v>
      </c>
      <c r="I19" s="143">
        <v>101.09332824855511</v>
      </c>
      <c r="J19" s="143">
        <v>1.056025673232174</v>
      </c>
      <c r="K19" s="32"/>
      <c r="L19" s="327"/>
      <c r="M19" s="328"/>
    </row>
    <row r="20" spans="1:23" ht="15.75" customHeight="1">
      <c r="A20" s="13"/>
      <c r="B20" s="168" t="s">
        <v>114</v>
      </c>
      <c r="C20" s="143"/>
      <c r="D20" s="143">
        <v>1.2638893843122005</v>
      </c>
      <c r="E20" s="143">
        <v>1.3090282691923072</v>
      </c>
      <c r="F20" s="143">
        <v>1.056025673232174</v>
      </c>
      <c r="G20" s="143">
        <v>0.24946293657996321</v>
      </c>
      <c r="H20" s="169"/>
      <c r="I20" s="170"/>
      <c r="J20" s="169"/>
      <c r="K20" s="32"/>
      <c r="L20" s="327"/>
      <c r="M20" s="328"/>
      <c r="P20" s="450"/>
    </row>
    <row r="21" spans="1:23" ht="15.75" customHeight="1">
      <c r="A21" s="13"/>
      <c r="B21" s="135"/>
      <c r="C21" s="171"/>
      <c r="D21" s="171"/>
      <c r="E21" s="154"/>
      <c r="F21" s="154"/>
      <c r="G21" s="154"/>
      <c r="H21" s="154"/>
      <c r="I21" s="155"/>
      <c r="J21" s="156"/>
      <c r="K21" s="33"/>
      <c r="L21" s="323"/>
      <c r="M21" s="329"/>
      <c r="P21" s="450"/>
    </row>
    <row r="22" spans="1:23" ht="15.75" customHeight="1">
      <c r="A22" s="13"/>
      <c r="B22" s="122" t="s">
        <v>279</v>
      </c>
      <c r="C22" s="506">
        <v>24.93865627375995</v>
      </c>
      <c r="D22" s="506">
        <v>26.048653433549138</v>
      </c>
      <c r="E22" s="506">
        <v>27.53333382758127</v>
      </c>
      <c r="F22" s="506">
        <v>28.582869869146197</v>
      </c>
      <c r="G22" s="506">
        <v>28.893943864311051</v>
      </c>
      <c r="H22" s="157"/>
      <c r="I22" s="157"/>
      <c r="J22" s="157"/>
      <c r="K22" s="34"/>
      <c r="L22" s="322"/>
      <c r="M22" s="330"/>
      <c r="P22" s="450"/>
    </row>
    <row r="23" spans="1:23" ht="15.75" customHeight="1">
      <c r="A23" s="13"/>
      <c r="B23" s="139" t="s">
        <v>115</v>
      </c>
      <c r="C23" s="143"/>
      <c r="D23" s="172">
        <v>-25.226413039283823</v>
      </c>
      <c r="E23" s="172">
        <v>27.572796968658121</v>
      </c>
      <c r="F23" s="172">
        <v>1.1540444282831466</v>
      </c>
      <c r="G23" s="172">
        <v>-0.24726668598815849</v>
      </c>
      <c r="H23" s="157"/>
      <c r="I23" s="157"/>
      <c r="J23" s="157"/>
      <c r="K23" s="35"/>
      <c r="L23" s="322"/>
      <c r="M23" s="330"/>
      <c r="P23" s="450"/>
    </row>
    <row r="24" spans="1:23" ht="15.75" customHeight="1">
      <c r="A24" s="13"/>
      <c r="B24" s="139"/>
      <c r="C24" s="139"/>
      <c r="D24" s="44"/>
      <c r="E24" s="44"/>
      <c r="F24" s="44"/>
      <c r="G24" s="44"/>
      <c r="H24" s="44"/>
      <c r="I24" s="44"/>
      <c r="J24" s="44"/>
      <c r="K24" s="32"/>
      <c r="L24" s="327"/>
      <c r="M24" s="328"/>
      <c r="P24" s="450"/>
    </row>
    <row r="25" spans="1:23" ht="15.75" customHeight="1">
      <c r="A25" s="13"/>
      <c r="B25" s="158"/>
      <c r="C25" s="158"/>
      <c r="D25" s="18" t="s">
        <v>132</v>
      </c>
      <c r="E25" s="18"/>
      <c r="F25" s="18"/>
      <c r="G25" s="18"/>
      <c r="H25" s="18"/>
      <c r="I25" s="18"/>
      <c r="J25" s="18"/>
      <c r="K25" s="17"/>
      <c r="L25" s="327"/>
      <c r="M25" s="328"/>
      <c r="P25" s="450"/>
    </row>
    <row r="26" spans="1:23" ht="15.75" customHeight="1">
      <c r="A26" s="13"/>
      <c r="B26" s="158"/>
      <c r="C26" s="158"/>
      <c r="D26" s="464" t="s">
        <v>282</v>
      </c>
      <c r="E26" s="464"/>
      <c r="F26" s="464"/>
      <c r="G26" s="464"/>
      <c r="H26" s="464"/>
      <c r="I26" s="464"/>
      <c r="J26" s="464"/>
      <c r="K26" s="26"/>
      <c r="L26" s="43"/>
      <c r="M26" s="70"/>
      <c r="N26" s="501"/>
      <c r="P26" s="450"/>
    </row>
    <row r="27" spans="1:23" ht="15.75" customHeight="1">
      <c r="A27" s="13"/>
      <c r="B27" s="158"/>
      <c r="C27" s="158"/>
      <c r="D27" s="159"/>
      <c r="E27" s="160"/>
      <c r="F27" s="160"/>
      <c r="G27" s="160"/>
      <c r="H27" s="161"/>
      <c r="I27" s="161"/>
      <c r="K27" s="14"/>
      <c r="L27" s="451"/>
      <c r="M27" s="451"/>
      <c r="N27" s="501"/>
      <c r="P27" s="450"/>
    </row>
    <row r="28" spans="1:23" ht="15.75" customHeight="1">
      <c r="A28" s="13"/>
      <c r="B28" s="145"/>
      <c r="C28" s="145"/>
      <c r="D28" s="159"/>
      <c r="E28" s="160"/>
      <c r="F28" s="160"/>
      <c r="G28" s="160"/>
      <c r="H28" s="161"/>
      <c r="I28" s="161"/>
      <c r="J28" s="161"/>
      <c r="K28" s="14"/>
      <c r="N28" s="501"/>
      <c r="P28" s="450"/>
    </row>
    <row r="29" spans="1:23" ht="15.75" customHeight="1">
      <c r="A29" s="13"/>
      <c r="B29" s="145"/>
      <c r="C29" s="145"/>
      <c r="D29" s="159"/>
      <c r="E29" s="160"/>
      <c r="F29" s="160"/>
      <c r="G29" s="160"/>
      <c r="H29" s="161"/>
      <c r="I29" s="161"/>
      <c r="J29" s="161"/>
      <c r="K29" s="14"/>
      <c r="P29" s="450"/>
    </row>
    <row r="30" spans="1:23" ht="15.75" customHeight="1">
      <c r="A30" s="13"/>
      <c r="B30" s="144"/>
      <c r="C30" s="144"/>
      <c r="D30" s="159"/>
      <c r="E30" s="160"/>
      <c r="F30" s="160"/>
      <c r="G30" s="160"/>
      <c r="H30" s="161"/>
      <c r="I30" s="161"/>
      <c r="J30" s="161"/>
      <c r="K30" s="14"/>
      <c r="P30" s="450"/>
    </row>
    <row r="31" spans="1:23" ht="15.75" customHeight="1">
      <c r="A31" s="13"/>
      <c r="B31" s="145"/>
      <c r="C31" s="145"/>
      <c r="D31" s="159"/>
      <c r="E31" s="160"/>
      <c r="F31" s="160"/>
      <c r="G31" s="160"/>
      <c r="H31" s="161"/>
      <c r="I31" s="161"/>
      <c r="J31" s="161"/>
      <c r="K31" s="14"/>
      <c r="P31" s="450"/>
    </row>
    <row r="32" spans="1:23" ht="15.75" customHeight="1">
      <c r="A32" s="13"/>
      <c r="B32" s="158"/>
      <c r="C32" s="158"/>
      <c r="D32" s="159"/>
      <c r="E32" s="160"/>
      <c r="F32" s="160"/>
      <c r="G32" s="160"/>
      <c r="H32" s="161"/>
      <c r="I32" s="161"/>
      <c r="J32" s="161"/>
      <c r="K32" s="14"/>
      <c r="P32" s="450"/>
    </row>
    <row r="33" spans="1:16" ht="15.75" customHeight="1">
      <c r="A33" s="13"/>
      <c r="B33" s="158"/>
      <c r="C33" s="158"/>
      <c r="D33" s="159"/>
      <c r="E33" s="160"/>
      <c r="F33" s="160"/>
      <c r="G33" s="160"/>
      <c r="H33" s="161"/>
      <c r="I33" s="161"/>
      <c r="J33" s="161"/>
      <c r="K33" s="14"/>
      <c r="P33" s="450"/>
    </row>
    <row r="34" spans="1:16" ht="15.75" customHeight="1">
      <c r="A34" s="13"/>
      <c r="B34" s="158"/>
      <c r="C34" s="158"/>
      <c r="D34" s="159"/>
      <c r="E34" s="160"/>
      <c r="F34" s="160"/>
      <c r="G34" s="160"/>
      <c r="H34" s="161"/>
      <c r="I34" s="161"/>
      <c r="J34" s="161"/>
      <c r="K34" s="14"/>
      <c r="P34" s="314"/>
    </row>
    <row r="35" spans="1:16" ht="15.75" customHeight="1">
      <c r="A35" s="13"/>
      <c r="B35" s="162"/>
      <c r="C35" s="162"/>
      <c r="D35" s="160"/>
      <c r="E35" s="160"/>
      <c r="F35" s="160"/>
      <c r="G35" s="160"/>
      <c r="H35" s="163"/>
      <c r="I35" s="163"/>
      <c r="J35" s="163"/>
      <c r="K35" s="14"/>
      <c r="P35" s="314"/>
    </row>
    <row r="36" spans="1:16" ht="15.75" customHeight="1">
      <c r="A36" s="13"/>
      <c r="K36" s="14"/>
      <c r="P36" s="314"/>
    </row>
    <row r="37" spans="1:16" ht="15.75" customHeight="1">
      <c r="A37" s="13"/>
      <c r="K37" s="14"/>
      <c r="P37" s="314"/>
    </row>
    <row r="38" spans="1:16" ht="15.75" customHeight="1">
      <c r="A38" s="13"/>
      <c r="K38" s="14"/>
      <c r="P38" s="314"/>
    </row>
    <row r="39" spans="1:16" ht="15.75" customHeight="1">
      <c r="A39" s="13"/>
      <c r="B39" s="164"/>
      <c r="C39" s="164"/>
      <c r="K39" s="14"/>
      <c r="P39" s="314"/>
    </row>
    <row r="40" spans="1:16" ht="15.75" customHeight="1">
      <c r="A40" s="13"/>
      <c r="B40" s="164"/>
      <c r="C40" s="164"/>
      <c r="K40" s="14"/>
      <c r="P40" s="314"/>
    </row>
    <row r="41" spans="1:16" ht="15.75" customHeight="1">
      <c r="A41" s="2" t="s">
        <v>46</v>
      </c>
      <c r="B41" s="164"/>
      <c r="C41" s="164"/>
      <c r="K41" s="14"/>
      <c r="P41" s="314"/>
    </row>
    <row r="42" spans="1:16">
      <c r="A42" s="277" t="s">
        <v>202</v>
      </c>
      <c r="B42" s="286"/>
      <c r="C42" s="286"/>
      <c r="D42" s="1"/>
      <c r="E42" s="1"/>
      <c r="F42" s="1"/>
      <c r="G42" s="1"/>
      <c r="H42" s="1"/>
      <c r="K42" s="14"/>
      <c r="P42" s="314"/>
    </row>
    <row r="43" spans="1:16" ht="15.75" customHeight="1">
      <c r="A43" s="2" t="s">
        <v>117</v>
      </c>
      <c r="B43" s="286"/>
      <c r="C43" s="286"/>
      <c r="D43" s="1"/>
      <c r="E43" s="1"/>
      <c r="F43" s="1"/>
      <c r="G43" s="1"/>
      <c r="H43" s="1"/>
      <c r="K43" s="14"/>
      <c r="P43" s="314"/>
    </row>
    <row r="44" spans="1:16" ht="15.75" customHeight="1">
      <c r="A44" s="2" t="s">
        <v>58</v>
      </c>
      <c r="B44" s="286"/>
      <c r="C44" s="286"/>
      <c r="D44" s="1"/>
      <c r="E44" s="1"/>
      <c r="F44" s="1"/>
      <c r="G44" s="1"/>
      <c r="H44" s="1"/>
      <c r="K44" s="14"/>
      <c r="P44" s="314"/>
    </row>
    <row r="45" spans="1:16" ht="15.75" customHeight="1">
      <c r="A45" s="287" t="s">
        <v>47</v>
      </c>
      <c r="B45" s="288"/>
      <c r="C45" s="288"/>
      <c r="D45" s="271"/>
      <c r="E45" s="271"/>
      <c r="F45" s="271"/>
      <c r="G45" s="271"/>
      <c r="H45" s="271"/>
      <c r="I45" s="37"/>
      <c r="J45" s="37"/>
      <c r="K45" s="38"/>
      <c r="P45" s="314"/>
    </row>
    <row r="46" spans="1:16" ht="15.75" customHeight="1">
      <c r="P46" s="314"/>
    </row>
    <row r="47" spans="1:16" ht="15.75" customHeight="1">
      <c r="N47" s="11">
        <v>2019</v>
      </c>
      <c r="O47" s="11" t="s">
        <v>3</v>
      </c>
      <c r="P47" s="408">
        <v>24.69</v>
      </c>
    </row>
    <row r="48" spans="1:16" ht="15.75" customHeight="1">
      <c r="O48" s="11" t="s">
        <v>4</v>
      </c>
      <c r="P48" s="408">
        <v>24.9</v>
      </c>
    </row>
    <row r="49" spans="14:16" ht="15.75" customHeight="1">
      <c r="O49" s="11" t="s">
        <v>5</v>
      </c>
      <c r="P49" s="408">
        <v>25.23</v>
      </c>
    </row>
    <row r="50" spans="14:16" ht="15.75" customHeight="1">
      <c r="O50" s="11" t="s">
        <v>6</v>
      </c>
      <c r="P50" s="408">
        <v>25.25</v>
      </c>
    </row>
    <row r="51" spans="14:16">
      <c r="N51" s="11">
        <v>2020</v>
      </c>
      <c r="O51" s="11" t="s">
        <v>3</v>
      </c>
      <c r="P51" s="408">
        <v>25.28</v>
      </c>
    </row>
    <row r="52" spans="14:16">
      <c r="O52" s="11" t="s">
        <v>4</v>
      </c>
      <c r="P52" s="408">
        <v>26.15</v>
      </c>
    </row>
    <row r="53" spans="14:16">
      <c r="O53" s="11" t="s">
        <v>5</v>
      </c>
      <c r="P53" s="408">
        <v>26.72</v>
      </c>
    </row>
    <row r="54" spans="14:16">
      <c r="O54" s="11" t="s">
        <v>6</v>
      </c>
      <c r="P54" s="408">
        <v>26.97</v>
      </c>
    </row>
    <row r="55" spans="14:16">
      <c r="N55" s="11">
        <v>2021</v>
      </c>
      <c r="O55" s="11" t="s">
        <v>3</v>
      </c>
      <c r="P55" s="408">
        <v>27.35</v>
      </c>
    </row>
    <row r="56" spans="14:16">
      <c r="O56" s="11" t="s">
        <v>4</v>
      </c>
      <c r="P56" s="408">
        <v>27.68</v>
      </c>
    </row>
    <row r="57" spans="14:16">
      <c r="O57" s="11" t="s">
        <v>196</v>
      </c>
      <c r="P57" s="408">
        <v>27.57</v>
      </c>
    </row>
    <row r="58" spans="14:16">
      <c r="O58" s="11" t="s">
        <v>203</v>
      </c>
      <c r="P58" s="408">
        <v>27.75</v>
      </c>
    </row>
    <row r="59" spans="14:16">
      <c r="N59" s="11">
        <v>2022</v>
      </c>
      <c r="O59" s="11" t="s">
        <v>204</v>
      </c>
      <c r="P59" s="408">
        <v>28.46</v>
      </c>
    </row>
    <row r="60" spans="14:16">
      <c r="O60" s="11" t="s">
        <v>197</v>
      </c>
      <c r="P60" s="408">
        <v>28.56</v>
      </c>
    </row>
    <row r="61" spans="14:16">
      <c r="O61" s="11" t="s">
        <v>196</v>
      </c>
      <c r="P61" s="314">
        <v>28.73</v>
      </c>
    </row>
    <row r="62" spans="14:16">
      <c r="O62" s="11" t="s">
        <v>203</v>
      </c>
      <c r="P62" s="314">
        <v>28.83</v>
      </c>
    </row>
    <row r="63" spans="14:16">
      <c r="N63" s="11">
        <v>2023</v>
      </c>
      <c r="O63" s="11" t="s">
        <v>204</v>
      </c>
      <c r="P63" s="11">
        <v>29.1</v>
      </c>
    </row>
    <row r="64" spans="14:16">
      <c r="O64" s="11" t="s">
        <v>197</v>
      </c>
      <c r="P64" s="11">
        <v>29.1</v>
      </c>
    </row>
    <row r="65" spans="15:16">
      <c r="O65" s="11" t="s">
        <v>247</v>
      </c>
      <c r="P65" s="11">
        <v>28.5</v>
      </c>
    </row>
  </sheetData>
  <mergeCells count="12">
    <mergeCell ref="D11:J11"/>
    <mergeCell ref="B13:B14"/>
    <mergeCell ref="D13:D14"/>
    <mergeCell ref="E13:E14"/>
    <mergeCell ref="C13:C14"/>
    <mergeCell ref="G13:G14"/>
    <mergeCell ref="D26:J26"/>
    <mergeCell ref="N26:N28"/>
    <mergeCell ref="H13:H14"/>
    <mergeCell ref="I13:I14"/>
    <mergeCell ref="J13:J14"/>
    <mergeCell ref="F13:F14"/>
  </mergeCells>
  <pageMargins left="0.70866141732283472" right="0.70866141732283472" top="0.74803149606299213" bottom="0.74803149606299213" header="0.31496062992125984" footer="0.31496062992125984"/>
  <pageSetup scale="65" orientation="portrait"/>
  <headerFooter>
    <oddFooter>&amp;C&amp;"-,Negrita"&amp;K08-045Página 11</oddFooter>
  </headerFooter>
  <ignoredErrors>
    <ignoredError sqref="L17:L18" numberStoredAsText="1"/>
  </ignoredErrors>
  <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rgb="FF1F497D"/>
  </sheetPr>
  <dimension ref="A1:AB68"/>
  <sheetViews>
    <sheetView topLeftCell="A4" zoomScaleNormal="100" zoomScaleSheetLayoutView="80" workbookViewId="0">
      <selection activeCell="G23" sqref="C23:G23"/>
    </sheetView>
  </sheetViews>
  <sheetFormatPr baseColWidth="10" defaultColWidth="11.42578125" defaultRowHeight="12.75"/>
  <cols>
    <col min="1" max="1" width="1.85546875" style="3" customWidth="1"/>
    <col min="2" max="2" width="26.7109375" style="3" customWidth="1"/>
    <col min="3" max="4" width="9.7109375" style="3" customWidth="1"/>
    <col min="5" max="8" width="10.140625" style="3" customWidth="1"/>
    <col min="9" max="9" width="11.140625" style="3" customWidth="1"/>
    <col min="10" max="10" width="11.42578125" style="3" customWidth="1"/>
    <col min="11" max="11" width="12.42578125" style="3" customWidth="1"/>
    <col min="12" max="12" width="17.7109375" style="3" customWidth="1"/>
    <col min="13" max="13" width="5.42578125" style="11" customWidth="1"/>
    <col min="14" max="14" width="9.140625" style="11" customWidth="1"/>
    <col min="15" max="15" width="11.7109375" style="11" bestFit="1" customWidth="1"/>
    <col min="16" max="16" width="11.7109375" style="11" customWidth="1"/>
    <col min="17" max="17" width="14.28515625" style="11" bestFit="1" customWidth="1"/>
    <col min="18" max="18" width="9.140625" style="11" customWidth="1"/>
    <col min="19" max="19" width="6.5703125" style="11" bestFit="1" customWidth="1"/>
    <col min="20" max="20" width="7.42578125" style="11" bestFit="1" customWidth="1"/>
    <col min="21" max="21" width="11.7109375" style="11" bestFit="1" customWidth="1"/>
    <col min="22" max="22" width="14.28515625" style="11" customWidth="1"/>
    <col min="23" max="23" width="9.5703125" style="11" bestFit="1" customWidth="1"/>
    <col min="24" max="24" width="10.28515625" style="11" customWidth="1"/>
    <col min="25" max="25" width="10.28515625" style="9" customWidth="1"/>
    <col min="26" max="26" width="13.42578125" style="12" customWidth="1"/>
    <col min="27" max="28" width="10.28515625" style="11" customWidth="1"/>
    <col min="29" max="32" width="10.28515625" style="9" customWidth="1"/>
    <col min="33" max="16384" width="11.42578125" style="9"/>
  </cols>
  <sheetData>
    <row r="1" spans="1:28" s="3" customFormat="1" ht="15.75" customHeight="1">
      <c r="A1" s="6"/>
      <c r="B1" s="7"/>
      <c r="C1" s="7"/>
      <c r="D1" s="7"/>
      <c r="E1" s="7"/>
      <c r="F1" s="7"/>
      <c r="G1" s="7"/>
      <c r="H1" s="7"/>
      <c r="I1" s="7"/>
      <c r="J1" s="7"/>
      <c r="K1" s="7"/>
      <c r="L1" s="8"/>
      <c r="M1" s="11"/>
      <c r="N1" s="11"/>
      <c r="O1" s="11"/>
      <c r="P1" s="11"/>
      <c r="Q1" s="11"/>
      <c r="R1" s="11"/>
      <c r="S1" s="11"/>
      <c r="T1" s="11"/>
      <c r="U1" s="11"/>
      <c r="V1" s="41"/>
      <c r="W1" s="11"/>
      <c r="X1" s="11"/>
      <c r="Y1" s="9"/>
      <c r="Z1" s="12"/>
      <c r="AA1" s="11"/>
      <c r="AB1" s="11"/>
    </row>
    <row r="2" spans="1:28" s="3" customFormat="1" ht="15.75" customHeight="1">
      <c r="A2" s="13"/>
      <c r="L2" s="14"/>
      <c r="M2" s="11"/>
      <c r="N2" s="11"/>
      <c r="O2" s="11"/>
      <c r="P2" s="11"/>
      <c r="Q2" s="11"/>
      <c r="R2" s="11"/>
      <c r="S2" s="11"/>
      <c r="T2" s="11"/>
      <c r="U2" s="11"/>
      <c r="V2" s="41"/>
      <c r="W2" s="11"/>
      <c r="X2" s="11"/>
      <c r="Y2" s="9"/>
      <c r="Z2" s="12"/>
      <c r="AA2" s="11"/>
      <c r="AB2" s="11"/>
    </row>
    <row r="3" spans="1:28" s="3" customFormat="1" ht="15.75" customHeight="1">
      <c r="A3" s="13"/>
      <c r="L3" s="14"/>
      <c r="M3" s="11"/>
      <c r="N3" s="11"/>
      <c r="O3" s="11"/>
      <c r="P3" s="11"/>
      <c r="Q3" s="11"/>
      <c r="R3" s="11"/>
      <c r="S3" s="11"/>
      <c r="T3" s="11"/>
      <c r="U3" s="11"/>
      <c r="V3" s="41"/>
      <c r="W3" s="11"/>
      <c r="X3" s="11"/>
      <c r="Y3" s="9"/>
      <c r="Z3" s="12"/>
      <c r="AA3" s="11"/>
      <c r="AB3" s="11"/>
    </row>
    <row r="4" spans="1:28" s="3" customFormat="1" ht="15.75" customHeight="1">
      <c r="A4" s="13"/>
      <c r="L4" s="14"/>
      <c r="M4" s="11"/>
      <c r="N4" s="11"/>
      <c r="O4" s="11"/>
      <c r="P4" s="11"/>
      <c r="Q4" s="11"/>
      <c r="R4" s="11"/>
      <c r="S4" s="11"/>
      <c r="T4" s="11"/>
      <c r="U4" s="11"/>
      <c r="V4" s="41"/>
      <c r="W4" s="11"/>
      <c r="X4" s="11"/>
      <c r="Y4" s="9"/>
      <c r="Z4" s="12"/>
      <c r="AA4" s="11"/>
      <c r="AB4" s="11"/>
    </row>
    <row r="5" spans="1:28" s="3" customFormat="1" ht="15.75" customHeight="1">
      <c r="A5" s="13"/>
      <c r="L5" s="14"/>
      <c r="M5" s="11"/>
      <c r="N5" s="11"/>
      <c r="O5" s="11"/>
      <c r="P5" s="11"/>
      <c r="Q5" s="11"/>
      <c r="R5" s="11"/>
      <c r="S5" s="11"/>
      <c r="T5" s="11"/>
      <c r="U5" s="11"/>
      <c r="V5" s="41"/>
      <c r="W5" s="11"/>
      <c r="X5" s="11"/>
      <c r="Y5" s="9"/>
      <c r="Z5" s="12"/>
      <c r="AA5" s="11"/>
      <c r="AB5" s="11"/>
    </row>
    <row r="6" spans="1:28" s="3" customFormat="1" ht="15.75" customHeight="1">
      <c r="A6" s="13"/>
      <c r="L6" s="14"/>
      <c r="M6" s="11"/>
      <c r="N6" s="11"/>
      <c r="O6" s="11"/>
      <c r="P6" s="11"/>
      <c r="Q6" s="11"/>
      <c r="R6" s="11"/>
      <c r="S6" s="11"/>
      <c r="T6" s="11"/>
      <c r="U6" s="11"/>
      <c r="V6" s="41"/>
      <c r="W6" s="11"/>
      <c r="X6" s="11"/>
      <c r="Y6" s="9"/>
      <c r="Z6" s="12"/>
      <c r="AA6" s="11"/>
      <c r="AB6" s="11"/>
    </row>
    <row r="7" spans="1:28" s="3" customFormat="1" ht="15.75" customHeight="1">
      <c r="A7" s="13"/>
      <c r="L7" s="14"/>
      <c r="M7" s="11"/>
      <c r="N7" s="11"/>
      <c r="O7" s="11"/>
      <c r="P7" s="11"/>
      <c r="Q7" s="11"/>
      <c r="R7" s="11"/>
      <c r="S7" s="11"/>
      <c r="T7" s="11"/>
      <c r="U7" s="11"/>
      <c r="V7" s="41"/>
      <c r="W7" s="11"/>
      <c r="X7" s="11"/>
      <c r="Y7" s="9"/>
      <c r="Z7" s="12"/>
      <c r="AA7" s="11"/>
      <c r="AB7" s="11"/>
    </row>
    <row r="8" spans="1:28" s="3" customFormat="1" ht="15.75" customHeight="1">
      <c r="A8" s="13"/>
      <c r="L8" s="14"/>
      <c r="M8" s="11"/>
      <c r="N8" s="11"/>
      <c r="O8" s="11"/>
      <c r="P8" s="11"/>
      <c r="Q8" s="11"/>
      <c r="R8" s="11"/>
      <c r="S8" s="11"/>
      <c r="T8" s="11"/>
      <c r="U8" s="11"/>
      <c r="V8" s="41"/>
      <c r="W8" s="11"/>
      <c r="X8" s="11"/>
      <c r="Y8" s="9"/>
      <c r="Z8" s="12"/>
      <c r="AA8" s="11"/>
      <c r="AB8" s="11"/>
    </row>
    <row r="9" spans="1:28" s="3" customFormat="1" ht="15.75" customHeight="1">
      <c r="A9" s="13"/>
      <c r="L9" s="14"/>
      <c r="M9" s="11"/>
      <c r="N9" s="11"/>
      <c r="O9" s="11"/>
      <c r="P9" s="11"/>
      <c r="Q9" s="11"/>
      <c r="R9" s="11"/>
      <c r="S9" s="11"/>
      <c r="T9" s="11"/>
      <c r="U9" s="11"/>
      <c r="V9" s="41"/>
      <c r="W9" s="11"/>
      <c r="X9" s="11"/>
      <c r="Y9" s="9"/>
      <c r="Z9" s="12"/>
      <c r="AA9" s="11"/>
      <c r="AB9" s="11"/>
    </row>
    <row r="10" spans="1:28" s="3" customFormat="1" ht="15.75" customHeight="1">
      <c r="A10" s="13"/>
      <c r="L10" s="14"/>
      <c r="M10" s="11"/>
      <c r="N10" s="11"/>
      <c r="O10" s="11"/>
      <c r="P10" s="11"/>
      <c r="Q10" s="11"/>
      <c r="R10" s="11"/>
      <c r="S10" s="11"/>
      <c r="T10" s="11"/>
      <c r="U10" s="11"/>
      <c r="V10" s="41"/>
      <c r="W10" s="11"/>
      <c r="X10" s="11"/>
      <c r="Y10" s="9"/>
      <c r="Z10" s="12"/>
      <c r="AA10" s="11"/>
      <c r="AB10" s="11"/>
    </row>
    <row r="11" spans="1:28" s="3" customFormat="1" ht="15.75" customHeight="1">
      <c r="A11" s="16"/>
      <c r="B11" s="21"/>
      <c r="C11" s="504" t="s">
        <v>120</v>
      </c>
      <c r="D11" s="504"/>
      <c r="E11" s="504"/>
      <c r="F11" s="504"/>
      <c r="G11" s="504"/>
      <c r="H11" s="504"/>
      <c r="I11" s="504"/>
      <c r="J11" s="504"/>
      <c r="K11" s="504"/>
      <c r="L11" s="30"/>
      <c r="M11" s="11"/>
      <c r="N11" s="11"/>
      <c r="O11" s="11"/>
      <c r="P11" s="11"/>
      <c r="Q11" s="11"/>
      <c r="R11" s="11"/>
      <c r="S11" s="11"/>
      <c r="T11" s="11"/>
      <c r="U11" s="11"/>
      <c r="V11" s="41"/>
      <c r="W11" s="11"/>
      <c r="X11" s="11"/>
      <c r="Y11" s="9"/>
      <c r="Z11" s="12"/>
      <c r="AA11" s="11"/>
      <c r="AB11" s="11"/>
    </row>
    <row r="12" spans="1:28" s="3" customFormat="1" ht="15.75" customHeight="1">
      <c r="A12" s="16"/>
      <c r="B12" s="21"/>
      <c r="C12" s="468" t="s">
        <v>284</v>
      </c>
      <c r="D12" s="468"/>
      <c r="E12" s="468"/>
      <c r="F12" s="468"/>
      <c r="G12" s="468"/>
      <c r="H12" s="468"/>
      <c r="I12" s="468"/>
      <c r="J12" s="468"/>
      <c r="K12" s="468"/>
      <c r="L12" s="17"/>
      <c r="M12" s="43"/>
      <c r="N12" s="43"/>
      <c r="O12" s="43"/>
      <c r="P12" s="43"/>
      <c r="Q12" s="43"/>
      <c r="R12" s="43"/>
      <c r="S12" s="43"/>
      <c r="T12" s="43"/>
      <c r="U12" s="43"/>
      <c r="V12" s="41"/>
      <c r="W12" s="11"/>
      <c r="X12" s="11"/>
      <c r="Y12" s="9"/>
      <c r="Z12" s="12"/>
      <c r="AA12" s="11"/>
      <c r="AB12" s="11"/>
    </row>
    <row r="13" spans="1:28" s="3" customFormat="1" ht="15.75" customHeight="1">
      <c r="A13" s="13"/>
      <c r="C13" s="462"/>
      <c r="D13" s="462"/>
      <c r="E13" s="462"/>
      <c r="F13" s="462"/>
      <c r="G13" s="85"/>
      <c r="H13" s="85"/>
      <c r="L13" s="14"/>
      <c r="M13" s="43"/>
      <c r="N13" s="43"/>
      <c r="O13" s="11"/>
      <c r="P13" s="11"/>
      <c r="Q13" s="11"/>
      <c r="R13" s="11"/>
      <c r="S13" s="11"/>
      <c r="T13" s="11"/>
      <c r="U13" s="11"/>
      <c r="V13" s="11"/>
      <c r="W13" s="11"/>
      <c r="X13" s="11"/>
      <c r="Y13" s="9"/>
      <c r="Z13" s="12"/>
      <c r="AA13" s="11"/>
      <c r="AB13" s="11"/>
    </row>
    <row r="14" spans="1:28" s="3" customFormat="1" ht="15.75" customHeight="1">
      <c r="A14" s="13"/>
      <c r="B14" s="499" t="s">
        <v>8</v>
      </c>
      <c r="C14" s="493">
        <v>2019</v>
      </c>
      <c r="D14" s="493">
        <v>2020</v>
      </c>
      <c r="E14" s="493" t="s">
        <v>188</v>
      </c>
      <c r="F14" s="493" t="s">
        <v>194</v>
      </c>
      <c r="G14" s="493" t="s">
        <v>214</v>
      </c>
      <c r="H14" s="495" t="s">
        <v>221</v>
      </c>
      <c r="I14" s="503" t="s">
        <v>222</v>
      </c>
      <c r="J14" s="495" t="s">
        <v>234</v>
      </c>
      <c r="K14" s="299"/>
      <c r="L14" s="14"/>
      <c r="M14" s="11"/>
      <c r="N14" s="11"/>
      <c r="O14" s="11"/>
      <c r="P14" s="11"/>
      <c r="Q14" s="454">
        <v>2020</v>
      </c>
      <c r="R14" s="11">
        <v>2021</v>
      </c>
      <c r="S14" s="454" t="s">
        <v>194</v>
      </c>
      <c r="T14" s="454" t="s">
        <v>232</v>
      </c>
      <c r="U14" s="11"/>
      <c r="V14" s="11"/>
      <c r="W14" s="11"/>
      <c r="X14" s="11"/>
      <c r="Y14" s="9"/>
      <c r="Z14" s="12"/>
      <c r="AA14" s="11"/>
      <c r="AB14" s="11"/>
    </row>
    <row r="15" spans="1:28" s="3" customFormat="1" ht="15.75" customHeight="1">
      <c r="A15" s="13"/>
      <c r="B15" s="499"/>
      <c r="C15" s="493"/>
      <c r="D15" s="493"/>
      <c r="E15" s="493"/>
      <c r="F15" s="493"/>
      <c r="G15" s="493"/>
      <c r="H15" s="495"/>
      <c r="I15" s="502"/>
      <c r="J15" s="495"/>
      <c r="K15" s="299"/>
      <c r="L15" s="14"/>
      <c r="M15" s="11"/>
      <c r="N15" s="11"/>
      <c r="O15" s="455" t="s">
        <v>8</v>
      </c>
      <c r="P15" s="454">
        <v>2019</v>
      </c>
      <c r="Q15" s="454">
        <v>2020</v>
      </c>
      <c r="R15" s="454" t="s">
        <v>188</v>
      </c>
      <c r="S15" s="454" t="s">
        <v>194</v>
      </c>
      <c r="T15" s="454" t="s">
        <v>214</v>
      </c>
      <c r="U15" s="11"/>
      <c r="V15" s="11"/>
      <c r="W15" s="11"/>
      <c r="X15" s="11"/>
      <c r="Y15" s="9"/>
      <c r="Z15" s="12"/>
      <c r="AA15" s="11"/>
      <c r="AB15" s="11"/>
    </row>
    <row r="16" spans="1:28" s="3" customFormat="1" ht="15.75" customHeight="1">
      <c r="A16" s="13"/>
      <c r="B16" s="135" t="s">
        <v>3</v>
      </c>
      <c r="C16" s="147">
        <v>2247.0949999999998</v>
      </c>
      <c r="D16" s="147">
        <v>2294.598</v>
      </c>
      <c r="E16" s="147">
        <v>2398.201</v>
      </c>
      <c r="F16" s="147">
        <v>2455.761</v>
      </c>
      <c r="G16" s="147">
        <v>2462.9690000000001</v>
      </c>
      <c r="H16" s="147">
        <v>0.29351390465115479</v>
      </c>
      <c r="I16" s="147">
        <v>100.29351390465115</v>
      </c>
      <c r="J16" s="147">
        <v>2.4001324326025975</v>
      </c>
      <c r="L16" s="300"/>
      <c r="M16" s="11"/>
      <c r="N16" s="11"/>
      <c r="O16" s="448" t="s">
        <v>3</v>
      </c>
      <c r="P16" s="441">
        <v>2247.0949999999998</v>
      </c>
      <c r="Q16" s="441">
        <v>2294.598</v>
      </c>
      <c r="R16" s="441">
        <v>2398.201</v>
      </c>
      <c r="S16" s="441">
        <v>2455.761</v>
      </c>
      <c r="T16" s="441">
        <v>2462.9690000000001</v>
      </c>
      <c r="U16" s="411">
        <v>0</v>
      </c>
      <c r="V16" s="411">
        <v>0</v>
      </c>
      <c r="W16" s="411">
        <v>0</v>
      </c>
      <c r="X16" s="411">
        <v>0</v>
      </c>
      <c r="Y16" s="9"/>
      <c r="Z16" s="12"/>
      <c r="AA16" s="11"/>
      <c r="AB16" s="11"/>
    </row>
    <row r="17" spans="1:28" s="3" customFormat="1" ht="15.75" customHeight="1">
      <c r="A17" s="13"/>
      <c r="B17" s="135" t="s">
        <v>4</v>
      </c>
      <c r="C17" s="147">
        <v>2255.5940000000001</v>
      </c>
      <c r="D17" s="147">
        <v>2327.1439999999998</v>
      </c>
      <c r="E17" s="147">
        <v>2413.9319999999998</v>
      </c>
      <c r="F17" s="147">
        <v>2475.8200000000002</v>
      </c>
      <c r="G17" s="387">
        <v>2442.348</v>
      </c>
      <c r="H17" s="150">
        <v>-1.3519561195886709</v>
      </c>
      <c r="I17" s="150">
        <v>98.648043880411336</v>
      </c>
      <c r="J17" s="150">
        <v>2.5637839011206864</v>
      </c>
      <c r="L17" s="300"/>
      <c r="M17" s="11"/>
      <c r="N17" s="11"/>
      <c r="O17" s="448" t="s">
        <v>4</v>
      </c>
      <c r="P17" s="441">
        <v>2255.5940000000001</v>
      </c>
      <c r="Q17" s="441">
        <v>2327.1439999999998</v>
      </c>
      <c r="R17" s="441">
        <v>2413.9319999999998</v>
      </c>
      <c r="S17" s="441">
        <v>2475.8200000000002</v>
      </c>
      <c r="T17" s="441">
        <v>2442.348</v>
      </c>
      <c r="U17" s="411">
        <v>0</v>
      </c>
      <c r="V17" s="411">
        <v>0</v>
      </c>
      <c r="W17" s="411">
        <v>0</v>
      </c>
      <c r="X17" s="411">
        <v>0</v>
      </c>
      <c r="Y17" s="9"/>
      <c r="Z17" s="12"/>
      <c r="AA17" s="11"/>
      <c r="AB17" s="11"/>
    </row>
    <row r="18" spans="1:28" s="3" customFormat="1" ht="15.75" customHeight="1">
      <c r="A18" s="13"/>
      <c r="B18" s="135" t="s">
        <v>5</v>
      </c>
      <c r="C18" s="147">
        <v>2248.39</v>
      </c>
      <c r="D18" s="147">
        <v>2370.6</v>
      </c>
      <c r="E18" s="147">
        <v>2401.2220000000002</v>
      </c>
      <c r="F18" s="147">
        <v>2474.6480000000001</v>
      </c>
      <c r="G18" s="151">
        <v>2383.14</v>
      </c>
      <c r="H18" s="152">
        <v>-3.6978188413059221</v>
      </c>
      <c r="I18" s="152">
        <v>96.302181158694083</v>
      </c>
      <c r="J18" s="152">
        <v>3.0578597064327973</v>
      </c>
      <c r="L18" s="300"/>
      <c r="M18" s="11"/>
      <c r="N18" s="11"/>
      <c r="O18" s="448" t="s">
        <v>5</v>
      </c>
      <c r="P18" s="441">
        <v>2248.39</v>
      </c>
      <c r="Q18" s="441">
        <v>2370.6</v>
      </c>
      <c r="R18" s="441">
        <v>2401.2220000000002</v>
      </c>
      <c r="S18" s="441">
        <v>2474.6480000000001</v>
      </c>
      <c r="T18" s="441">
        <v>2475</v>
      </c>
      <c r="U18" s="411">
        <v>0</v>
      </c>
      <c r="V18" s="411">
        <v>0</v>
      </c>
      <c r="W18" s="411">
        <v>0</v>
      </c>
      <c r="X18" s="411">
        <v>0</v>
      </c>
      <c r="Y18" s="9"/>
      <c r="Z18" s="12"/>
      <c r="AA18" s="11"/>
      <c r="AB18" s="11"/>
    </row>
    <row r="19" spans="1:28" s="3" customFormat="1" ht="15.75" customHeight="1">
      <c r="A19" s="13"/>
      <c r="B19" s="135" t="s">
        <v>6</v>
      </c>
      <c r="C19" s="147">
        <v>2259.4720000000002</v>
      </c>
      <c r="D19" s="147">
        <v>2392.098</v>
      </c>
      <c r="E19" s="147">
        <v>2441.1570000000002</v>
      </c>
      <c r="F19" s="147">
        <v>2471.3040000000001</v>
      </c>
      <c r="G19" s="147"/>
      <c r="H19" s="150"/>
      <c r="I19" s="150"/>
      <c r="J19" s="150">
        <v>1.2349471992174177</v>
      </c>
      <c r="L19" s="300"/>
      <c r="M19" s="11"/>
      <c r="N19" s="321">
        <v>1</v>
      </c>
      <c r="O19" s="448" t="s">
        <v>6</v>
      </c>
      <c r="P19" s="441">
        <v>2259.4720000000002</v>
      </c>
      <c r="Q19" s="441">
        <v>2392.098</v>
      </c>
      <c r="R19" s="441">
        <v>2441.1570000000002</v>
      </c>
      <c r="S19" s="441">
        <v>2471.3040000000001</v>
      </c>
      <c r="T19" s="441">
        <v>0</v>
      </c>
      <c r="U19" s="411">
        <v>0</v>
      </c>
      <c r="V19" s="411">
        <v>0</v>
      </c>
      <c r="W19" s="411">
        <v>0</v>
      </c>
      <c r="X19" s="411">
        <v>0</v>
      </c>
      <c r="Y19" s="9"/>
      <c r="Z19" s="12"/>
      <c r="AA19" s="11"/>
      <c r="AB19" s="11"/>
    </row>
    <row r="20" spans="1:28" s="3" customFormat="1" ht="15.75" customHeight="1">
      <c r="A20" s="13"/>
      <c r="B20" s="139" t="s">
        <v>113</v>
      </c>
      <c r="C20" s="148">
        <v>2252.6377499999999</v>
      </c>
      <c r="D20" s="148">
        <v>2346.11</v>
      </c>
      <c r="E20" s="148">
        <v>2413.6279999999997</v>
      </c>
      <c r="F20" s="148">
        <v>2469.3832499999999</v>
      </c>
      <c r="G20" s="376">
        <v>2429.4856666666669</v>
      </c>
      <c r="H20" s="376">
        <v>-1.5854203520811463</v>
      </c>
      <c r="I20" s="376">
        <v>98.414579647918856</v>
      </c>
      <c r="J20" s="148">
        <v>2.3141808098433745</v>
      </c>
      <c r="K20" s="153"/>
      <c r="L20" s="301"/>
      <c r="M20" s="11"/>
      <c r="N20" s="321">
        <v>1</v>
      </c>
      <c r="O20" s="43"/>
      <c r="P20" s="43"/>
      <c r="Q20" s="43"/>
      <c r="R20" s="43"/>
      <c r="S20" s="43"/>
      <c r="T20" s="43"/>
      <c r="U20" s="43"/>
      <c r="V20" s="11"/>
      <c r="W20" s="11"/>
      <c r="X20" s="11"/>
      <c r="Y20" s="9"/>
      <c r="Z20" s="12"/>
      <c r="AA20" s="11"/>
      <c r="AB20" s="11"/>
    </row>
    <row r="21" spans="1:28" s="3" customFormat="1" ht="15.75" customHeight="1">
      <c r="A21" s="13"/>
      <c r="B21" s="139" t="s">
        <v>48</v>
      </c>
      <c r="C21" s="142"/>
      <c r="D21" s="142">
        <v>4.1494576746749612</v>
      </c>
      <c r="E21" s="142">
        <v>2.8778701765901582</v>
      </c>
      <c r="F21" s="142">
        <v>2.3100183623988579</v>
      </c>
      <c r="G21" s="351"/>
      <c r="H21" s="44"/>
      <c r="I21" s="141"/>
      <c r="J21" s="153"/>
      <c r="K21" s="153"/>
      <c r="L21" s="32"/>
      <c r="M21" s="11"/>
      <c r="N21" s="321" t="s">
        <v>177</v>
      </c>
      <c r="O21" s="43"/>
      <c r="P21" s="43"/>
      <c r="Q21" s="43"/>
      <c r="R21" s="43"/>
      <c r="S21" s="43"/>
      <c r="T21" s="43"/>
      <c r="U21" s="43"/>
      <c r="V21" s="11"/>
      <c r="W21" s="11"/>
      <c r="X21" s="11"/>
      <c r="Y21" s="9"/>
      <c r="Z21" s="12"/>
      <c r="AA21" s="11"/>
      <c r="AB21" s="11"/>
    </row>
    <row r="22" spans="1:28" s="3" customFormat="1" ht="15.75" customHeight="1">
      <c r="A22" s="13"/>
      <c r="B22" s="135"/>
      <c r="C22" s="154"/>
      <c r="D22" s="154"/>
      <c r="E22" s="154"/>
      <c r="F22" s="154"/>
      <c r="G22" s="154"/>
      <c r="H22" s="154"/>
      <c r="I22" s="155"/>
      <c r="J22" s="156"/>
      <c r="K22" s="156"/>
      <c r="L22" s="33"/>
      <c r="M22" s="11"/>
      <c r="N22" s="321" t="s">
        <v>177</v>
      </c>
      <c r="O22" s="43"/>
      <c r="P22" s="43"/>
      <c r="Q22" s="43"/>
      <c r="R22" s="43"/>
      <c r="S22" s="43"/>
      <c r="T22" s="43"/>
      <c r="U22" s="43"/>
      <c r="V22" s="11"/>
      <c r="W22" s="11"/>
      <c r="X22" s="11"/>
      <c r="Y22" s="9"/>
      <c r="Z22" s="12"/>
      <c r="AA22" s="11"/>
      <c r="AB22" s="11"/>
    </row>
    <row r="23" spans="1:28" s="3" customFormat="1" ht="15.75" customHeight="1">
      <c r="A23" s="13"/>
      <c r="B23" s="122" t="s">
        <v>279</v>
      </c>
      <c r="C23" s="506">
        <v>2250.3596666666667</v>
      </c>
      <c r="D23" s="506">
        <v>2330.780666666667</v>
      </c>
      <c r="E23" s="506">
        <v>2404.4516666666664</v>
      </c>
      <c r="F23" s="506">
        <v>2468.7429999999999</v>
      </c>
      <c r="G23" s="506">
        <v>2429.4856666666669</v>
      </c>
      <c r="H23" s="157"/>
      <c r="I23" s="157"/>
      <c r="J23" s="157"/>
      <c r="K23" s="157"/>
      <c r="L23" s="34"/>
      <c r="M23" s="322"/>
      <c r="N23" s="322"/>
      <c r="O23" s="43"/>
      <c r="P23" s="43"/>
      <c r="Q23" s="43"/>
      <c r="R23" s="43"/>
      <c r="S23" s="43"/>
      <c r="T23" s="43"/>
      <c r="U23" s="43"/>
      <c r="V23" s="11"/>
      <c r="W23" s="11"/>
      <c r="X23" s="11"/>
      <c r="Y23" s="9"/>
      <c r="Z23" s="12"/>
      <c r="AA23" s="11"/>
      <c r="AB23" s="11"/>
    </row>
    <row r="24" spans="1:28" s="3" customFormat="1" ht="15.75" customHeight="1">
      <c r="A24" s="13"/>
      <c r="B24" s="139" t="s">
        <v>48</v>
      </c>
      <c r="C24" s="143"/>
      <c r="D24" s="143">
        <v>5.4354449183638076</v>
      </c>
      <c r="E24" s="143">
        <v>1.2917404876402694</v>
      </c>
      <c r="F24" s="143">
        <v>3.0578597064327973</v>
      </c>
      <c r="G24" s="143">
        <v>-3.6978188413059221</v>
      </c>
      <c r="H24" s="157"/>
      <c r="I24" s="96"/>
      <c r="J24" s="157"/>
      <c r="K24" s="157"/>
      <c r="L24" s="35"/>
      <c r="M24" s="322"/>
      <c r="N24" s="322"/>
      <c r="O24" s="11"/>
      <c r="P24" s="11"/>
      <c r="Q24" s="92"/>
      <c r="R24" s="452"/>
      <c r="S24" s="11"/>
      <c r="T24" s="11"/>
      <c r="U24" s="11"/>
      <c r="V24" s="11"/>
      <c r="W24" s="11"/>
      <c r="X24" s="11"/>
      <c r="Y24" s="9"/>
      <c r="Z24" s="12"/>
      <c r="AA24" s="11"/>
      <c r="AB24" s="11"/>
    </row>
    <row r="25" spans="1:28" s="3" customFormat="1" ht="15.75" customHeight="1">
      <c r="A25" s="13"/>
      <c r="B25" s="139"/>
      <c r="C25" s="44"/>
      <c r="D25" s="44"/>
      <c r="E25" s="44"/>
      <c r="F25" s="44"/>
      <c r="G25" s="44"/>
      <c r="H25" s="44"/>
      <c r="I25" s="44"/>
      <c r="J25" s="44"/>
      <c r="K25" s="44"/>
      <c r="L25" s="32"/>
      <c r="M25" s="323"/>
      <c r="N25" s="323"/>
      <c r="O25" s="11"/>
      <c r="P25" s="11"/>
      <c r="Q25" s="92"/>
      <c r="R25" s="452"/>
      <c r="S25" s="11"/>
      <c r="T25" s="11"/>
      <c r="U25" s="11"/>
      <c r="V25" s="11"/>
      <c r="W25" s="11"/>
      <c r="X25" s="11"/>
      <c r="Y25" s="9"/>
      <c r="Z25" s="12"/>
      <c r="AA25" s="11"/>
      <c r="AB25" s="11"/>
    </row>
    <row r="26" spans="1:28" s="3" customFormat="1" ht="15.75" customHeight="1">
      <c r="A26" s="13"/>
      <c r="B26" s="158"/>
      <c r="C26" s="504" t="s">
        <v>51</v>
      </c>
      <c r="D26" s="504"/>
      <c r="E26" s="504"/>
      <c r="F26" s="504"/>
      <c r="G26" s="504"/>
      <c r="H26" s="504"/>
      <c r="I26" s="504"/>
      <c r="J26" s="504"/>
      <c r="K26" s="504"/>
      <c r="L26" s="17"/>
      <c r="M26" s="322"/>
      <c r="N26" s="322"/>
      <c r="O26" s="11"/>
      <c r="P26" s="11"/>
      <c r="Q26" s="92"/>
      <c r="R26" s="452"/>
      <c r="S26" s="11"/>
      <c r="T26" s="11"/>
      <c r="U26" s="11"/>
      <c r="V26" s="11"/>
      <c r="W26" s="11"/>
      <c r="X26" s="11"/>
      <c r="Y26" s="9"/>
      <c r="Z26" s="12"/>
      <c r="AA26" s="11"/>
      <c r="AB26" s="11"/>
    </row>
    <row r="27" spans="1:28" s="3" customFormat="1" ht="15.75" customHeight="1">
      <c r="A27" s="13"/>
      <c r="B27" s="158"/>
      <c r="C27" s="183"/>
      <c r="D27" s="496" t="s">
        <v>287</v>
      </c>
      <c r="E27" s="496"/>
      <c r="F27" s="496"/>
      <c r="G27" s="496"/>
      <c r="H27" s="496"/>
      <c r="I27" s="496"/>
      <c r="J27" s="496"/>
      <c r="K27" s="183"/>
      <c r="L27" s="14"/>
      <c r="M27" s="322"/>
      <c r="N27" s="322"/>
      <c r="O27" s="11"/>
      <c r="P27" s="11"/>
      <c r="Q27" s="92"/>
      <c r="R27" s="452"/>
      <c r="S27" s="11"/>
      <c r="T27" s="11"/>
      <c r="U27" s="11"/>
      <c r="V27" s="11"/>
      <c r="W27" s="11"/>
      <c r="X27" s="11"/>
      <c r="Y27" s="9"/>
      <c r="Z27" s="12"/>
      <c r="AA27" s="11"/>
      <c r="AB27" s="11"/>
    </row>
    <row r="28" spans="1:28" s="3" customFormat="1" ht="15.75" customHeight="1">
      <c r="A28" s="13"/>
      <c r="B28" s="158"/>
      <c r="C28" s="159"/>
      <c r="D28" s="159"/>
      <c r="E28" s="159"/>
      <c r="F28" s="160"/>
      <c r="G28" s="160"/>
      <c r="H28" s="160"/>
      <c r="I28" s="161"/>
      <c r="J28" s="161"/>
      <c r="K28" s="161"/>
      <c r="L28" s="14"/>
      <c r="M28" s="322"/>
      <c r="N28" s="322"/>
      <c r="O28" s="11"/>
      <c r="P28" s="11"/>
      <c r="Q28" s="92"/>
      <c r="R28" s="452"/>
      <c r="S28" s="11"/>
      <c r="T28" s="11"/>
      <c r="U28" s="11"/>
      <c r="V28" s="11"/>
      <c r="W28" s="11"/>
      <c r="X28" s="11"/>
      <c r="Y28" s="9"/>
      <c r="Z28" s="12"/>
      <c r="AA28" s="11"/>
      <c r="AB28" s="11"/>
    </row>
    <row r="29" spans="1:28" s="3" customFormat="1" ht="15.75" customHeight="1">
      <c r="A29" s="13"/>
      <c r="B29" s="158"/>
      <c r="C29" s="159"/>
      <c r="D29" s="159"/>
      <c r="E29" s="159"/>
      <c r="F29" s="160"/>
      <c r="G29" s="160"/>
      <c r="H29" s="160"/>
      <c r="I29" s="161"/>
      <c r="J29" s="161"/>
      <c r="K29" s="161"/>
      <c r="L29" s="14"/>
      <c r="M29" s="322"/>
      <c r="N29" s="322"/>
      <c r="O29" s="11"/>
      <c r="P29" s="11"/>
      <c r="Q29" s="92"/>
      <c r="R29" s="452"/>
      <c r="S29" s="11"/>
      <c r="T29" s="11"/>
      <c r="U29" s="11"/>
      <c r="V29" s="11"/>
      <c r="W29" s="11"/>
      <c r="X29" s="11"/>
      <c r="Y29" s="9"/>
      <c r="Z29" s="12"/>
      <c r="AA29" s="11"/>
      <c r="AB29" s="11"/>
    </row>
    <row r="30" spans="1:28" s="3" customFormat="1" ht="15.75" customHeight="1">
      <c r="A30" s="13"/>
      <c r="B30" s="158"/>
      <c r="C30" s="159"/>
      <c r="D30" s="159"/>
      <c r="E30" s="159"/>
      <c r="F30" s="160"/>
      <c r="G30" s="160"/>
      <c r="H30" s="160"/>
      <c r="I30" s="161"/>
      <c r="J30" s="161"/>
      <c r="L30" s="14"/>
      <c r="M30" s="43"/>
      <c r="N30" s="43"/>
      <c r="O30" s="11"/>
      <c r="P30" s="11"/>
      <c r="Q30" s="92"/>
      <c r="R30" s="452"/>
      <c r="S30" s="11"/>
      <c r="T30" s="11"/>
      <c r="U30" s="11"/>
      <c r="V30" s="11"/>
      <c r="W30" s="11"/>
      <c r="X30" s="11"/>
      <c r="Y30" s="9"/>
      <c r="Z30" s="12"/>
      <c r="AA30" s="11"/>
      <c r="AB30" s="11"/>
    </row>
    <row r="31" spans="1:28" s="3" customFormat="1" ht="15.75" customHeight="1">
      <c r="A31" s="13"/>
      <c r="B31" s="158"/>
      <c r="C31" s="159"/>
      <c r="D31" s="159"/>
      <c r="E31" s="159"/>
      <c r="F31" s="160"/>
      <c r="G31" s="160"/>
      <c r="H31" s="160"/>
      <c r="I31" s="161"/>
      <c r="J31" s="161"/>
      <c r="K31" s="161"/>
      <c r="L31" s="14"/>
      <c r="M31" s="11"/>
      <c r="N31" s="11"/>
      <c r="O31" s="11"/>
      <c r="P31" s="11"/>
      <c r="Q31" s="92"/>
      <c r="R31" s="452"/>
      <c r="S31" s="11"/>
      <c r="T31" s="11"/>
      <c r="U31" s="11"/>
      <c r="V31" s="11"/>
      <c r="W31" s="11"/>
      <c r="X31" s="11"/>
      <c r="Y31" s="9"/>
      <c r="Z31" s="12"/>
      <c r="AA31" s="11"/>
      <c r="AB31" s="11"/>
    </row>
    <row r="32" spans="1:28" s="3" customFormat="1" ht="15.75" customHeight="1">
      <c r="A32" s="13"/>
      <c r="B32" s="145"/>
      <c r="C32" s="159"/>
      <c r="D32" s="159"/>
      <c r="E32" s="159"/>
      <c r="F32" s="160"/>
      <c r="G32" s="160"/>
      <c r="H32" s="160"/>
      <c r="I32" s="161"/>
      <c r="J32" s="161"/>
      <c r="K32" s="161"/>
      <c r="L32" s="14"/>
      <c r="M32" s="11"/>
      <c r="N32" s="11"/>
      <c r="O32" s="401"/>
      <c r="P32" s="11"/>
      <c r="Q32" s="92"/>
      <c r="R32" s="452"/>
      <c r="S32" s="11"/>
      <c r="T32" s="11"/>
      <c r="U32" s="11"/>
      <c r="V32" s="11"/>
      <c r="W32" s="11"/>
      <c r="X32" s="11"/>
      <c r="Y32" s="9"/>
      <c r="Z32" s="12"/>
      <c r="AA32" s="11"/>
      <c r="AB32" s="11"/>
    </row>
    <row r="33" spans="1:28" s="3" customFormat="1" ht="15.75" customHeight="1">
      <c r="A33" s="13"/>
      <c r="B33" s="158"/>
      <c r="C33" s="159"/>
      <c r="D33" s="159"/>
      <c r="E33" s="159"/>
      <c r="F33" s="160"/>
      <c r="G33" s="160"/>
      <c r="H33" s="160"/>
      <c r="I33" s="161"/>
      <c r="J33" s="161"/>
      <c r="K33" s="161"/>
      <c r="L33" s="14"/>
      <c r="M33" s="11"/>
      <c r="N33" s="11"/>
      <c r="O33" s="11"/>
      <c r="P33" s="11"/>
      <c r="Q33" s="92"/>
      <c r="R33" s="452"/>
      <c r="S33" s="11"/>
      <c r="T33" s="11"/>
      <c r="U33" s="11"/>
      <c r="V33" s="11"/>
      <c r="W33" s="11"/>
      <c r="X33" s="11"/>
      <c r="Y33" s="9"/>
      <c r="Z33" s="12"/>
      <c r="AA33" s="11"/>
      <c r="AB33" s="11"/>
    </row>
    <row r="34" spans="1:28" s="3" customFormat="1" ht="15.75" customHeight="1">
      <c r="A34" s="13"/>
      <c r="B34" s="158"/>
      <c r="C34" s="159"/>
      <c r="D34" s="159"/>
      <c r="E34" s="159"/>
      <c r="F34" s="160"/>
      <c r="G34" s="160"/>
      <c r="H34" s="160"/>
      <c r="I34" s="161"/>
      <c r="J34" s="161"/>
      <c r="K34" s="161"/>
      <c r="L34" s="14"/>
      <c r="M34" s="11"/>
      <c r="N34" s="11"/>
      <c r="O34" s="11"/>
      <c r="P34" s="11"/>
      <c r="Q34" s="92"/>
      <c r="R34" s="452"/>
      <c r="S34" s="11"/>
      <c r="T34" s="11"/>
      <c r="U34" s="11"/>
      <c r="V34" s="11"/>
      <c r="W34" s="11"/>
      <c r="X34" s="11"/>
      <c r="Y34" s="9"/>
      <c r="Z34" s="12"/>
      <c r="AA34" s="11"/>
      <c r="AB34" s="11"/>
    </row>
    <row r="35" spans="1:28" s="3" customFormat="1" ht="15.75" customHeight="1">
      <c r="A35" s="13"/>
      <c r="B35" s="158"/>
      <c r="C35" s="159"/>
      <c r="D35" s="159"/>
      <c r="E35" s="159"/>
      <c r="F35" s="160"/>
      <c r="G35" s="160"/>
      <c r="H35" s="160"/>
      <c r="I35" s="161"/>
      <c r="J35" s="161"/>
      <c r="K35" s="161"/>
      <c r="L35" s="14"/>
      <c r="M35" s="11"/>
      <c r="N35" s="11"/>
      <c r="O35" s="11"/>
      <c r="P35" s="11"/>
      <c r="Q35" s="92"/>
      <c r="R35" s="452"/>
      <c r="S35" s="11"/>
      <c r="T35" s="11"/>
      <c r="U35" s="11"/>
      <c r="V35" s="11"/>
      <c r="W35" s="11"/>
      <c r="X35" s="11"/>
      <c r="Y35" s="9"/>
      <c r="Z35" s="12"/>
      <c r="AA35" s="11"/>
      <c r="AB35" s="11"/>
    </row>
    <row r="36" spans="1:28" s="3" customFormat="1" ht="15.75" customHeight="1">
      <c r="A36" s="13"/>
      <c r="B36" s="158"/>
      <c r="C36" s="159"/>
      <c r="D36" s="159"/>
      <c r="E36" s="159"/>
      <c r="F36" s="160"/>
      <c r="G36" s="160"/>
      <c r="H36" s="160"/>
      <c r="I36" s="161"/>
      <c r="J36" s="161"/>
      <c r="K36" s="161"/>
      <c r="L36" s="14"/>
      <c r="M36" s="11"/>
      <c r="N36" s="11"/>
      <c r="O36" s="11"/>
      <c r="P36" s="11"/>
      <c r="Q36" s="92"/>
      <c r="R36" s="452"/>
      <c r="S36" s="11"/>
      <c r="T36" s="11"/>
      <c r="U36" s="11"/>
      <c r="V36" s="11"/>
      <c r="W36" s="11"/>
      <c r="X36" s="11"/>
      <c r="Y36" s="9"/>
      <c r="Z36" s="12"/>
      <c r="AA36" s="11"/>
      <c r="AB36" s="11"/>
    </row>
    <row r="37" spans="1:28" s="3" customFormat="1" ht="15.75" customHeight="1">
      <c r="A37" s="13"/>
      <c r="B37" s="158"/>
      <c r="C37" s="159"/>
      <c r="D37" s="159"/>
      <c r="E37" s="159"/>
      <c r="F37" s="160"/>
      <c r="G37" s="160"/>
      <c r="H37" s="160"/>
      <c r="I37" s="161"/>
      <c r="J37" s="161"/>
      <c r="K37" s="161"/>
      <c r="L37" s="14"/>
      <c r="M37" s="11"/>
      <c r="N37" s="11"/>
      <c r="O37" s="11"/>
      <c r="P37" s="11"/>
      <c r="Q37" s="92"/>
      <c r="R37" s="11"/>
      <c r="S37" s="11"/>
      <c r="T37" s="11"/>
      <c r="U37" s="11"/>
      <c r="V37" s="11"/>
      <c r="W37" s="11"/>
      <c r="X37" s="11"/>
      <c r="Y37" s="9"/>
      <c r="Z37" s="12"/>
      <c r="AA37" s="11"/>
      <c r="AB37" s="11"/>
    </row>
    <row r="38" spans="1:28" s="3" customFormat="1" ht="15.75" customHeight="1">
      <c r="A38" s="13"/>
      <c r="B38" s="162"/>
      <c r="C38" s="160"/>
      <c r="D38" s="160"/>
      <c r="E38" s="160"/>
      <c r="F38" s="160"/>
      <c r="G38" s="160"/>
      <c r="H38" s="160"/>
      <c r="I38" s="163"/>
      <c r="J38" s="163"/>
      <c r="K38" s="163"/>
      <c r="L38" s="14"/>
      <c r="M38" s="11"/>
      <c r="N38" s="11"/>
      <c r="O38" s="11">
        <v>2016</v>
      </c>
      <c r="P38" s="11" t="s">
        <v>3</v>
      </c>
      <c r="Q38" s="23">
        <v>2333.4029999999998</v>
      </c>
      <c r="R38" s="11"/>
      <c r="S38" s="11"/>
      <c r="T38" s="11"/>
      <c r="U38" s="11"/>
      <c r="V38" s="11"/>
      <c r="W38" s="11"/>
      <c r="X38" s="11"/>
      <c r="Y38" s="9"/>
      <c r="Z38" s="12"/>
      <c r="AA38" s="11"/>
      <c r="AB38" s="11"/>
    </row>
    <row r="39" spans="1:28" s="3" customFormat="1" ht="15.75" customHeight="1">
      <c r="A39" s="13"/>
      <c r="L39" s="14"/>
      <c r="M39" s="11"/>
      <c r="N39" s="11"/>
      <c r="O39" s="11"/>
      <c r="P39" s="11" t="s">
        <v>4</v>
      </c>
      <c r="Q39" s="23">
        <v>2240.038</v>
      </c>
      <c r="R39" s="11"/>
      <c r="S39" s="11"/>
      <c r="T39" s="11"/>
      <c r="U39" s="11"/>
      <c r="V39" s="11"/>
      <c r="W39" s="11"/>
      <c r="X39" s="11"/>
      <c r="Y39" s="9"/>
      <c r="Z39" s="12"/>
      <c r="AA39" s="11"/>
      <c r="AB39" s="11"/>
    </row>
    <row r="40" spans="1:28" s="3" customFormat="1" ht="15.75" customHeight="1">
      <c r="A40" s="13"/>
      <c r="C40" s="161"/>
      <c r="L40" s="14"/>
      <c r="M40" s="11"/>
      <c r="N40" s="11"/>
      <c r="O40" s="11"/>
      <c r="P40" s="11" t="s">
        <v>5</v>
      </c>
      <c r="Q40" s="23">
        <v>2314.279</v>
      </c>
      <c r="R40" s="11"/>
      <c r="S40" s="11"/>
      <c r="T40" s="11"/>
      <c r="U40" s="11"/>
      <c r="V40" s="11"/>
      <c r="W40" s="11"/>
      <c r="X40" s="11"/>
      <c r="Y40" s="9"/>
      <c r="Z40" s="12"/>
      <c r="AA40" s="11"/>
      <c r="AB40" s="11"/>
    </row>
    <row r="41" spans="1:28" s="3" customFormat="1" ht="15.75" customHeight="1">
      <c r="A41" s="13"/>
      <c r="L41" s="14"/>
      <c r="M41" s="11"/>
      <c r="N41" s="11"/>
      <c r="O41" s="11"/>
      <c r="P41" s="11" t="s">
        <v>6</v>
      </c>
      <c r="Q41" s="23">
        <v>2317.7199999999998</v>
      </c>
      <c r="R41" s="11"/>
      <c r="S41" s="11"/>
      <c r="T41" s="11"/>
      <c r="U41" s="11"/>
      <c r="V41" s="11"/>
      <c r="W41" s="11"/>
      <c r="X41" s="11"/>
      <c r="Y41" s="9"/>
      <c r="Z41" s="12"/>
      <c r="AA41" s="11"/>
      <c r="AB41" s="11"/>
    </row>
    <row r="42" spans="1:28" s="3" customFormat="1" ht="15.75" customHeight="1">
      <c r="A42" s="2" t="s">
        <v>46</v>
      </c>
      <c r="B42" s="164"/>
      <c r="L42" s="14"/>
      <c r="M42" s="11"/>
      <c r="N42" s="11"/>
      <c r="O42" s="11">
        <v>2017</v>
      </c>
      <c r="P42" s="11" t="s">
        <v>3</v>
      </c>
      <c r="Q42" s="23">
        <v>2322.2069999999999</v>
      </c>
      <c r="R42" s="11"/>
      <c r="S42" s="11"/>
      <c r="T42" s="11"/>
      <c r="U42" s="11"/>
      <c r="V42" s="11"/>
      <c r="W42" s="11"/>
      <c r="X42" s="11"/>
      <c r="Y42" s="9"/>
      <c r="Z42" s="12"/>
      <c r="AA42" s="11"/>
      <c r="AB42" s="11"/>
    </row>
    <row r="43" spans="1:28" s="3" customFormat="1">
      <c r="A43" s="277" t="s">
        <v>202</v>
      </c>
      <c r="B43" s="286"/>
      <c r="C43" s="289"/>
      <c r="D43" s="1"/>
      <c r="E43" s="1"/>
      <c r="F43" s="1"/>
      <c r="G43" s="1"/>
      <c r="H43" s="1"/>
      <c r="I43" s="1"/>
      <c r="J43" s="1"/>
      <c r="K43" s="1"/>
      <c r="L43" s="255"/>
      <c r="M43" s="247"/>
      <c r="N43" s="11"/>
      <c r="O43" s="11"/>
      <c r="P43" s="11" t="s">
        <v>4</v>
      </c>
      <c r="Q43" s="23">
        <v>2286.0279999999998</v>
      </c>
      <c r="R43" s="11"/>
      <c r="S43" s="11"/>
      <c r="T43" s="11"/>
      <c r="U43" s="11"/>
      <c r="V43" s="11"/>
      <c r="W43" s="11"/>
      <c r="X43" s="11"/>
      <c r="Y43" s="9"/>
      <c r="Z43" s="12"/>
      <c r="AA43" s="11"/>
      <c r="AB43" s="11"/>
    </row>
    <row r="44" spans="1:28" s="3" customFormat="1" ht="12" customHeight="1">
      <c r="A44" s="2" t="s">
        <v>117</v>
      </c>
      <c r="B44" s="348"/>
      <c r="C44" s="348"/>
      <c r="D44" s="348"/>
      <c r="E44" s="348"/>
      <c r="F44" s="348"/>
      <c r="G44" s="348"/>
      <c r="H44" s="348"/>
      <c r="I44" s="348"/>
      <c r="J44" s="348"/>
      <c r="K44" s="348"/>
      <c r="L44" s="349"/>
      <c r="M44" s="247"/>
      <c r="N44" s="11"/>
      <c r="O44" s="11"/>
      <c r="P44" s="11" t="s">
        <v>5</v>
      </c>
      <c r="Q44" s="23">
        <v>2287.085</v>
      </c>
      <c r="R44" s="11"/>
      <c r="S44" s="11"/>
      <c r="T44" s="11"/>
      <c r="U44" s="11"/>
      <c r="V44" s="11"/>
      <c r="W44" s="11"/>
      <c r="X44" s="11"/>
      <c r="Y44" s="9"/>
      <c r="Z44" s="12"/>
      <c r="AA44" s="11"/>
      <c r="AB44" s="11"/>
    </row>
    <row r="45" spans="1:28" s="3" customFormat="1" ht="12" customHeight="1">
      <c r="A45" s="2" t="s">
        <v>58</v>
      </c>
      <c r="B45" s="342"/>
      <c r="C45" s="342"/>
      <c r="D45" s="342"/>
      <c r="E45" s="342"/>
      <c r="F45" s="342"/>
      <c r="G45" s="342"/>
      <c r="H45" s="342"/>
      <c r="I45" s="342"/>
      <c r="J45" s="342"/>
      <c r="K45" s="342"/>
      <c r="L45" s="343"/>
      <c r="M45" s="247"/>
      <c r="N45" s="11"/>
      <c r="O45" s="11"/>
      <c r="P45" s="11"/>
      <c r="Q45" s="23"/>
      <c r="R45" s="11"/>
      <c r="S45" s="11"/>
      <c r="T45" s="11"/>
      <c r="U45" s="11"/>
      <c r="V45" s="11"/>
      <c r="W45" s="11"/>
      <c r="X45" s="11"/>
      <c r="Y45" s="9"/>
      <c r="Z45" s="12"/>
      <c r="AA45" s="11"/>
      <c r="AB45" s="11"/>
    </row>
    <row r="46" spans="1:28" s="3" customFormat="1" ht="15.75" customHeight="1">
      <c r="A46" s="287" t="s">
        <v>213</v>
      </c>
      <c r="B46" s="288"/>
      <c r="C46" s="290"/>
      <c r="D46" s="271"/>
      <c r="E46" s="271"/>
      <c r="F46" s="271"/>
      <c r="G46" s="271"/>
      <c r="H46" s="271"/>
      <c r="I46" s="271"/>
      <c r="J46" s="271"/>
      <c r="K46" s="271"/>
      <c r="L46" s="285"/>
      <c r="M46" s="247"/>
      <c r="N46" s="11"/>
      <c r="O46" s="11"/>
      <c r="P46" s="11" t="s">
        <v>6</v>
      </c>
      <c r="Q46" s="23">
        <v>2272.2809999999999</v>
      </c>
      <c r="R46" s="11"/>
      <c r="S46" s="11"/>
      <c r="T46" s="11"/>
      <c r="U46" s="11"/>
      <c r="V46" s="11"/>
      <c r="W46" s="11"/>
      <c r="X46" s="11"/>
      <c r="Y46" s="9"/>
      <c r="Z46" s="12"/>
      <c r="AA46" s="11"/>
      <c r="AB46" s="11"/>
    </row>
    <row r="47" spans="1:28" ht="15.75" customHeight="1">
      <c r="B47" s="164"/>
      <c r="C47" s="39"/>
      <c r="O47" s="11">
        <v>2019</v>
      </c>
      <c r="P47" s="11" t="s">
        <v>3</v>
      </c>
      <c r="Q47" s="23">
        <v>2247.0949999999998</v>
      </c>
    </row>
    <row r="48" spans="1:28" ht="15.75" customHeight="1">
      <c r="P48" s="11" t="s">
        <v>4</v>
      </c>
      <c r="Q48" s="23">
        <v>2255.5940000000001</v>
      </c>
    </row>
    <row r="49" spans="2:17" ht="15.75" customHeight="1">
      <c r="P49" s="11" t="s">
        <v>5</v>
      </c>
      <c r="Q49" s="23">
        <v>2248.39</v>
      </c>
    </row>
    <row r="50" spans="2:17" ht="15.75" customHeight="1">
      <c r="P50" s="11" t="s">
        <v>6</v>
      </c>
      <c r="Q50" s="23">
        <v>2259.4720000000002</v>
      </c>
    </row>
    <row r="51" spans="2:17" ht="15.75" customHeight="1">
      <c r="O51" s="11">
        <v>2020</v>
      </c>
      <c r="P51" s="11" t="s">
        <v>3</v>
      </c>
      <c r="Q51" s="453">
        <v>2294.598</v>
      </c>
    </row>
    <row r="52" spans="2:17" ht="15.75" customHeight="1">
      <c r="P52" s="11" t="s">
        <v>4</v>
      </c>
      <c r="Q52" s="453">
        <v>2327.1439999999998</v>
      </c>
    </row>
    <row r="53" spans="2:17" ht="24.75" customHeight="1">
      <c r="B53" s="324" t="s">
        <v>136</v>
      </c>
      <c r="C53" s="324" t="s">
        <v>8</v>
      </c>
      <c r="D53" s="324" t="s">
        <v>137</v>
      </c>
      <c r="E53" s="325" t="s">
        <v>140</v>
      </c>
      <c r="F53" s="11"/>
      <c r="G53" s="11"/>
      <c r="H53" s="11"/>
      <c r="P53" s="11" t="s">
        <v>5</v>
      </c>
      <c r="Q53" s="453">
        <v>2370.6</v>
      </c>
    </row>
    <row r="54" spans="2:17">
      <c r="B54" s="321">
        <v>2018</v>
      </c>
      <c r="C54" s="321" t="s">
        <v>3</v>
      </c>
      <c r="D54" s="326" t="s">
        <v>139</v>
      </c>
      <c r="E54" s="23">
        <v>2262804</v>
      </c>
      <c r="F54" s="23">
        <v>2262.8040000000001</v>
      </c>
      <c r="G54" s="23"/>
      <c r="H54" s="11"/>
      <c r="P54" s="11" t="s">
        <v>6</v>
      </c>
      <c r="Q54" s="453">
        <v>2392.098</v>
      </c>
    </row>
    <row r="55" spans="2:17">
      <c r="B55" s="321">
        <v>2018</v>
      </c>
      <c r="C55" s="321" t="s">
        <v>4</v>
      </c>
      <c r="D55" s="326" t="s">
        <v>139</v>
      </c>
      <c r="E55" s="23">
        <v>2268815</v>
      </c>
      <c r="F55" s="23">
        <v>2268.8150000000001</v>
      </c>
      <c r="G55" s="23"/>
      <c r="H55" s="11"/>
      <c r="O55" s="313">
        <v>2021</v>
      </c>
      <c r="P55" s="11" t="s">
        <v>3</v>
      </c>
      <c r="Q55" s="23">
        <v>2398.201</v>
      </c>
    </row>
    <row r="56" spans="2:17">
      <c r="B56" s="321">
        <v>2018</v>
      </c>
      <c r="C56" s="321" t="s">
        <v>5</v>
      </c>
      <c r="D56" s="326" t="s">
        <v>139</v>
      </c>
      <c r="E56" s="23">
        <v>2269162</v>
      </c>
      <c r="F56" s="23">
        <v>2269.1619999999998</v>
      </c>
      <c r="G56" s="23"/>
      <c r="H56" s="11"/>
      <c r="P56" s="11" t="s">
        <v>4</v>
      </c>
      <c r="Q56" s="23">
        <v>2413.9319999999998</v>
      </c>
    </row>
    <row r="57" spans="2:17">
      <c r="B57" s="321">
        <v>2018</v>
      </c>
      <c r="C57" s="321" t="s">
        <v>6</v>
      </c>
      <c r="D57" s="326" t="s">
        <v>139</v>
      </c>
      <c r="E57" s="23">
        <v>2250774</v>
      </c>
      <c r="F57" s="23">
        <v>2250.7739999999999</v>
      </c>
      <c r="G57" s="23"/>
      <c r="H57" s="11"/>
      <c r="P57" s="11" t="s">
        <v>196</v>
      </c>
      <c r="Q57" s="23">
        <v>2401.2220000000002</v>
      </c>
    </row>
    <row r="58" spans="2:17">
      <c r="B58" s="321">
        <v>2019</v>
      </c>
      <c r="C58" s="321" t="s">
        <v>3</v>
      </c>
      <c r="D58" s="326" t="s">
        <v>139</v>
      </c>
      <c r="E58" s="23">
        <v>2247095</v>
      </c>
      <c r="F58" s="23">
        <v>2247.0949999999998</v>
      </c>
      <c r="G58" s="23"/>
      <c r="H58" s="11"/>
      <c r="P58" s="11" t="s">
        <v>203</v>
      </c>
      <c r="Q58" s="23">
        <v>2441.1570000000002</v>
      </c>
    </row>
    <row r="59" spans="2:17">
      <c r="B59" s="321">
        <v>2019</v>
      </c>
      <c r="C59" s="321" t="s">
        <v>4</v>
      </c>
      <c r="D59" s="326" t="s">
        <v>139</v>
      </c>
      <c r="E59" s="23">
        <v>2255594</v>
      </c>
      <c r="F59" s="23">
        <v>2255.5940000000001</v>
      </c>
      <c r="G59" s="23"/>
      <c r="H59" s="11"/>
      <c r="O59" s="11">
        <v>2022</v>
      </c>
      <c r="P59" s="11" t="s">
        <v>204</v>
      </c>
      <c r="Q59" s="23">
        <v>2360.788</v>
      </c>
    </row>
    <row r="60" spans="2:17">
      <c r="B60" s="321">
        <v>2019</v>
      </c>
      <c r="C60" s="321" t="s">
        <v>5</v>
      </c>
      <c r="D60" s="326" t="s">
        <v>139</v>
      </c>
      <c r="E60" s="23">
        <v>2248390</v>
      </c>
      <c r="F60" s="23">
        <v>2248.39</v>
      </c>
      <c r="G60" s="23"/>
      <c r="H60" s="11"/>
      <c r="P60" s="11" t="s">
        <v>197</v>
      </c>
      <c r="Q60" s="23">
        <v>2375.8200000000002</v>
      </c>
    </row>
    <row r="61" spans="2:17">
      <c r="B61" s="321">
        <v>2019</v>
      </c>
      <c r="C61" s="321" t="s">
        <v>6</v>
      </c>
      <c r="D61" s="326" t="s">
        <v>139</v>
      </c>
      <c r="E61" s="23">
        <v>2259472</v>
      </c>
      <c r="F61" s="23">
        <v>2259.4720000000002</v>
      </c>
      <c r="G61" s="23"/>
      <c r="H61" s="11"/>
      <c r="P61" s="11" t="s">
        <v>196</v>
      </c>
      <c r="Q61" s="23">
        <v>2363.248</v>
      </c>
    </row>
    <row r="62" spans="2:17">
      <c r="B62" s="321">
        <v>2020</v>
      </c>
      <c r="C62" s="321" t="s">
        <v>3</v>
      </c>
      <c r="D62" s="326" t="s">
        <v>139</v>
      </c>
      <c r="E62" s="23">
        <v>2294598</v>
      </c>
      <c r="F62" s="23">
        <v>2294.598</v>
      </c>
      <c r="G62" s="23"/>
      <c r="H62" s="11"/>
      <c r="P62" s="11" t="s">
        <v>203</v>
      </c>
      <c r="Q62" s="23">
        <v>2358.48</v>
      </c>
    </row>
    <row r="63" spans="2:17">
      <c r="B63" s="321">
        <v>2020</v>
      </c>
      <c r="C63" s="321" t="s">
        <v>4</v>
      </c>
      <c r="D63" s="326" t="s">
        <v>139</v>
      </c>
      <c r="E63" s="23">
        <v>2327144</v>
      </c>
      <c r="F63" s="23">
        <v>2327.1439999999998</v>
      </c>
      <c r="G63" s="23"/>
      <c r="H63" s="11"/>
      <c r="O63" s="11">
        <v>2023</v>
      </c>
      <c r="P63" s="11" t="s">
        <v>204</v>
      </c>
      <c r="Q63" s="23">
        <v>2350</v>
      </c>
    </row>
    <row r="64" spans="2:17">
      <c r="B64" s="321">
        <v>2020</v>
      </c>
      <c r="C64" s="321" t="s">
        <v>5</v>
      </c>
      <c r="D64" s="326" t="s">
        <v>139</v>
      </c>
      <c r="E64" s="23">
        <v>2370600</v>
      </c>
      <c r="F64" s="23">
        <v>2370.6</v>
      </c>
      <c r="G64" s="23"/>
      <c r="H64" s="11"/>
      <c r="P64" s="11" t="s">
        <v>197</v>
      </c>
      <c r="Q64" s="23">
        <v>2475</v>
      </c>
    </row>
    <row r="65" spans="2:17">
      <c r="B65" s="321">
        <v>2020</v>
      </c>
      <c r="C65" s="321" t="s">
        <v>6</v>
      </c>
      <c r="D65" s="326" t="s">
        <v>139</v>
      </c>
      <c r="E65" s="23">
        <v>2392098</v>
      </c>
      <c r="F65" s="23">
        <v>2392.098</v>
      </c>
      <c r="G65" s="23"/>
      <c r="H65" s="11"/>
      <c r="P65" s="11" t="s">
        <v>247</v>
      </c>
      <c r="Q65" s="23">
        <v>2383</v>
      </c>
    </row>
    <row r="66" spans="2:17">
      <c r="B66" s="321" t="s">
        <v>171</v>
      </c>
      <c r="C66" s="321" t="s">
        <v>3</v>
      </c>
      <c r="D66" s="326" t="s">
        <v>139</v>
      </c>
      <c r="E66" s="23">
        <v>2398201</v>
      </c>
      <c r="F66" s="23">
        <v>2398.201</v>
      </c>
      <c r="G66" s="23"/>
      <c r="H66" s="11"/>
    </row>
    <row r="67" spans="2:17">
      <c r="B67" s="321" t="s">
        <v>171</v>
      </c>
      <c r="C67" s="321" t="s">
        <v>4</v>
      </c>
      <c r="D67" s="326" t="s">
        <v>139</v>
      </c>
      <c r="E67" s="23">
        <v>2413932</v>
      </c>
      <c r="F67" s="23">
        <v>2413.9319999999998</v>
      </c>
      <c r="G67" s="23"/>
      <c r="H67" s="11"/>
    </row>
    <row r="68" spans="2:17">
      <c r="B68" s="11"/>
      <c r="C68" s="11"/>
      <c r="D68" s="11"/>
      <c r="E68" s="11"/>
      <c r="F68" s="11"/>
      <c r="G68" s="11"/>
      <c r="H68" s="11"/>
    </row>
  </sheetData>
  <mergeCells count="14">
    <mergeCell ref="C11:K11"/>
    <mergeCell ref="C12:K12"/>
    <mergeCell ref="C13:F13"/>
    <mergeCell ref="H14:H15"/>
    <mergeCell ref="I14:I15"/>
    <mergeCell ref="J14:J15"/>
    <mergeCell ref="F14:F15"/>
    <mergeCell ref="G14:G15"/>
    <mergeCell ref="D27:J27"/>
    <mergeCell ref="B14:B15"/>
    <mergeCell ref="C26:K26"/>
    <mergeCell ref="C14:C15"/>
    <mergeCell ref="D14:D15"/>
    <mergeCell ref="E14:E15"/>
  </mergeCells>
  <pageMargins left="0.70866141732283472" right="0.70866141732283472" top="0.74803149606299213" bottom="0.74803149606299213" header="0.31496062992125984" footer="0.31496062992125984"/>
  <pageSetup scale="55" orientation="portrait" r:id="rId1"/>
  <headerFooter>
    <oddFooter>&amp;C&amp;"-,Negrita"&amp;K08-045Página 12</oddFooter>
  </headerFooter>
  <ignoredErrors>
    <ignoredError sqref="N21:N22" numberStoredAsText="1"/>
  </ignoredErrors>
  <drawing r:id="rId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3"/>
    <pageSetUpPr fitToPage="1"/>
  </sheetPr>
  <dimension ref="A1:AU88"/>
  <sheetViews>
    <sheetView topLeftCell="A14" zoomScaleNormal="100" zoomScaleSheetLayoutView="80" workbookViewId="0">
      <selection activeCell="C22" sqref="C22:G22"/>
    </sheetView>
  </sheetViews>
  <sheetFormatPr baseColWidth="10" defaultColWidth="11.42578125" defaultRowHeight="12.75"/>
  <cols>
    <col min="1" max="1" width="4.28515625" style="3" customWidth="1"/>
    <col min="2" max="2" width="29.28515625" style="3" customWidth="1"/>
    <col min="3" max="3" width="10" style="3" customWidth="1"/>
    <col min="4" max="10" width="10.140625" style="3" customWidth="1"/>
    <col min="11" max="11" width="33.85546875" style="3" customWidth="1"/>
    <col min="12" max="12" width="6.85546875" style="11" customWidth="1"/>
    <col min="13" max="13" width="4.7109375" style="11" customWidth="1"/>
    <col min="14" max="14" width="10.85546875" style="11" bestFit="1" customWidth="1"/>
    <col min="15" max="15" width="9.28515625" style="11" bestFit="1" customWidth="1"/>
    <col min="16" max="16" width="6" style="11" bestFit="1" customWidth="1"/>
    <col min="17" max="17" width="6.5703125" style="11" bestFit="1" customWidth="1"/>
    <col min="18" max="18" width="6.85546875" style="11" bestFit="1" customWidth="1"/>
    <col min="19" max="19" width="10.85546875" style="11" bestFit="1" customWidth="1"/>
    <col min="20" max="20" width="10.85546875" style="11" customWidth="1"/>
    <col min="21" max="21" width="10.85546875" style="11" bestFit="1" customWidth="1"/>
    <col min="22" max="22" width="17" style="11" customWidth="1"/>
    <col min="23" max="23" width="6" style="11" bestFit="1" customWidth="1"/>
    <col min="24" max="25" width="10.28515625" style="11" customWidth="1"/>
    <col min="26" max="26" width="10.7109375" style="12" customWidth="1"/>
    <col min="27" max="27" width="10.28515625" style="11" customWidth="1"/>
    <col min="28" max="28" width="13.7109375" style="11" customWidth="1"/>
    <col min="29" max="29" width="18.42578125" style="11" customWidth="1"/>
    <col min="30" max="32" width="10.28515625" style="11" customWidth="1"/>
    <col min="33" max="47" width="11.42578125" style="11"/>
    <col min="48" max="16384" width="11.42578125" style="3"/>
  </cols>
  <sheetData>
    <row r="1" spans="1:32">
      <c r="A1" s="6"/>
      <c r="B1" s="7"/>
      <c r="C1" s="7"/>
      <c r="D1" s="7"/>
      <c r="E1" s="7"/>
      <c r="F1" s="7"/>
      <c r="G1" s="7"/>
      <c r="H1" s="7"/>
      <c r="I1" s="7"/>
      <c r="J1" s="7"/>
      <c r="K1" s="8"/>
      <c r="V1" s="41"/>
    </row>
    <row r="2" spans="1:32">
      <c r="A2" s="13"/>
      <c r="K2" s="14"/>
      <c r="V2" s="41"/>
    </row>
    <row r="3" spans="1:32">
      <c r="A3" s="13"/>
      <c r="K3" s="14"/>
      <c r="V3" s="41"/>
    </row>
    <row r="4" spans="1:32">
      <c r="A4" s="13"/>
      <c r="K4" s="14"/>
      <c r="V4" s="41"/>
    </row>
    <row r="5" spans="1:32">
      <c r="A5" s="13"/>
      <c r="K5" s="14"/>
      <c r="O5" s="314"/>
      <c r="V5" s="41"/>
    </row>
    <row r="6" spans="1:32">
      <c r="A6" s="13"/>
      <c r="K6" s="14"/>
      <c r="O6" s="314"/>
      <c r="V6" s="41"/>
    </row>
    <row r="7" spans="1:32">
      <c r="A7" s="13"/>
      <c r="K7" s="14"/>
      <c r="O7" s="314"/>
      <c r="V7" s="41"/>
    </row>
    <row r="8" spans="1:32">
      <c r="A8" s="13"/>
      <c r="K8" s="14"/>
      <c r="O8" s="314"/>
      <c r="V8" s="41"/>
    </row>
    <row r="9" spans="1:32">
      <c r="A9" s="13"/>
      <c r="K9" s="14"/>
      <c r="O9" s="314"/>
      <c r="V9" s="41"/>
    </row>
    <row r="10" spans="1:32" ht="16.5" customHeight="1">
      <c r="A10" s="13"/>
      <c r="K10" s="14"/>
      <c r="V10" s="41"/>
    </row>
    <row r="11" spans="1:32" ht="26.1" customHeight="1">
      <c r="A11" s="16"/>
      <c r="B11" s="21"/>
      <c r="C11" s="468" t="s">
        <v>133</v>
      </c>
      <c r="D11" s="468"/>
      <c r="E11" s="468"/>
      <c r="F11" s="468"/>
      <c r="G11" s="468"/>
      <c r="H11" s="468"/>
      <c r="I11" s="468"/>
      <c r="J11" s="468"/>
      <c r="K11" s="17"/>
      <c r="L11" s="43"/>
      <c r="M11" s="43"/>
      <c r="N11" s="43"/>
      <c r="O11" s="43"/>
      <c r="P11" s="43"/>
      <c r="Q11" s="43"/>
      <c r="R11" s="43"/>
      <c r="S11" s="43"/>
      <c r="T11" s="43"/>
      <c r="U11" s="43"/>
      <c r="V11" s="41"/>
    </row>
    <row r="12" spans="1:32">
      <c r="A12" s="16"/>
      <c r="B12" s="21"/>
      <c r="D12" s="468" t="s">
        <v>285</v>
      </c>
      <c r="E12" s="468"/>
      <c r="F12" s="468"/>
      <c r="G12" s="468"/>
      <c r="H12" s="468"/>
      <c r="I12" s="468"/>
      <c r="J12" s="18"/>
      <c r="K12" s="17"/>
      <c r="L12" s="43"/>
      <c r="M12" s="43"/>
      <c r="N12" s="43"/>
      <c r="O12" s="43"/>
      <c r="P12" s="43"/>
      <c r="Q12" s="43"/>
      <c r="R12" s="43"/>
      <c r="S12" s="43"/>
      <c r="T12" s="43"/>
      <c r="U12" s="43"/>
      <c r="V12" s="41"/>
    </row>
    <row r="13" spans="1:32" ht="12.75" customHeight="1">
      <c r="A13" s="16"/>
      <c r="B13" s="499" t="s">
        <v>8</v>
      </c>
      <c r="C13" s="493">
        <v>2019</v>
      </c>
      <c r="D13" s="493">
        <v>2020</v>
      </c>
      <c r="E13" s="493" t="s">
        <v>188</v>
      </c>
      <c r="F13" s="493" t="s">
        <v>194</v>
      </c>
      <c r="G13" s="493" t="s">
        <v>214</v>
      </c>
      <c r="H13" s="502" t="s">
        <v>229</v>
      </c>
      <c r="I13" s="503" t="s">
        <v>222</v>
      </c>
      <c r="J13" s="502" t="s">
        <v>235</v>
      </c>
      <c r="K13" s="20"/>
      <c r="L13" s="213"/>
      <c r="M13" s="213"/>
      <c r="N13" s="213"/>
      <c r="Q13" s="11">
        <v>2020</v>
      </c>
      <c r="R13" s="11">
        <v>2021</v>
      </c>
      <c r="S13" s="446" t="s">
        <v>194</v>
      </c>
      <c r="T13" s="446" t="s">
        <v>232</v>
      </c>
      <c r="U13" s="312"/>
    </row>
    <row r="14" spans="1:32" ht="22.5" customHeight="1">
      <c r="A14" s="16"/>
      <c r="B14" s="499"/>
      <c r="C14" s="494"/>
      <c r="D14" s="494"/>
      <c r="E14" s="494"/>
      <c r="F14" s="493"/>
      <c r="G14" s="493"/>
      <c r="H14" s="502"/>
      <c r="I14" s="502"/>
      <c r="J14" s="502"/>
      <c r="K14" s="20"/>
      <c r="L14" s="312"/>
      <c r="M14" s="312"/>
      <c r="N14" s="312"/>
      <c r="O14" s="447" t="s">
        <v>8</v>
      </c>
      <c r="P14" s="446">
        <v>2019</v>
      </c>
      <c r="Q14" s="446">
        <v>2020</v>
      </c>
      <c r="R14" s="446" t="s">
        <v>188</v>
      </c>
      <c r="S14" s="446" t="s">
        <v>194</v>
      </c>
      <c r="T14" s="446" t="s">
        <v>214</v>
      </c>
      <c r="U14" s="312"/>
      <c r="Z14" s="11"/>
      <c r="AA14" s="23"/>
      <c r="AF14" s="134"/>
    </row>
    <row r="15" spans="1:32" ht="17.25" customHeight="1">
      <c r="A15" s="16"/>
      <c r="B15" s="135" t="s">
        <v>3</v>
      </c>
      <c r="C15" s="136">
        <v>29.594800175058943</v>
      </c>
      <c r="D15" s="136">
        <v>29.630828175008766</v>
      </c>
      <c r="E15" s="136">
        <v>30.654462662593723</v>
      </c>
      <c r="F15" s="136">
        <v>31.19093657615165</v>
      </c>
      <c r="G15" s="136">
        <v>31.148115262376535</v>
      </c>
      <c r="H15" s="136">
        <v>-4.2821313775114334E-2</v>
      </c>
      <c r="I15" s="136">
        <v>99.862712318142272</v>
      </c>
      <c r="J15" s="136">
        <v>0.53647391355792706</v>
      </c>
      <c r="K15" s="20"/>
      <c r="L15" s="312"/>
      <c r="M15" s="312"/>
      <c r="N15" s="312"/>
      <c r="O15" s="448" t="s">
        <v>3</v>
      </c>
      <c r="P15" s="449">
        <v>29.594800175058943</v>
      </c>
      <c r="Q15" s="449">
        <v>29.630828175008766</v>
      </c>
      <c r="R15" s="449">
        <v>30.654462662593723</v>
      </c>
      <c r="S15" s="449">
        <v>31.19093657615165</v>
      </c>
      <c r="T15" s="449">
        <v>31.148115262376535</v>
      </c>
      <c r="U15" s="411">
        <v>0</v>
      </c>
      <c r="V15" s="411">
        <v>0</v>
      </c>
      <c r="W15" s="411">
        <v>0</v>
      </c>
      <c r="X15" s="411">
        <v>0</v>
      </c>
      <c r="Z15" s="11"/>
      <c r="AA15" s="23"/>
      <c r="AF15" s="134"/>
    </row>
    <row r="16" spans="1:32" ht="15.75" customHeight="1">
      <c r="A16" s="16"/>
      <c r="B16" s="135" t="s">
        <v>4</v>
      </c>
      <c r="C16" s="136">
        <v>29.706734119412804</v>
      </c>
      <c r="D16" s="136">
        <v>30.051104377543513</v>
      </c>
      <c r="E16" s="136">
        <v>30.855540617337823</v>
      </c>
      <c r="F16" s="136">
        <v>31.445708517224507</v>
      </c>
      <c r="G16" s="136">
        <v>30.887330297228594</v>
      </c>
      <c r="H16" s="136">
        <v>-0.55837821999591242</v>
      </c>
      <c r="I16" s="136">
        <v>98.224310259410885</v>
      </c>
      <c r="J16" s="136">
        <v>0.5901678998866835</v>
      </c>
      <c r="K16" s="20"/>
      <c r="L16" s="312"/>
      <c r="M16" s="312"/>
      <c r="N16" s="312"/>
      <c r="O16" s="448" t="s">
        <v>4</v>
      </c>
      <c r="P16" s="449">
        <v>29.706734119412804</v>
      </c>
      <c r="Q16" s="449">
        <v>30.051104377543513</v>
      </c>
      <c r="R16" s="449">
        <v>30.855540617337823</v>
      </c>
      <c r="S16" s="449">
        <v>31.445708517224507</v>
      </c>
      <c r="T16" s="449">
        <v>30.887330297228594</v>
      </c>
      <c r="U16" s="411">
        <v>0</v>
      </c>
      <c r="V16" s="411">
        <v>0</v>
      </c>
      <c r="W16" s="411">
        <v>0</v>
      </c>
      <c r="X16" s="411">
        <v>0</v>
      </c>
      <c r="Z16" s="11"/>
      <c r="AA16" s="23"/>
      <c r="AF16" s="134"/>
    </row>
    <row r="17" spans="1:38">
      <c r="A17" s="16"/>
      <c r="B17" s="135" t="s">
        <v>5</v>
      </c>
      <c r="C17" s="136">
        <v>29.611855647224878</v>
      </c>
      <c r="D17" s="136">
        <v>30.612264663211498</v>
      </c>
      <c r="E17" s="136">
        <v>30.693077912818246</v>
      </c>
      <c r="F17" s="136">
        <v>31.43082279436009</v>
      </c>
      <c r="G17" s="90">
        <v>30.138552050951521</v>
      </c>
      <c r="H17" s="90">
        <v>-1.2922707434085687</v>
      </c>
      <c r="I17" s="90">
        <v>95.888523975769246</v>
      </c>
      <c r="J17" s="90">
        <v>0.73774488154184326</v>
      </c>
      <c r="K17" s="20"/>
      <c r="L17" s="312"/>
      <c r="M17" s="315">
        <v>1</v>
      </c>
      <c r="N17" s="312"/>
      <c r="O17" s="448" t="s">
        <v>5</v>
      </c>
      <c r="P17" s="449">
        <v>29.611855647224878</v>
      </c>
      <c r="Q17" s="449">
        <v>30.612264663211498</v>
      </c>
      <c r="R17" s="449">
        <v>30.693077912818246</v>
      </c>
      <c r="S17" s="449">
        <v>31.43082279436009</v>
      </c>
      <c r="T17" s="449">
        <v>30.138552050951521</v>
      </c>
      <c r="U17" s="411">
        <v>0</v>
      </c>
      <c r="V17" s="411">
        <v>0</v>
      </c>
      <c r="W17" s="411">
        <v>0</v>
      </c>
      <c r="X17" s="411">
        <v>0</v>
      </c>
      <c r="Z17" s="11"/>
      <c r="AA17" s="23"/>
      <c r="AF17" s="134"/>
    </row>
    <row r="18" spans="1:38">
      <c r="A18" s="16"/>
      <c r="B18" s="135" t="s">
        <v>6</v>
      </c>
      <c r="C18" s="136">
        <v>29.757808344169156</v>
      </c>
      <c r="D18" s="136">
        <v>30.889874747464312</v>
      </c>
      <c r="E18" s="136">
        <v>31.203538031228117</v>
      </c>
      <c r="F18" s="136">
        <v>31.388350219907341</v>
      </c>
      <c r="G18" s="136"/>
      <c r="H18" s="136"/>
      <c r="I18" s="136"/>
      <c r="J18" s="136">
        <v>0.18481218867922422</v>
      </c>
      <c r="K18" s="20"/>
      <c r="L18" s="312"/>
      <c r="M18" s="315">
        <v>1</v>
      </c>
      <c r="N18" s="312"/>
      <c r="O18" s="448" t="s">
        <v>6</v>
      </c>
      <c r="P18" s="449">
        <v>29.757808344169156</v>
      </c>
      <c r="Q18" s="449">
        <v>30.889874747464312</v>
      </c>
      <c r="R18" s="449">
        <v>31.203538031228117</v>
      </c>
      <c r="S18" s="449">
        <v>31.388350219907341</v>
      </c>
      <c r="T18" s="449">
        <v>0</v>
      </c>
      <c r="U18" s="411">
        <v>0</v>
      </c>
      <c r="V18" s="411">
        <v>0</v>
      </c>
      <c r="W18" s="411">
        <v>0</v>
      </c>
      <c r="X18" s="411">
        <v>0</v>
      </c>
      <c r="Z18" s="11"/>
      <c r="AA18" s="23"/>
      <c r="AF18" s="134"/>
    </row>
    <row r="19" spans="1:38">
      <c r="A19" s="16"/>
      <c r="B19" s="139" t="s">
        <v>113</v>
      </c>
      <c r="C19" s="136">
        <v>29.667799571466446</v>
      </c>
      <c r="D19" s="136">
        <v>30.296017990807023</v>
      </c>
      <c r="E19" s="136">
        <v>30.851654805994478</v>
      </c>
      <c r="F19" s="136">
        <v>31.363954526910899</v>
      </c>
      <c r="G19" s="136">
        <v>30.72466587018555</v>
      </c>
      <c r="H19" s="136">
        <v>-0.63115675905986512</v>
      </c>
      <c r="I19" s="136">
        <v>97.991848851107477</v>
      </c>
      <c r="J19" s="136">
        <v>0.51229972091641951</v>
      </c>
      <c r="K19" s="20"/>
      <c r="L19" s="312"/>
      <c r="M19" s="315">
        <v>0</v>
      </c>
      <c r="N19" s="312"/>
      <c r="Z19" s="11"/>
      <c r="AA19" s="23"/>
      <c r="AF19" s="134"/>
    </row>
    <row r="20" spans="1:38" ht="15.75" customHeight="1">
      <c r="A20" s="16"/>
      <c r="B20" s="139" t="s">
        <v>114</v>
      </c>
      <c r="C20" s="136"/>
      <c r="D20" s="136">
        <v>0.62821841934057687</v>
      </c>
      <c r="E20" s="136">
        <v>0.55563681518745511</v>
      </c>
      <c r="F20" s="136">
        <v>0.5122997209164204</v>
      </c>
      <c r="G20" s="22"/>
      <c r="H20" s="44"/>
      <c r="I20" s="140"/>
      <c r="J20" s="141"/>
      <c r="K20" s="20"/>
      <c r="L20" s="312"/>
      <c r="M20" s="315">
        <v>0</v>
      </c>
      <c r="N20" s="312"/>
      <c r="O20" s="312"/>
      <c r="P20" s="312"/>
      <c r="Q20" s="312"/>
      <c r="R20" s="312"/>
      <c r="S20" s="312"/>
      <c r="T20" s="312"/>
      <c r="U20" s="312"/>
      <c r="Z20" s="11"/>
      <c r="AA20" s="23"/>
      <c r="AF20" s="134"/>
    </row>
    <row r="21" spans="1:38" ht="15.75" customHeight="1">
      <c r="A21" s="16"/>
      <c r="B21" s="135"/>
      <c r="C21" s="22"/>
      <c r="D21" s="22"/>
      <c r="E21" s="22"/>
      <c r="F21" s="22"/>
      <c r="G21" s="22"/>
      <c r="H21" s="22"/>
      <c r="I21" s="22"/>
      <c r="J21" s="22"/>
      <c r="K21" s="20"/>
      <c r="L21" s="312"/>
      <c r="M21" s="316"/>
      <c r="N21" s="312"/>
      <c r="O21" s="312"/>
      <c r="P21" s="312"/>
      <c r="Q21" s="312"/>
      <c r="R21" s="312"/>
      <c r="S21" s="312"/>
      <c r="T21" s="312"/>
      <c r="U21" s="312"/>
      <c r="Z21" s="11"/>
      <c r="AA21" s="23"/>
      <c r="AF21" s="134"/>
      <c r="AJ21" s="25"/>
      <c r="AK21" s="25"/>
      <c r="AL21" s="25"/>
    </row>
    <row r="22" spans="1:38" ht="15.75" customHeight="1">
      <c r="A22" s="16"/>
      <c r="B22" s="122" t="s">
        <v>279</v>
      </c>
      <c r="C22" s="506">
        <v>29.637796647232211</v>
      </c>
      <c r="D22" s="506">
        <v>30.098065738587923</v>
      </c>
      <c r="E22" s="506">
        <v>30.734360397583263</v>
      </c>
      <c r="F22" s="506">
        <v>31.35582262924542</v>
      </c>
      <c r="G22" s="506">
        <v>30.72466587018555</v>
      </c>
      <c r="H22" s="22"/>
      <c r="I22" s="22"/>
      <c r="J22" s="22"/>
      <c r="K22" s="20"/>
      <c r="L22" s="312"/>
      <c r="M22" s="312"/>
      <c r="N22" s="312"/>
      <c r="O22" s="312"/>
      <c r="P22" s="312"/>
      <c r="Q22" s="312"/>
      <c r="R22" s="312"/>
      <c r="S22" s="312"/>
      <c r="T22" s="312"/>
      <c r="U22" s="312"/>
      <c r="Z22" s="11"/>
      <c r="AA22" s="23"/>
      <c r="AF22" s="134"/>
      <c r="AJ22" s="25"/>
      <c r="AK22" s="25"/>
      <c r="AL22" s="25"/>
    </row>
    <row r="23" spans="1:38">
      <c r="A23" s="16"/>
      <c r="B23" s="139" t="s">
        <v>115</v>
      </c>
      <c r="C23" s="143"/>
      <c r="D23" s="143">
        <v>1.0004090159866195</v>
      </c>
      <c r="E23" s="143">
        <v>8.0813249606748627E-2</v>
      </c>
      <c r="F23" s="143">
        <v>0.73774488154184326</v>
      </c>
      <c r="G23" s="143">
        <v>-1.2922707434085687</v>
      </c>
      <c r="H23" s="22"/>
      <c r="I23" s="22"/>
      <c r="J23" s="22"/>
      <c r="K23" s="20"/>
      <c r="L23" s="312"/>
      <c r="M23" s="312"/>
      <c r="N23" s="312"/>
      <c r="O23" s="312"/>
      <c r="P23" s="312"/>
      <c r="Q23" s="312"/>
      <c r="R23" s="312"/>
      <c r="S23" s="312"/>
      <c r="T23" s="312"/>
      <c r="U23" s="312"/>
      <c r="Z23" s="11"/>
      <c r="AA23" s="23"/>
      <c r="AF23" s="134"/>
      <c r="AJ23" s="25"/>
      <c r="AK23" s="25"/>
      <c r="AL23" s="25"/>
    </row>
    <row r="24" spans="1:38">
      <c r="A24" s="16"/>
      <c r="D24" s="22"/>
      <c r="E24" s="22"/>
      <c r="F24" s="22"/>
      <c r="G24" s="22"/>
      <c r="H24" s="22"/>
      <c r="I24" s="22"/>
      <c r="J24" s="22"/>
      <c r="K24" s="20"/>
      <c r="L24" s="312"/>
      <c r="M24" s="312"/>
      <c r="N24" s="312"/>
      <c r="O24" s="312"/>
      <c r="P24" s="312"/>
      <c r="Q24" s="312"/>
      <c r="R24" s="312"/>
      <c r="S24" s="312"/>
      <c r="T24" s="312"/>
      <c r="U24" s="312"/>
      <c r="Z24" s="11"/>
      <c r="AA24" s="23"/>
      <c r="AF24" s="134"/>
      <c r="AJ24" s="25"/>
      <c r="AK24" s="25"/>
      <c r="AL24" s="25"/>
    </row>
    <row r="25" spans="1:38">
      <c r="A25" s="16"/>
      <c r="C25" s="462" t="s">
        <v>133</v>
      </c>
      <c r="D25" s="462"/>
      <c r="E25" s="462"/>
      <c r="F25" s="462"/>
      <c r="G25" s="462"/>
      <c r="H25" s="462"/>
      <c r="I25" s="462"/>
      <c r="J25" s="462"/>
      <c r="K25" s="26"/>
      <c r="L25" s="312"/>
      <c r="M25" s="312"/>
      <c r="N25" s="312"/>
      <c r="O25" s="312"/>
      <c r="P25" s="312"/>
      <c r="Q25" s="312"/>
      <c r="R25" s="312"/>
      <c r="S25" s="312"/>
      <c r="T25" s="312"/>
      <c r="U25" s="312"/>
      <c r="Z25" s="11"/>
      <c r="AA25" s="23"/>
      <c r="AF25" s="134"/>
      <c r="AJ25" s="25"/>
      <c r="AK25" s="25"/>
      <c r="AL25" s="25"/>
    </row>
    <row r="26" spans="1:38">
      <c r="A26" s="16"/>
      <c r="C26" s="464" t="s">
        <v>286</v>
      </c>
      <c r="D26" s="464"/>
      <c r="E26" s="464"/>
      <c r="F26" s="464"/>
      <c r="G26" s="464"/>
      <c r="H26" s="464"/>
      <c r="I26" s="464"/>
      <c r="J26" s="464"/>
      <c r="K26" s="26"/>
      <c r="L26" s="312"/>
      <c r="M26" s="312"/>
      <c r="N26" s="312"/>
      <c r="O26" s="312"/>
      <c r="P26" s="312"/>
      <c r="Q26" s="312"/>
      <c r="R26" s="312"/>
      <c r="S26" s="312"/>
      <c r="T26" s="312"/>
      <c r="U26" s="312"/>
      <c r="Z26" s="11"/>
      <c r="AA26" s="23"/>
      <c r="AF26" s="134"/>
      <c r="AJ26" s="25"/>
      <c r="AK26" s="25"/>
      <c r="AL26" s="25"/>
    </row>
    <row r="27" spans="1:38">
      <c r="A27" s="16"/>
      <c r="D27" s="22"/>
      <c r="E27" s="22"/>
      <c r="F27" s="22"/>
      <c r="G27" s="22"/>
      <c r="H27" s="22"/>
      <c r="I27" s="22"/>
      <c r="J27" s="22"/>
      <c r="K27" s="20"/>
      <c r="L27" s="312"/>
      <c r="M27" s="312"/>
      <c r="N27" s="312"/>
      <c r="O27" s="312"/>
      <c r="P27" s="312"/>
      <c r="Q27" s="312"/>
      <c r="R27" s="312"/>
      <c r="S27" s="312"/>
      <c r="T27" s="312"/>
      <c r="U27" s="312"/>
      <c r="Z27" s="11"/>
      <c r="AA27" s="23"/>
      <c r="AF27" s="134"/>
      <c r="AJ27" s="25"/>
      <c r="AK27" s="25"/>
      <c r="AL27" s="25"/>
    </row>
    <row r="28" spans="1:38" ht="15" customHeight="1">
      <c r="A28" s="16"/>
      <c r="D28" s="22"/>
      <c r="E28" s="22"/>
      <c r="F28" s="22"/>
      <c r="G28" s="22"/>
      <c r="H28" s="22"/>
      <c r="I28" s="22"/>
      <c r="J28" s="22"/>
      <c r="K28" s="20"/>
      <c r="L28" s="317"/>
      <c r="M28" s="317"/>
      <c r="N28" s="317"/>
      <c r="O28" s="317"/>
      <c r="P28" s="317"/>
      <c r="Q28" s="317"/>
      <c r="R28" s="317"/>
      <c r="S28" s="317"/>
      <c r="T28" s="317"/>
      <c r="U28" s="312"/>
      <c r="Z28" s="11"/>
      <c r="AA28" s="23"/>
      <c r="AF28" s="134"/>
      <c r="AJ28" s="25"/>
      <c r="AK28" s="25"/>
      <c r="AL28" s="25"/>
    </row>
    <row r="29" spans="1:38">
      <c r="A29" s="16"/>
      <c r="D29" s="22"/>
      <c r="E29" s="22"/>
      <c r="F29" s="22"/>
      <c r="G29" s="22"/>
      <c r="H29" s="22"/>
      <c r="I29" s="22"/>
      <c r="J29" s="22"/>
      <c r="K29" s="20"/>
      <c r="L29" s="317"/>
      <c r="M29" s="317"/>
      <c r="O29" s="318"/>
      <c r="P29" s="318"/>
      <c r="Q29" s="312"/>
      <c r="R29" s="312"/>
      <c r="S29" s="312"/>
      <c r="T29" s="312"/>
      <c r="U29" s="312"/>
      <c r="Z29" s="11"/>
      <c r="AA29" s="23"/>
      <c r="AF29" s="134"/>
      <c r="AJ29" s="25"/>
      <c r="AK29" s="25"/>
      <c r="AL29" s="25"/>
    </row>
    <row r="30" spans="1:38">
      <c r="A30" s="16"/>
      <c r="D30" s="22"/>
      <c r="E30" s="22"/>
      <c r="F30" s="22"/>
      <c r="G30" s="22"/>
      <c r="H30" s="22"/>
      <c r="I30" s="22"/>
      <c r="J30" s="22"/>
      <c r="K30" s="20"/>
      <c r="L30" s="312"/>
      <c r="M30" s="312"/>
      <c r="P30" s="318"/>
      <c r="Q30" s="312"/>
      <c r="R30" s="312"/>
      <c r="S30" s="312"/>
      <c r="T30" s="312"/>
      <c r="U30" s="312"/>
      <c r="Z30" s="11"/>
      <c r="AA30" s="23"/>
      <c r="AF30" s="134"/>
      <c r="AJ30" s="25"/>
      <c r="AK30" s="25"/>
      <c r="AL30" s="25"/>
    </row>
    <row r="31" spans="1:38">
      <c r="A31" s="16"/>
      <c r="B31" s="144"/>
      <c r="C31" s="144"/>
      <c r="D31" s="22"/>
      <c r="E31" s="22"/>
      <c r="F31" s="22"/>
      <c r="G31" s="22"/>
      <c r="H31" s="22"/>
      <c r="I31" s="22"/>
      <c r="J31" s="22"/>
      <c r="K31" s="20"/>
      <c r="L31" s="312"/>
      <c r="M31" s="312"/>
      <c r="P31" s="318"/>
      <c r="Q31" s="312"/>
      <c r="R31" s="312"/>
      <c r="S31" s="312"/>
      <c r="T31" s="312"/>
      <c r="U31" s="312"/>
      <c r="Z31" s="11"/>
      <c r="AA31" s="23"/>
      <c r="AF31" s="134"/>
      <c r="AJ31" s="25"/>
      <c r="AK31" s="25"/>
      <c r="AL31" s="25"/>
    </row>
    <row r="32" spans="1:38">
      <c r="A32" s="16"/>
      <c r="B32" s="145"/>
      <c r="C32" s="145"/>
      <c r="D32" s="22"/>
      <c r="E32" s="22"/>
      <c r="F32" s="22"/>
      <c r="G32" s="22"/>
      <c r="H32" s="22"/>
      <c r="I32" s="22"/>
      <c r="J32" s="22"/>
      <c r="K32" s="20"/>
      <c r="L32" s="312"/>
      <c r="M32" s="312"/>
      <c r="P32" s="318"/>
      <c r="Q32" s="312"/>
      <c r="R32" s="312"/>
      <c r="S32" s="312"/>
      <c r="T32" s="312"/>
      <c r="U32" s="312"/>
      <c r="Z32" s="11"/>
      <c r="AA32" s="23"/>
      <c r="AF32" s="134"/>
      <c r="AJ32" s="25"/>
      <c r="AK32" s="25"/>
      <c r="AL32" s="25"/>
    </row>
    <row r="33" spans="1:47">
      <c r="A33" s="16"/>
      <c r="D33" s="22"/>
      <c r="E33" s="22"/>
      <c r="F33" s="22"/>
      <c r="G33" s="22"/>
      <c r="H33" s="22"/>
      <c r="I33" s="22"/>
      <c r="J33" s="22"/>
      <c r="K33" s="20"/>
      <c r="L33" s="312"/>
      <c r="M33" s="312"/>
      <c r="P33" s="318"/>
      <c r="Q33" s="312"/>
      <c r="R33" s="312"/>
      <c r="S33" s="312"/>
      <c r="T33" s="312"/>
      <c r="U33" s="312"/>
      <c r="Z33" s="11"/>
      <c r="AA33" s="23"/>
      <c r="AF33" s="134"/>
      <c r="AJ33" s="25"/>
      <c r="AK33" s="25"/>
      <c r="AL33" s="25"/>
    </row>
    <row r="34" spans="1:47">
      <c r="A34" s="16"/>
      <c r="D34" s="22"/>
      <c r="E34" s="22"/>
      <c r="F34" s="22"/>
      <c r="G34" s="22"/>
      <c r="H34" s="22"/>
      <c r="I34" s="22"/>
      <c r="J34" s="22"/>
      <c r="K34" s="20"/>
      <c r="L34" s="312"/>
      <c r="M34" s="312"/>
      <c r="P34" s="318"/>
      <c r="Q34" s="312"/>
      <c r="R34" s="312"/>
      <c r="S34" s="312"/>
      <c r="T34" s="312"/>
      <c r="U34" s="312"/>
      <c r="Z34" s="11"/>
      <c r="AA34" s="23"/>
      <c r="AF34" s="134"/>
      <c r="AJ34" s="25"/>
      <c r="AK34" s="25"/>
      <c r="AL34" s="25"/>
    </row>
    <row r="35" spans="1:47">
      <c r="A35" s="16"/>
      <c r="D35" s="22"/>
      <c r="E35" s="22"/>
      <c r="F35" s="22"/>
      <c r="G35" s="22"/>
      <c r="H35" s="22"/>
      <c r="I35" s="22"/>
      <c r="J35" s="22"/>
      <c r="K35" s="20"/>
      <c r="L35" s="312"/>
      <c r="M35" s="312"/>
      <c r="P35" s="318"/>
      <c r="Q35" s="312"/>
      <c r="R35" s="312"/>
      <c r="S35" s="312"/>
      <c r="T35" s="312"/>
      <c r="U35" s="312"/>
      <c r="Z35" s="11"/>
      <c r="AA35" s="23"/>
      <c r="AF35" s="134"/>
      <c r="AJ35" s="25"/>
      <c r="AK35" s="25"/>
      <c r="AL35" s="25"/>
    </row>
    <row r="36" spans="1:47">
      <c r="A36" s="16"/>
      <c r="D36" s="22"/>
      <c r="E36" s="22"/>
      <c r="F36" s="22"/>
      <c r="G36" s="22"/>
      <c r="H36" s="22"/>
      <c r="I36" s="22"/>
      <c r="J36" s="22"/>
      <c r="K36" s="20"/>
      <c r="L36" s="312"/>
      <c r="M36" s="312"/>
      <c r="P36" s="318"/>
      <c r="Q36" s="312"/>
      <c r="R36" s="312"/>
      <c r="S36" s="312"/>
      <c r="T36" s="312"/>
      <c r="U36" s="312"/>
      <c r="Z36" s="11"/>
      <c r="AA36" s="23"/>
      <c r="AF36" s="456"/>
      <c r="AJ36" s="25"/>
      <c r="AK36" s="25"/>
      <c r="AL36" s="25"/>
    </row>
    <row r="37" spans="1:47">
      <c r="A37" s="16"/>
      <c r="D37" s="22"/>
      <c r="E37" s="22"/>
      <c r="F37" s="22"/>
      <c r="G37" s="22"/>
      <c r="H37" s="22"/>
      <c r="I37" s="22"/>
      <c r="J37" s="22"/>
      <c r="K37" s="20"/>
      <c r="L37" s="312"/>
      <c r="M37" s="312"/>
      <c r="P37" s="318"/>
      <c r="Q37" s="312"/>
      <c r="R37" s="312"/>
      <c r="S37" s="312"/>
      <c r="T37" s="312"/>
      <c r="U37" s="312"/>
      <c r="Z37" s="11"/>
      <c r="AA37" s="23"/>
      <c r="AJ37" s="25"/>
      <c r="AK37" s="25"/>
      <c r="AL37" s="25"/>
    </row>
    <row r="38" spans="1:47">
      <c r="A38" s="16"/>
      <c r="D38" s="22"/>
      <c r="E38" s="22"/>
      <c r="F38" s="22"/>
      <c r="G38" s="22"/>
      <c r="H38" s="22"/>
      <c r="I38" s="22"/>
      <c r="J38" s="22"/>
      <c r="K38" s="20"/>
      <c r="L38" s="312"/>
      <c r="M38" s="312"/>
      <c r="P38" s="318"/>
      <c r="Q38" s="312"/>
      <c r="R38" s="312"/>
      <c r="S38" s="312"/>
      <c r="T38" s="312"/>
      <c r="U38" s="312"/>
      <c r="Z38" s="11"/>
      <c r="AA38" s="23"/>
      <c r="AJ38" s="25"/>
      <c r="AK38" s="25"/>
      <c r="AL38" s="25"/>
    </row>
    <row r="39" spans="1:47">
      <c r="A39" s="16"/>
      <c r="D39" s="22"/>
      <c r="E39" s="22"/>
      <c r="F39" s="22"/>
      <c r="G39" s="22"/>
      <c r="H39" s="22"/>
      <c r="I39" s="22"/>
      <c r="J39" s="22"/>
      <c r="K39" s="20"/>
      <c r="L39" s="312"/>
      <c r="M39" s="312"/>
      <c r="P39" s="318"/>
      <c r="Q39" s="312"/>
      <c r="R39" s="312"/>
      <c r="S39" s="312"/>
      <c r="T39" s="312"/>
      <c r="U39" s="312"/>
      <c r="Z39" s="11"/>
      <c r="AA39" s="23"/>
      <c r="AJ39" s="25"/>
      <c r="AK39" s="25"/>
      <c r="AL39" s="25"/>
    </row>
    <row r="40" spans="1:47">
      <c r="A40" s="16"/>
      <c r="D40" s="22"/>
      <c r="E40" s="22"/>
      <c r="F40" s="22"/>
      <c r="G40" s="22"/>
      <c r="H40" s="22"/>
      <c r="I40" s="22"/>
      <c r="J40" s="22"/>
      <c r="K40" s="20"/>
      <c r="L40" s="312"/>
      <c r="M40" s="312"/>
      <c r="P40" s="318"/>
      <c r="Q40" s="312"/>
      <c r="R40" s="312"/>
      <c r="S40" s="312"/>
      <c r="T40" s="312"/>
      <c r="U40" s="312"/>
      <c r="Z40" s="92"/>
      <c r="AA40" s="23"/>
      <c r="AJ40" s="25"/>
      <c r="AK40" s="25"/>
      <c r="AL40" s="25"/>
    </row>
    <row r="41" spans="1:47">
      <c r="A41" s="2" t="s">
        <v>46</v>
      </c>
      <c r="D41" s="22"/>
      <c r="E41" s="22"/>
      <c r="F41" s="22"/>
      <c r="G41" s="22"/>
      <c r="H41" s="22"/>
      <c r="I41" s="22"/>
      <c r="J41" s="22"/>
      <c r="K41" s="20"/>
      <c r="L41" s="312"/>
      <c r="M41" s="312"/>
      <c r="P41" s="318"/>
      <c r="Q41" s="312"/>
      <c r="R41" s="312"/>
      <c r="S41" s="312"/>
      <c r="T41" s="312"/>
      <c r="U41" s="312"/>
      <c r="Z41" s="92"/>
      <c r="AA41" s="23"/>
      <c r="AJ41" s="25"/>
      <c r="AK41" s="25"/>
      <c r="AL41" s="25"/>
    </row>
    <row r="42" spans="1:47" s="1" customFormat="1" ht="11.25">
      <c r="A42" s="277" t="s">
        <v>202</v>
      </c>
      <c r="D42" s="260"/>
      <c r="E42" s="260"/>
      <c r="F42" s="260"/>
      <c r="G42" s="260"/>
      <c r="H42" s="260"/>
      <c r="I42" s="260"/>
      <c r="J42" s="260"/>
      <c r="K42" s="276"/>
      <c r="L42" s="319"/>
      <c r="M42" s="319"/>
      <c r="N42" s="247"/>
      <c r="O42" s="247"/>
      <c r="P42" s="320"/>
      <c r="Q42" s="319"/>
      <c r="R42" s="319"/>
      <c r="S42" s="319"/>
      <c r="T42" s="319"/>
      <c r="U42" s="319"/>
      <c r="V42" s="247"/>
      <c r="W42" s="247"/>
      <c r="X42" s="247"/>
      <c r="Y42" s="247"/>
      <c r="Z42" s="248"/>
      <c r="AA42" s="247"/>
      <c r="AB42" s="247"/>
      <c r="AC42" s="247"/>
      <c r="AD42" s="247"/>
      <c r="AE42" s="247"/>
      <c r="AF42" s="247"/>
      <c r="AG42" s="247"/>
      <c r="AH42" s="247"/>
      <c r="AI42" s="247"/>
      <c r="AJ42" s="291"/>
      <c r="AK42" s="291"/>
      <c r="AL42" s="291"/>
      <c r="AM42" s="247"/>
      <c r="AN42" s="247"/>
      <c r="AO42" s="247"/>
      <c r="AP42" s="247"/>
      <c r="AQ42" s="247"/>
      <c r="AR42" s="247"/>
      <c r="AS42" s="247"/>
      <c r="AT42" s="247"/>
      <c r="AU42" s="247"/>
    </row>
    <row r="43" spans="1:47" s="1" customFormat="1" ht="14.25" customHeight="1">
      <c r="A43" s="2" t="s">
        <v>117</v>
      </c>
      <c r="B43" s="348"/>
      <c r="C43" s="348"/>
      <c r="D43" s="348"/>
      <c r="E43" s="348"/>
      <c r="F43" s="348"/>
      <c r="G43" s="348"/>
      <c r="H43" s="348"/>
      <c r="I43" s="348"/>
      <c r="J43" s="348"/>
      <c r="K43" s="349"/>
      <c r="L43" s="319"/>
      <c r="M43" s="319"/>
      <c r="N43" s="247"/>
      <c r="O43" s="247"/>
      <c r="P43" s="320"/>
      <c r="Q43" s="319"/>
      <c r="R43" s="319"/>
      <c r="S43" s="319"/>
      <c r="T43" s="319"/>
      <c r="U43" s="319"/>
      <c r="V43" s="247"/>
      <c r="W43" s="247"/>
      <c r="X43" s="247"/>
      <c r="Y43" s="247"/>
      <c r="Z43" s="248"/>
      <c r="AA43" s="247"/>
      <c r="AB43" s="247"/>
      <c r="AC43" s="247"/>
      <c r="AD43" s="247"/>
      <c r="AE43" s="247"/>
      <c r="AF43" s="247"/>
      <c r="AG43" s="247"/>
      <c r="AH43" s="247"/>
      <c r="AI43" s="247"/>
      <c r="AJ43" s="291"/>
      <c r="AK43" s="291"/>
      <c r="AL43" s="291"/>
      <c r="AM43" s="247"/>
      <c r="AN43" s="247"/>
      <c r="AO43" s="247"/>
      <c r="AP43" s="247"/>
      <c r="AQ43" s="247"/>
      <c r="AR43" s="247"/>
      <c r="AS43" s="247"/>
      <c r="AT43" s="247"/>
      <c r="AU43" s="247"/>
    </row>
    <row r="44" spans="1:47" s="1" customFormat="1" ht="11.25">
      <c r="A44" s="2" t="s">
        <v>58</v>
      </c>
      <c r="D44" s="260"/>
      <c r="E44" s="260"/>
      <c r="F44" s="260"/>
      <c r="G44" s="260"/>
      <c r="H44" s="260"/>
      <c r="I44" s="260"/>
      <c r="J44" s="260"/>
      <c r="K44" s="276"/>
      <c r="L44" s="319"/>
      <c r="M44" s="319"/>
      <c r="N44" s="247"/>
      <c r="O44" s="319"/>
      <c r="P44" s="320"/>
      <c r="Q44" s="319"/>
      <c r="R44" s="319"/>
      <c r="S44" s="319"/>
      <c r="T44" s="319"/>
      <c r="U44" s="319"/>
      <c r="V44" s="247"/>
      <c r="W44" s="247"/>
      <c r="X44" s="247"/>
      <c r="Y44" s="247"/>
      <c r="Z44" s="248"/>
      <c r="AA44" s="247"/>
      <c r="AB44" s="247"/>
      <c r="AC44" s="247"/>
      <c r="AD44" s="247"/>
      <c r="AE44" s="247"/>
      <c r="AF44" s="247"/>
      <c r="AG44" s="247"/>
      <c r="AH44" s="247"/>
      <c r="AI44" s="247"/>
      <c r="AJ44" s="291"/>
      <c r="AK44" s="291"/>
      <c r="AL44" s="291"/>
      <c r="AM44" s="247"/>
      <c r="AN44" s="247"/>
      <c r="AO44" s="247"/>
      <c r="AP44" s="247"/>
      <c r="AQ44" s="247"/>
      <c r="AR44" s="247"/>
      <c r="AS44" s="247"/>
      <c r="AT44" s="247"/>
      <c r="AU44" s="247"/>
    </row>
    <row r="45" spans="1:47" s="1" customFormat="1" ht="11.25">
      <c r="A45" s="270" t="s">
        <v>92</v>
      </c>
      <c r="B45" s="271"/>
      <c r="C45" s="271"/>
      <c r="D45" s="272"/>
      <c r="E45" s="272"/>
      <c r="F45" s="272"/>
      <c r="G45" s="272"/>
      <c r="H45" s="272"/>
      <c r="I45" s="272"/>
      <c r="J45" s="272"/>
      <c r="K45" s="292"/>
      <c r="L45" s="319"/>
      <c r="M45" s="319"/>
      <c r="N45" s="247"/>
      <c r="O45" s="319"/>
      <c r="P45" s="320"/>
      <c r="Q45" s="319"/>
      <c r="R45" s="319"/>
      <c r="S45" s="319"/>
      <c r="T45" s="319"/>
      <c r="U45" s="319"/>
      <c r="V45" s="247"/>
      <c r="W45" s="247"/>
      <c r="X45" s="247"/>
      <c r="Y45" s="247">
        <v>2010</v>
      </c>
      <c r="Z45" s="248">
        <v>1</v>
      </c>
      <c r="AA45" s="247" t="s">
        <v>10</v>
      </c>
      <c r="AB45" s="247">
        <v>45508205</v>
      </c>
      <c r="AC45" s="247">
        <v>7346979</v>
      </c>
      <c r="AD45" s="247">
        <v>16.1442952979578</v>
      </c>
      <c r="AE45" s="247"/>
      <c r="AF45" s="247"/>
      <c r="AG45" s="247"/>
      <c r="AH45" s="247"/>
      <c r="AI45" s="247"/>
      <c r="AJ45" s="291"/>
      <c r="AK45" s="291"/>
      <c r="AL45" s="291"/>
      <c r="AM45" s="247"/>
      <c r="AN45" s="247"/>
      <c r="AO45" s="247"/>
      <c r="AP45" s="247"/>
      <c r="AQ45" s="247"/>
      <c r="AR45" s="247"/>
      <c r="AS45" s="247"/>
      <c r="AT45" s="247"/>
      <c r="AU45" s="247"/>
    </row>
    <row r="46" spans="1:47">
      <c r="D46" s="22"/>
      <c r="E46" s="22"/>
      <c r="F46" s="22"/>
      <c r="G46" s="22"/>
      <c r="H46" s="22"/>
      <c r="I46" s="22"/>
      <c r="J46" s="22"/>
      <c r="K46" s="22"/>
      <c r="L46" s="312"/>
      <c r="M46" s="312"/>
      <c r="N46" s="505"/>
      <c r="O46" s="312"/>
      <c r="P46" s="312"/>
      <c r="Q46" s="312"/>
      <c r="R46" s="312"/>
      <c r="S46" s="312"/>
      <c r="T46" s="312"/>
      <c r="U46" s="312"/>
      <c r="Y46" s="11">
        <v>2010</v>
      </c>
      <c r="Z46" s="12">
        <v>2</v>
      </c>
      <c r="AA46" s="11" t="s">
        <v>10</v>
      </c>
      <c r="AB46" s="11">
        <v>45508205</v>
      </c>
      <c r="AC46" s="11">
        <v>7260962</v>
      </c>
      <c r="AD46" s="11">
        <v>15.95528103118987</v>
      </c>
      <c r="AJ46" s="25"/>
      <c r="AK46" s="25"/>
      <c r="AL46" s="25"/>
    </row>
    <row r="47" spans="1:47">
      <c r="B47" s="10"/>
      <c r="C47" s="10"/>
      <c r="L47" s="312"/>
      <c r="M47" s="312"/>
      <c r="N47" s="505"/>
      <c r="O47" s="312"/>
      <c r="P47" s="312"/>
      <c r="Q47" s="312"/>
      <c r="R47" s="312"/>
      <c r="S47" s="312"/>
      <c r="T47" s="312"/>
      <c r="U47" s="312"/>
      <c r="Y47" s="11">
        <v>2010</v>
      </c>
      <c r="Z47" s="12">
        <v>3</v>
      </c>
      <c r="AA47" s="11" t="s">
        <v>10</v>
      </c>
      <c r="AB47" s="11">
        <v>45508205</v>
      </c>
      <c r="AC47" s="11">
        <v>7251786</v>
      </c>
      <c r="AD47" s="11">
        <v>15.935117634281553</v>
      </c>
      <c r="AJ47" s="25"/>
      <c r="AK47" s="25"/>
      <c r="AL47" s="25"/>
    </row>
    <row r="48" spans="1:47">
      <c r="L48" s="312"/>
      <c r="M48" s="312"/>
      <c r="N48" s="505"/>
      <c r="O48" s="312"/>
      <c r="P48" s="312"/>
      <c r="Q48" s="312"/>
      <c r="R48" s="312"/>
      <c r="S48" s="312"/>
      <c r="T48" s="312"/>
      <c r="U48" s="312"/>
      <c r="Y48" s="11">
        <v>2010</v>
      </c>
      <c r="Z48" s="12">
        <v>4</v>
      </c>
      <c r="AA48" s="11" t="s">
        <v>10</v>
      </c>
      <c r="AB48" s="11">
        <v>45508205</v>
      </c>
      <c r="AC48" s="11">
        <v>7186165</v>
      </c>
      <c r="AD48" s="11">
        <v>15.790921659072248</v>
      </c>
      <c r="AJ48" s="25"/>
      <c r="AK48" s="25"/>
      <c r="AL48" s="25"/>
    </row>
    <row r="49" spans="12:38">
      <c r="L49" s="312"/>
      <c r="M49" s="312"/>
      <c r="N49" s="505"/>
      <c r="O49" s="312"/>
      <c r="P49" s="312"/>
      <c r="Q49" s="312"/>
      <c r="R49" s="312"/>
      <c r="S49" s="312"/>
      <c r="T49" s="312"/>
      <c r="U49" s="312"/>
      <c r="Y49" s="11">
        <v>2011</v>
      </c>
      <c r="Z49" s="12">
        <v>1</v>
      </c>
      <c r="AA49" s="11" t="s">
        <v>10</v>
      </c>
      <c r="AB49" s="11">
        <v>46043696</v>
      </c>
      <c r="AC49" s="11">
        <v>7176114</v>
      </c>
      <c r="AD49" s="11">
        <v>15.58544301048291</v>
      </c>
      <c r="AJ49" s="25"/>
      <c r="AK49" s="25"/>
      <c r="AL49" s="25"/>
    </row>
    <row r="50" spans="12:38">
      <c r="N50" s="401">
        <v>2019</v>
      </c>
      <c r="O50" s="11" t="s">
        <v>3</v>
      </c>
      <c r="P50" s="314">
        <v>29.594800175058943</v>
      </c>
      <c r="Y50" s="11">
        <v>2013</v>
      </c>
      <c r="Z50" s="12">
        <v>2</v>
      </c>
      <c r="AA50" s="11" t="s">
        <v>10</v>
      </c>
      <c r="AB50" s="11">
        <v>47120770</v>
      </c>
      <c r="AC50" s="11">
        <v>6959274</v>
      </c>
      <c r="AD50" s="11">
        <v>14.769015871345056</v>
      </c>
      <c r="AJ50" s="25"/>
      <c r="AK50" s="25"/>
      <c r="AL50" s="25"/>
    </row>
    <row r="51" spans="12:38">
      <c r="N51" s="401"/>
      <c r="O51" s="11" t="s">
        <v>4</v>
      </c>
      <c r="P51" s="314">
        <v>29.706734119412804</v>
      </c>
      <c r="Y51" s="11">
        <v>2013</v>
      </c>
      <c r="Z51" s="12">
        <v>3</v>
      </c>
      <c r="AA51" s="11" t="s">
        <v>10</v>
      </c>
      <c r="AB51" s="11">
        <v>47120770</v>
      </c>
      <c r="AC51" s="11">
        <v>7139266</v>
      </c>
      <c r="AD51" s="11">
        <v>15.150996046966124</v>
      </c>
      <c r="AJ51" s="25"/>
      <c r="AK51" s="25"/>
      <c r="AL51" s="25"/>
    </row>
    <row r="52" spans="12:38">
      <c r="N52" s="401"/>
      <c r="O52" s="11" t="s">
        <v>5</v>
      </c>
      <c r="P52" s="314">
        <v>29.611855647224878</v>
      </c>
      <c r="Y52" s="11">
        <v>2013</v>
      </c>
      <c r="Z52" s="12">
        <v>4</v>
      </c>
      <c r="AA52" s="11" t="s">
        <v>10</v>
      </c>
      <c r="AB52" s="11">
        <v>47120770</v>
      </c>
      <c r="AC52" s="11">
        <v>7133260</v>
      </c>
      <c r="AD52" s="11">
        <v>15.138250075285272</v>
      </c>
      <c r="AJ52" s="25"/>
      <c r="AK52" s="25"/>
      <c r="AL52" s="25"/>
    </row>
    <row r="53" spans="12:38">
      <c r="N53" s="401"/>
      <c r="O53" s="11" t="s">
        <v>6</v>
      </c>
      <c r="P53" s="314">
        <v>29.757808344169156</v>
      </c>
      <c r="Y53" s="11">
        <v>2014</v>
      </c>
      <c r="Z53" s="12">
        <v>1</v>
      </c>
      <c r="AA53" s="11" t="s">
        <v>10</v>
      </c>
      <c r="AB53" s="11">
        <v>47661368</v>
      </c>
      <c r="AC53" s="11">
        <v>7153332</v>
      </c>
      <c r="AD53" s="11">
        <v>15.008658584873183</v>
      </c>
      <c r="AJ53" s="25"/>
      <c r="AK53" s="25"/>
      <c r="AL53" s="25"/>
    </row>
    <row r="54" spans="12:38">
      <c r="N54" s="401">
        <v>2020</v>
      </c>
      <c r="O54" s="11" t="s">
        <v>3</v>
      </c>
      <c r="P54" s="314">
        <v>29.630828175008766</v>
      </c>
      <c r="AJ54" s="25"/>
      <c r="AK54" s="25"/>
      <c r="AL54" s="25"/>
    </row>
    <row r="55" spans="12:38">
      <c r="N55" s="401"/>
      <c r="O55" s="11" t="s">
        <v>4</v>
      </c>
      <c r="P55" s="314">
        <v>30.051104377543513</v>
      </c>
      <c r="Y55" s="11">
        <v>2015</v>
      </c>
      <c r="AB55" s="146">
        <v>48202617</v>
      </c>
      <c r="AJ55" s="25"/>
      <c r="AK55" s="25"/>
      <c r="AL55" s="25"/>
    </row>
    <row r="56" spans="12:38">
      <c r="N56" s="401"/>
      <c r="O56" s="11" t="s">
        <v>5</v>
      </c>
      <c r="P56" s="314">
        <v>30.612264663211498</v>
      </c>
      <c r="AJ56" s="25"/>
      <c r="AK56" s="25"/>
      <c r="AL56" s="25"/>
    </row>
    <row r="57" spans="12:38">
      <c r="N57" s="401"/>
      <c r="O57" s="11" t="s">
        <v>6</v>
      </c>
      <c r="P57" s="314">
        <v>30.889874747464312</v>
      </c>
      <c r="AJ57" s="25"/>
      <c r="AK57" s="25"/>
      <c r="AL57" s="25"/>
    </row>
    <row r="58" spans="12:38">
      <c r="N58" s="313">
        <v>2021</v>
      </c>
      <c r="O58" s="11" t="s">
        <v>3</v>
      </c>
      <c r="P58" s="314">
        <v>30.612074008634231</v>
      </c>
      <c r="AJ58" s="25"/>
      <c r="AK58" s="25"/>
      <c r="AL58" s="25"/>
    </row>
    <row r="59" spans="12:38">
      <c r="N59" s="313"/>
      <c r="O59" s="11" t="s">
        <v>4</v>
      </c>
      <c r="P59" s="314">
        <v>30.812873914993133</v>
      </c>
      <c r="AJ59" s="25"/>
      <c r="AK59" s="25"/>
      <c r="AL59" s="25"/>
    </row>
    <row r="60" spans="12:38">
      <c r="N60" s="313"/>
      <c r="O60" s="11" t="s">
        <v>196</v>
      </c>
      <c r="P60" s="314">
        <v>30.650635862115273</v>
      </c>
      <c r="AJ60" s="25"/>
      <c r="AK60" s="25"/>
      <c r="AL60" s="25"/>
    </row>
    <row r="61" spans="12:38">
      <c r="N61" s="313"/>
      <c r="O61" s="11" t="s">
        <v>203</v>
      </c>
      <c r="P61" s="314">
        <v>31.160390121885328</v>
      </c>
      <c r="AJ61" s="25"/>
      <c r="AK61" s="25"/>
      <c r="AL61" s="25"/>
    </row>
    <row r="62" spans="12:38">
      <c r="N62" s="313">
        <v>2022</v>
      </c>
      <c r="O62" s="11" t="s">
        <v>204</v>
      </c>
      <c r="P62" s="314">
        <v>29.877140896974343</v>
      </c>
      <c r="AJ62" s="25"/>
      <c r="AK62" s="25"/>
      <c r="AL62" s="25"/>
    </row>
    <row r="63" spans="12:38">
      <c r="N63" s="313"/>
      <c r="O63" s="11" t="s">
        <v>197</v>
      </c>
      <c r="P63" s="314">
        <v>30.067379572350241</v>
      </c>
      <c r="AJ63" s="25"/>
      <c r="AK63" s="25"/>
      <c r="AL63" s="25"/>
    </row>
    <row r="64" spans="12:38">
      <c r="O64" s="11" t="s">
        <v>196</v>
      </c>
      <c r="P64" s="314">
        <v>29.908273623253262</v>
      </c>
      <c r="AJ64" s="25"/>
      <c r="AK64" s="25"/>
      <c r="AL64" s="25"/>
    </row>
    <row r="65" spans="14:38">
      <c r="O65" s="11" t="s">
        <v>203</v>
      </c>
      <c r="P65" s="314">
        <v>29.847931818823227</v>
      </c>
      <c r="AJ65" s="25"/>
      <c r="AK65" s="25"/>
      <c r="AL65" s="25"/>
    </row>
    <row r="66" spans="14:38">
      <c r="N66" s="313">
        <v>2023</v>
      </c>
      <c r="O66" s="11" t="s">
        <v>204</v>
      </c>
      <c r="P66" s="314">
        <v>29.7</v>
      </c>
      <c r="AJ66" s="25"/>
      <c r="AK66" s="25"/>
      <c r="AL66" s="25"/>
    </row>
    <row r="67" spans="14:38">
      <c r="O67" s="11" t="s">
        <v>231</v>
      </c>
      <c r="P67" s="314">
        <v>29.4</v>
      </c>
      <c r="AJ67" s="25"/>
      <c r="AK67" s="25"/>
      <c r="AL67" s="25"/>
    </row>
    <row r="68" spans="14:38">
      <c r="O68" s="11" t="s">
        <v>247</v>
      </c>
      <c r="P68" s="11">
        <v>30.1</v>
      </c>
      <c r="AJ68" s="25"/>
      <c r="AK68" s="25"/>
      <c r="AL68" s="25"/>
    </row>
    <row r="69" spans="14:38">
      <c r="AJ69" s="25"/>
      <c r="AK69" s="25"/>
      <c r="AL69" s="25"/>
    </row>
    <row r="70" spans="14:38">
      <c r="AJ70" s="25"/>
      <c r="AK70" s="25"/>
      <c r="AL70" s="25"/>
    </row>
    <row r="71" spans="14:38">
      <c r="AJ71" s="25"/>
      <c r="AK71" s="25"/>
      <c r="AL71" s="25"/>
    </row>
    <row r="72" spans="14:38">
      <c r="AJ72" s="25"/>
      <c r="AK72" s="25"/>
      <c r="AL72" s="25"/>
    </row>
    <row r="73" spans="14:38">
      <c r="AJ73" s="25"/>
      <c r="AK73" s="25"/>
      <c r="AL73" s="25"/>
    </row>
    <row r="74" spans="14:38">
      <c r="AJ74" s="25"/>
      <c r="AK74" s="25"/>
      <c r="AL74" s="25"/>
    </row>
    <row r="75" spans="14:38">
      <c r="AJ75" s="25"/>
      <c r="AK75" s="25"/>
      <c r="AL75" s="25"/>
    </row>
    <row r="76" spans="14:38">
      <c r="AJ76" s="25"/>
      <c r="AK76" s="25"/>
      <c r="AL76" s="25"/>
    </row>
    <row r="77" spans="14:38">
      <c r="AJ77" s="25"/>
      <c r="AK77" s="25"/>
      <c r="AL77" s="25"/>
    </row>
    <row r="78" spans="14:38">
      <c r="AJ78" s="25"/>
      <c r="AK78" s="25"/>
      <c r="AL78" s="25"/>
    </row>
    <row r="79" spans="14:38">
      <c r="AJ79" s="25"/>
      <c r="AK79" s="25"/>
      <c r="AL79" s="25"/>
    </row>
    <row r="80" spans="14:38">
      <c r="AJ80" s="25"/>
      <c r="AK80" s="25"/>
      <c r="AL80" s="25"/>
    </row>
    <row r="81" spans="36:38">
      <c r="AJ81" s="25"/>
      <c r="AK81" s="25"/>
      <c r="AL81" s="25"/>
    </row>
    <row r="82" spans="36:38">
      <c r="AJ82" s="25"/>
      <c r="AK82" s="25"/>
      <c r="AL82" s="25"/>
    </row>
    <row r="83" spans="36:38">
      <c r="AJ83" s="25"/>
      <c r="AK83" s="25"/>
      <c r="AL83" s="25"/>
    </row>
    <row r="84" spans="36:38">
      <c r="AJ84" s="25"/>
      <c r="AK84" s="25"/>
      <c r="AL84" s="25"/>
    </row>
    <row r="85" spans="36:38">
      <c r="AJ85" s="25"/>
      <c r="AK85" s="25"/>
      <c r="AL85" s="25"/>
    </row>
    <row r="86" spans="36:38">
      <c r="AJ86" s="25"/>
      <c r="AK86" s="25"/>
      <c r="AL86" s="25"/>
    </row>
    <row r="87" spans="36:38">
      <c r="AJ87" s="25"/>
      <c r="AK87" s="25"/>
      <c r="AL87" s="25"/>
    </row>
    <row r="88" spans="36:38">
      <c r="AJ88" s="25"/>
      <c r="AK88" s="25"/>
      <c r="AL88" s="25"/>
    </row>
  </sheetData>
  <mergeCells count="14">
    <mergeCell ref="C26:J26"/>
    <mergeCell ref="C11:J11"/>
    <mergeCell ref="C25:J25"/>
    <mergeCell ref="N46:N49"/>
    <mergeCell ref="D13:D14"/>
    <mergeCell ref="E13:E14"/>
    <mergeCell ref="D12:I12"/>
    <mergeCell ref="G13:G14"/>
    <mergeCell ref="B13:B14"/>
    <mergeCell ref="H13:H14"/>
    <mergeCell ref="I13:I14"/>
    <mergeCell ref="J13:J14"/>
    <mergeCell ref="F13:F14"/>
    <mergeCell ref="C13:C14"/>
  </mergeCells>
  <pageMargins left="0.70866141732283472" right="0.70866141732283472" top="0.74803149606299213" bottom="0.74803149606299213" header="0.31496062992125984" footer="0.31496062992125984"/>
  <pageSetup scale="77" orientation="portrait"/>
  <headerFooter>
    <oddFooter>&amp;C&amp;"-,Negrita"&amp;K08-044Página 13</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1F497D"/>
  </sheetPr>
  <dimension ref="B2:J41"/>
  <sheetViews>
    <sheetView zoomScaleSheetLayoutView="80" workbookViewId="0">
      <selection activeCell="D6" sqref="D6"/>
    </sheetView>
  </sheetViews>
  <sheetFormatPr baseColWidth="10" defaultColWidth="11.42578125" defaultRowHeight="12.75"/>
  <cols>
    <col min="1" max="8" width="11.42578125" style="4"/>
    <col min="9" max="9" width="12.28515625" style="4" customWidth="1"/>
    <col min="10" max="10" width="11" style="4" customWidth="1"/>
    <col min="11" max="17" width="11.42578125" style="4"/>
    <col min="18" max="18" width="3" style="4" customWidth="1"/>
    <col min="19" max="19" width="0" style="4" hidden="1" customWidth="1"/>
    <col min="20" max="16384" width="11.42578125" style="4"/>
  </cols>
  <sheetData>
    <row r="2" spans="2:10">
      <c r="B2" s="460" t="s">
        <v>102</v>
      </c>
      <c r="C2" s="460"/>
      <c r="D2" s="130" t="s">
        <v>5</v>
      </c>
      <c r="F2" s="460" t="s">
        <v>104</v>
      </c>
      <c r="G2" s="460"/>
      <c r="H2" s="460"/>
      <c r="I2" s="460"/>
      <c r="J2" s="131" t="s">
        <v>236</v>
      </c>
    </row>
    <row r="3" spans="2:10">
      <c r="B3" s="460" t="s">
        <v>103</v>
      </c>
      <c r="C3" s="460"/>
      <c r="D3" s="132">
        <v>2023</v>
      </c>
      <c r="F3" s="460" t="s">
        <v>105</v>
      </c>
      <c r="G3" s="460"/>
      <c r="H3" s="460"/>
      <c r="I3" s="460"/>
      <c r="J3" s="131" t="s">
        <v>230</v>
      </c>
    </row>
    <row r="4" spans="2:10">
      <c r="B4" s="132"/>
      <c r="C4" s="133">
        <v>2020</v>
      </c>
      <c r="D4" s="132" t="s">
        <v>214</v>
      </c>
      <c r="F4" s="460" t="s">
        <v>192</v>
      </c>
      <c r="G4" s="460"/>
      <c r="H4" s="460"/>
      <c r="I4" s="460"/>
      <c r="J4" s="131" t="s">
        <v>214</v>
      </c>
    </row>
    <row r="5" spans="2:10">
      <c r="B5" s="460" t="s">
        <v>102</v>
      </c>
      <c r="C5" s="460"/>
      <c r="D5" s="130" t="s">
        <v>5</v>
      </c>
      <c r="F5" s="460" t="s">
        <v>106</v>
      </c>
      <c r="G5" s="460"/>
      <c r="H5" s="460"/>
      <c r="I5" s="460"/>
      <c r="J5" s="131" t="s">
        <v>194</v>
      </c>
    </row>
    <row r="6" spans="2:10">
      <c r="B6" s="460" t="s">
        <v>103</v>
      </c>
      <c r="C6" s="460"/>
      <c r="D6" s="132">
        <v>2022</v>
      </c>
    </row>
    <row r="41" ht="14.25" customHeight="1"/>
  </sheetData>
  <mergeCells count="8">
    <mergeCell ref="B6:C6"/>
    <mergeCell ref="F2:I2"/>
    <mergeCell ref="F3:I3"/>
    <mergeCell ref="B2:C2"/>
    <mergeCell ref="B3:C3"/>
    <mergeCell ref="F4:I4"/>
    <mergeCell ref="B5:C5"/>
    <mergeCell ref="F5:I5"/>
  </mergeCells>
  <pageMargins left="0.7" right="0.7" top="0.75" bottom="0.75" header="0.3" footer="0.3"/>
  <pageSetup paperSize="9" scale="76"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3"/>
  </sheetPr>
  <dimension ref="A1:Z122"/>
  <sheetViews>
    <sheetView zoomScaleNormal="100" zoomScaleSheetLayoutView="80" workbookViewId="0">
      <selection activeCell="H15" sqref="H15:H16"/>
    </sheetView>
  </sheetViews>
  <sheetFormatPr baseColWidth="10" defaultColWidth="10.85546875" defaultRowHeight="12.75"/>
  <cols>
    <col min="1" max="1" width="4.28515625" style="3" customWidth="1"/>
    <col min="2" max="2" width="21.42578125" style="3" customWidth="1"/>
    <col min="3" max="3" width="10.42578125" style="3" customWidth="1"/>
    <col min="4" max="4" width="11.42578125" style="3" customWidth="1"/>
    <col min="5" max="5" width="12.7109375" style="3" customWidth="1"/>
    <col min="6" max="6" width="12" style="11" customWidth="1"/>
    <col min="7" max="7" width="14" style="12" customWidth="1"/>
    <col min="8" max="8" width="19.85546875" style="11" customWidth="1"/>
    <col min="9" max="9" width="14.7109375" style="11" customWidth="1"/>
    <col min="10" max="10" width="18.5703125" style="3" customWidth="1"/>
    <col min="11" max="11" width="8" style="11" customWidth="1"/>
    <col min="12" max="12" width="15.42578125" style="11" bestFit="1" customWidth="1"/>
    <col min="13" max="13" width="14.42578125" style="11" customWidth="1"/>
    <col min="14" max="14" width="12.140625" style="11" customWidth="1"/>
    <col min="15" max="17" width="10.85546875" style="11"/>
    <col min="18" max="18" width="9.140625" style="11" bestFit="1" customWidth="1"/>
    <col min="19" max="26" width="10.85546875" style="11"/>
    <col min="27" max="16384" width="10.85546875" style="3"/>
  </cols>
  <sheetData>
    <row r="1" spans="1:18">
      <c r="A1" s="101"/>
      <c r="B1" s="102"/>
      <c r="C1" s="102"/>
      <c r="D1" s="103"/>
      <c r="E1" s="104"/>
      <c r="F1" s="105"/>
      <c r="G1" s="106"/>
      <c r="H1" s="105"/>
      <c r="I1" s="105"/>
      <c r="J1" s="107"/>
    </row>
    <row r="2" spans="1:18">
      <c r="A2" s="108"/>
      <c r="D2" s="10"/>
      <c r="E2" s="50"/>
      <c r="J2" s="109"/>
    </row>
    <row r="3" spans="1:18">
      <c r="A3" s="108"/>
      <c r="D3" s="10"/>
      <c r="E3" s="50"/>
      <c r="J3" s="109"/>
      <c r="P3" s="388"/>
    </row>
    <row r="4" spans="1:18">
      <c r="A4" s="108"/>
      <c r="D4" s="10"/>
      <c r="E4" s="50"/>
      <c r="J4" s="109"/>
      <c r="P4" s="389"/>
    </row>
    <row r="5" spans="1:18">
      <c r="A5" s="108"/>
      <c r="D5" s="10"/>
      <c r="E5" s="50"/>
      <c r="J5" s="109"/>
      <c r="P5" s="389"/>
    </row>
    <row r="6" spans="1:18">
      <c r="A6" s="108"/>
      <c r="D6" s="10"/>
      <c r="J6" s="109"/>
      <c r="P6" s="389"/>
    </row>
    <row r="7" spans="1:18">
      <c r="A7" s="108"/>
      <c r="D7" s="10"/>
      <c r="J7" s="109"/>
      <c r="P7" s="389"/>
    </row>
    <row r="8" spans="1:18">
      <c r="A8" s="108"/>
      <c r="D8" s="10"/>
      <c r="J8" s="109"/>
      <c r="P8" s="389"/>
    </row>
    <row r="9" spans="1:18">
      <c r="A9" s="108"/>
      <c r="D9" s="10"/>
      <c r="J9" s="109"/>
      <c r="P9" s="389"/>
    </row>
    <row r="10" spans="1:18">
      <c r="A10" s="108"/>
      <c r="D10" s="10"/>
      <c r="J10" s="109"/>
      <c r="P10" s="389"/>
    </row>
    <row r="11" spans="1:18">
      <c r="A11" s="108"/>
      <c r="D11" s="10"/>
      <c r="J11" s="109"/>
      <c r="P11" s="389"/>
    </row>
    <row r="12" spans="1:18">
      <c r="A12" s="110"/>
      <c r="B12" s="21"/>
      <c r="C12" s="461" t="s">
        <v>124</v>
      </c>
      <c r="D12" s="461"/>
      <c r="E12" s="461"/>
      <c r="F12" s="461"/>
      <c r="G12" s="461"/>
      <c r="H12" s="461"/>
      <c r="I12" s="461"/>
      <c r="J12" s="109"/>
      <c r="P12" s="389"/>
    </row>
    <row r="13" spans="1:18">
      <c r="A13" s="110"/>
      <c r="B13" s="21"/>
      <c r="C13" s="462" t="s">
        <v>261</v>
      </c>
      <c r="D13" s="462"/>
      <c r="E13" s="462"/>
      <c r="F13" s="462"/>
      <c r="G13" s="462"/>
      <c r="H13" s="462"/>
      <c r="I13" s="462"/>
      <c r="J13" s="109"/>
      <c r="P13" s="389"/>
    </row>
    <row r="14" spans="1:18">
      <c r="A14" s="110"/>
      <c r="B14" s="21"/>
      <c r="C14" s="21"/>
      <c r="D14" s="10"/>
      <c r="J14" s="109"/>
      <c r="P14" s="389"/>
    </row>
    <row r="15" spans="1:18" ht="15.6" customHeight="1">
      <c r="A15" s="110"/>
      <c r="B15" s="10"/>
      <c r="C15" s="465" t="s">
        <v>236</v>
      </c>
      <c r="D15" s="465" t="s">
        <v>0</v>
      </c>
      <c r="E15" s="466" t="s">
        <v>215</v>
      </c>
      <c r="F15" s="466" t="s">
        <v>216</v>
      </c>
      <c r="G15" s="209" t="s">
        <v>230</v>
      </c>
      <c r="H15" s="467" t="s">
        <v>262</v>
      </c>
      <c r="I15" s="467" t="s">
        <v>263</v>
      </c>
      <c r="J15" s="109"/>
      <c r="P15" s="389"/>
      <c r="Q15" s="11" t="s">
        <v>5</v>
      </c>
      <c r="R15" s="11" t="s">
        <v>4</v>
      </c>
    </row>
    <row r="16" spans="1:18" ht="18.75" customHeight="1">
      <c r="A16" s="110"/>
      <c r="B16" s="10"/>
      <c r="C16" s="42" t="s">
        <v>194</v>
      </c>
      <c r="D16" s="42" t="s">
        <v>214</v>
      </c>
      <c r="E16" s="466"/>
      <c r="F16" s="466"/>
      <c r="G16" s="243" t="s">
        <v>232</v>
      </c>
      <c r="H16" s="467"/>
      <c r="I16" s="467"/>
      <c r="J16" s="109"/>
      <c r="L16" s="326" t="s">
        <v>237</v>
      </c>
      <c r="M16" s="72">
        <v>2251.96</v>
      </c>
      <c r="N16" s="312">
        <v>25.171908634632185</v>
      </c>
      <c r="P16" s="389" t="s">
        <v>178</v>
      </c>
      <c r="Q16" s="11" t="s">
        <v>236</v>
      </c>
      <c r="R16" s="11" t="s">
        <v>230</v>
      </c>
    </row>
    <row r="17" spans="1:26">
      <c r="A17" s="110"/>
      <c r="B17" s="10"/>
      <c r="C17" s="42"/>
      <c r="D17" s="10"/>
      <c r="J17" s="109"/>
      <c r="K17" s="23"/>
      <c r="L17" s="72" t="s">
        <v>13</v>
      </c>
      <c r="M17" s="72">
        <v>1615.1030000000001</v>
      </c>
      <c r="N17" s="312">
        <v>18.053262558624638</v>
      </c>
      <c r="P17" s="70" t="s">
        <v>194</v>
      </c>
      <c r="Q17" s="70" t="s">
        <v>214</v>
      </c>
      <c r="R17" s="70" t="s">
        <v>232</v>
      </c>
    </row>
    <row r="18" spans="1:26">
      <c r="A18" s="110"/>
      <c r="B18" s="122" t="s">
        <v>2</v>
      </c>
      <c r="C18" s="380">
        <v>8821.760000000002</v>
      </c>
      <c r="D18" s="381">
        <v>8946.3220000000056</v>
      </c>
      <c r="E18" s="382">
        <v>1.4119858168891941</v>
      </c>
      <c r="F18" s="136">
        <v>100</v>
      </c>
      <c r="G18" s="380">
        <v>9026.7090000000044</v>
      </c>
      <c r="H18" s="241">
        <v>-0.89054604507576851</v>
      </c>
      <c r="I18" s="241">
        <v>100</v>
      </c>
      <c r="J18" s="394">
        <v>124562.00000000354</v>
      </c>
      <c r="K18" s="390">
        <v>-80386.999999998807</v>
      </c>
      <c r="L18" s="72" t="s">
        <v>101</v>
      </c>
      <c r="M18" s="72">
        <v>916.25</v>
      </c>
      <c r="N18" s="312">
        <v>10.241638966270154</v>
      </c>
      <c r="P18" s="391">
        <v>8821.76</v>
      </c>
      <c r="Q18" s="391">
        <v>8946.3220000000001</v>
      </c>
      <c r="R18" s="391">
        <v>9026.7090000000007</v>
      </c>
      <c r="S18" s="392">
        <v>0</v>
      </c>
      <c r="T18" s="392">
        <v>0</v>
      </c>
      <c r="U18" s="392">
        <v>0</v>
      </c>
    </row>
    <row r="19" spans="1:26" s="5" customFormat="1">
      <c r="A19" s="111"/>
      <c r="B19" s="71" t="s">
        <v>237</v>
      </c>
      <c r="C19" s="381">
        <v>2261.7550000000001</v>
      </c>
      <c r="D19" s="381">
        <v>2251.96</v>
      </c>
      <c r="E19" s="152">
        <v>-0.43307077910738068</v>
      </c>
      <c r="F19" s="152">
        <v>25.171908634632185</v>
      </c>
      <c r="G19" s="151">
        <v>2303.6959999999999</v>
      </c>
      <c r="H19" s="152">
        <v>-2.2457824296261308</v>
      </c>
      <c r="I19" s="152">
        <v>25.520884743265775</v>
      </c>
      <c r="J19" s="394">
        <v>-9795.0000000000728</v>
      </c>
      <c r="K19" s="390">
        <v>-51735.999999999876</v>
      </c>
      <c r="L19" s="72" t="s">
        <v>19</v>
      </c>
      <c r="M19" s="72">
        <v>649.50800000000004</v>
      </c>
      <c r="N19" s="312">
        <v>7.2600561437426423</v>
      </c>
      <c r="O19" s="52">
        <v>11</v>
      </c>
      <c r="P19" s="391">
        <v>2261.7550000000001</v>
      </c>
      <c r="Q19" s="391">
        <v>2251.96</v>
      </c>
      <c r="R19" s="391">
        <v>2303.6959999999999</v>
      </c>
      <c r="S19" s="392">
        <v>0</v>
      </c>
      <c r="T19" s="392">
        <v>0</v>
      </c>
      <c r="U19" s="392">
        <v>0</v>
      </c>
      <c r="V19" s="393"/>
      <c r="W19" s="52"/>
      <c r="X19" s="52"/>
      <c r="Y19" s="52"/>
      <c r="Z19" s="52"/>
    </row>
    <row r="20" spans="1:26">
      <c r="A20" s="110"/>
      <c r="B20" s="144" t="s">
        <v>13</v>
      </c>
      <c r="C20" s="176">
        <v>1611.153</v>
      </c>
      <c r="D20" s="381">
        <v>1615.1030000000001</v>
      </c>
      <c r="E20" s="136">
        <v>0.24516603947608573</v>
      </c>
      <c r="F20" s="136">
        <v>18.053262558624638</v>
      </c>
      <c r="G20" s="383">
        <v>1624.3789999999999</v>
      </c>
      <c r="H20" s="149">
        <v>-0.57104899780161533</v>
      </c>
      <c r="I20" s="149">
        <v>17.995251647084213</v>
      </c>
      <c r="J20" s="394">
        <v>3950.0000000000455</v>
      </c>
      <c r="K20" s="390">
        <v>-9275.9999999998399</v>
      </c>
      <c r="L20" s="23" t="s">
        <v>109</v>
      </c>
      <c r="M20" s="72">
        <v>3513.5010000000057</v>
      </c>
      <c r="N20" s="312">
        <v>39.273133696730383</v>
      </c>
      <c r="O20" s="11">
        <v>5</v>
      </c>
      <c r="P20" s="391">
        <v>1611.153</v>
      </c>
      <c r="Q20" s="391">
        <v>1615.1030000000001</v>
      </c>
      <c r="R20" s="391">
        <v>1624.3789999999999</v>
      </c>
      <c r="S20" s="392">
        <v>0</v>
      </c>
      <c r="T20" s="392">
        <v>0</v>
      </c>
      <c r="U20" s="392">
        <v>0</v>
      </c>
      <c r="V20" s="393"/>
    </row>
    <row r="21" spans="1:26">
      <c r="A21" s="110"/>
      <c r="B21" s="144" t="s">
        <v>189</v>
      </c>
      <c r="C21" s="176">
        <v>915.61199999999997</v>
      </c>
      <c r="D21" s="381">
        <v>916.25</v>
      </c>
      <c r="E21" s="136">
        <v>6.9680170203101355E-2</v>
      </c>
      <c r="F21" s="136">
        <v>10.241638966270154</v>
      </c>
      <c r="G21" s="383">
        <v>925.77099999999996</v>
      </c>
      <c r="H21" s="149">
        <v>-1.0284400785939507</v>
      </c>
      <c r="I21" s="149">
        <v>10.255908327165521</v>
      </c>
      <c r="J21" s="394">
        <v>638.00000000003365</v>
      </c>
      <c r="K21" s="390">
        <v>-9520.9999999999582</v>
      </c>
      <c r="O21" s="11">
        <v>76</v>
      </c>
      <c r="P21" s="391">
        <v>915.61199999999997</v>
      </c>
      <c r="Q21" s="391">
        <v>916.25</v>
      </c>
      <c r="R21" s="391">
        <v>925.77099999999996</v>
      </c>
      <c r="S21" s="392">
        <v>0</v>
      </c>
      <c r="T21" s="392">
        <v>0</v>
      </c>
      <c r="U21" s="392">
        <v>0</v>
      </c>
      <c r="V21" s="393"/>
    </row>
    <row r="22" spans="1:26">
      <c r="A22" s="110"/>
      <c r="B22" s="144" t="s">
        <v>19</v>
      </c>
      <c r="C22" s="176">
        <v>605.39400000000001</v>
      </c>
      <c r="D22" s="381">
        <v>649.50800000000004</v>
      </c>
      <c r="E22" s="136">
        <v>7.2868247785739637</v>
      </c>
      <c r="F22" s="136">
        <v>7.2600561437426423</v>
      </c>
      <c r="G22" s="383">
        <v>644.55499999999995</v>
      </c>
      <c r="H22" s="149">
        <v>0.76843713880119235</v>
      </c>
      <c r="I22" s="149">
        <v>7.1405315048928646</v>
      </c>
      <c r="J22" s="394">
        <v>44114.000000000029</v>
      </c>
      <c r="K22" s="390">
        <v>4953.0000000000882</v>
      </c>
      <c r="O22" s="11">
        <v>25</v>
      </c>
      <c r="P22" s="391">
        <v>605.39400000000001</v>
      </c>
      <c r="Q22" s="391">
        <v>649.50800000000004</v>
      </c>
      <c r="R22" s="391">
        <v>644.55499999999995</v>
      </c>
      <c r="S22" s="392">
        <v>0</v>
      </c>
      <c r="T22" s="392">
        <v>0</v>
      </c>
      <c r="U22" s="392">
        <v>0</v>
      </c>
      <c r="V22" s="393"/>
    </row>
    <row r="23" spans="1:26" s="5" customFormat="1">
      <c r="A23" s="111"/>
      <c r="B23" s="144" t="s">
        <v>238</v>
      </c>
      <c r="C23" s="176">
        <v>455.09100000000001</v>
      </c>
      <c r="D23" s="381">
        <v>470.721</v>
      </c>
      <c r="E23" s="136">
        <v>3.4344779395769187</v>
      </c>
      <c r="F23" s="136">
        <v>5.2616147730877527</v>
      </c>
      <c r="G23" s="383">
        <v>484.62700000000001</v>
      </c>
      <c r="H23" s="149">
        <v>-2.869423288425943</v>
      </c>
      <c r="I23" s="149">
        <v>5.3688116012159002</v>
      </c>
      <c r="J23" s="394">
        <v>15629.999999999996</v>
      </c>
      <c r="K23" s="390">
        <v>-13906.000000000005</v>
      </c>
      <c r="L23" s="52"/>
      <c r="M23" s="52"/>
      <c r="N23" s="52"/>
      <c r="O23" s="52">
        <v>8</v>
      </c>
      <c r="P23" s="391">
        <v>455.09100000000001</v>
      </c>
      <c r="Q23" s="391">
        <v>470.721</v>
      </c>
      <c r="R23" s="391">
        <v>484.62700000000001</v>
      </c>
      <c r="S23" s="392">
        <v>0</v>
      </c>
      <c r="T23" s="392">
        <v>0</v>
      </c>
      <c r="U23" s="392">
        <v>0</v>
      </c>
      <c r="V23" s="393"/>
      <c r="W23" s="52"/>
      <c r="X23" s="52"/>
      <c r="Y23" s="52"/>
      <c r="Z23" s="52"/>
    </row>
    <row r="24" spans="1:26">
      <c r="A24" s="110"/>
      <c r="B24" s="144" t="s">
        <v>27</v>
      </c>
      <c r="C24" s="176">
        <v>424.45800000000003</v>
      </c>
      <c r="D24" s="381">
        <v>436.15499999999997</v>
      </c>
      <c r="E24" s="136">
        <v>2.7557496854812458</v>
      </c>
      <c r="F24" s="136">
        <v>4.8752437035018383</v>
      </c>
      <c r="G24" s="383">
        <v>431.92399999999998</v>
      </c>
      <c r="H24" s="149">
        <v>0.97957047999184255</v>
      </c>
      <c r="I24" s="149">
        <v>4.7849554029048651</v>
      </c>
      <c r="J24" s="394">
        <v>11696.999999999945</v>
      </c>
      <c r="K24" s="390">
        <v>4230.9999999999945</v>
      </c>
      <c r="L24" s="326"/>
      <c r="M24" s="23"/>
      <c r="O24" s="23">
        <v>68</v>
      </c>
      <c r="P24" s="391">
        <v>424.45800000000003</v>
      </c>
      <c r="Q24" s="391">
        <v>436.15499999999997</v>
      </c>
      <c r="R24" s="391">
        <v>431.92399999999998</v>
      </c>
      <c r="S24" s="392">
        <v>0</v>
      </c>
      <c r="T24" s="392">
        <v>0</v>
      </c>
      <c r="U24" s="392">
        <v>0</v>
      </c>
      <c r="V24" s="393"/>
    </row>
    <row r="25" spans="1:26">
      <c r="A25" s="110"/>
      <c r="B25" s="144" t="s">
        <v>26</v>
      </c>
      <c r="C25" s="176">
        <v>207.85400000000001</v>
      </c>
      <c r="D25" s="381">
        <v>218.761</v>
      </c>
      <c r="E25" s="136">
        <v>5.2474332945240398</v>
      </c>
      <c r="F25" s="136">
        <v>2.4452618629197547</v>
      </c>
      <c r="G25" s="383">
        <v>219.99100000000001</v>
      </c>
      <c r="H25" s="149">
        <v>-0.55911378192745609</v>
      </c>
      <c r="I25" s="149">
        <v>2.4371119086701465</v>
      </c>
      <c r="J25" s="394">
        <v>10906.999999999982</v>
      </c>
      <c r="K25" s="390">
        <v>-1230.0000000000182</v>
      </c>
      <c r="L25" s="326"/>
      <c r="M25" s="23"/>
      <c r="O25" s="23">
        <v>66</v>
      </c>
      <c r="P25" s="391">
        <v>207.85400000000001</v>
      </c>
      <c r="Q25" s="391">
        <v>218.761</v>
      </c>
      <c r="R25" s="391">
        <v>219.99100000000001</v>
      </c>
      <c r="S25" s="392">
        <v>0</v>
      </c>
      <c r="T25" s="392">
        <v>0</v>
      </c>
      <c r="U25" s="392">
        <v>0</v>
      </c>
      <c r="V25" s="393"/>
    </row>
    <row r="26" spans="1:26">
      <c r="A26" s="110"/>
      <c r="B26" s="144" t="s">
        <v>239</v>
      </c>
      <c r="C26" s="176">
        <v>260.10500000000002</v>
      </c>
      <c r="D26" s="381">
        <v>251.63499999999999</v>
      </c>
      <c r="E26" s="136">
        <v>-3.25637723227159</v>
      </c>
      <c r="F26" s="136">
        <v>2.8127201323627729</v>
      </c>
      <c r="G26" s="383">
        <v>271.50599999999997</v>
      </c>
      <c r="H26" s="149">
        <v>-7.3188069508592797</v>
      </c>
      <c r="I26" s="149">
        <v>3.00780716427216</v>
      </c>
      <c r="J26" s="394">
        <v>-8470.0000000000273</v>
      </c>
      <c r="K26" s="390">
        <v>-19870.999999999982</v>
      </c>
      <c r="L26" s="326"/>
      <c r="M26" s="23"/>
      <c r="O26" s="23">
        <v>13</v>
      </c>
      <c r="P26" s="391">
        <v>260.10500000000002</v>
      </c>
      <c r="Q26" s="391">
        <v>251.63499999999999</v>
      </c>
      <c r="R26" s="391">
        <v>271.50599999999997</v>
      </c>
      <c r="S26" s="392">
        <v>0</v>
      </c>
      <c r="T26" s="392">
        <v>0</v>
      </c>
      <c r="U26" s="392">
        <v>0</v>
      </c>
      <c r="V26" s="393"/>
    </row>
    <row r="27" spans="1:26">
      <c r="A27" s="110"/>
      <c r="B27" s="144" t="s">
        <v>29</v>
      </c>
      <c r="C27" s="176">
        <v>211.68299999999999</v>
      </c>
      <c r="D27" s="381">
        <v>230.13800000000001</v>
      </c>
      <c r="E27" s="136">
        <v>8.7182248928822972</v>
      </c>
      <c r="F27" s="136">
        <v>2.5724314416583693</v>
      </c>
      <c r="G27" s="383">
        <v>227.72300000000001</v>
      </c>
      <c r="H27" s="149">
        <v>1.0604989395010644</v>
      </c>
      <c r="I27" s="149">
        <v>2.5227688186248152</v>
      </c>
      <c r="J27" s="394">
        <v>18455.000000000011</v>
      </c>
      <c r="K27" s="390">
        <v>2414.9999999999918</v>
      </c>
      <c r="L27" s="326"/>
      <c r="M27" s="23"/>
      <c r="O27" s="23">
        <v>73</v>
      </c>
      <c r="P27" s="391">
        <v>211.68299999999999</v>
      </c>
      <c r="Q27" s="391">
        <v>230.13800000000001</v>
      </c>
      <c r="R27" s="391">
        <v>227.72300000000001</v>
      </c>
      <c r="S27" s="392">
        <v>0</v>
      </c>
      <c r="T27" s="392">
        <v>0</v>
      </c>
      <c r="U27" s="392">
        <v>0</v>
      </c>
      <c r="V27" s="393"/>
    </row>
    <row r="28" spans="1:26">
      <c r="A28" s="110"/>
      <c r="B28" s="144" t="s">
        <v>190</v>
      </c>
      <c r="C28" s="176">
        <v>192.00200000000001</v>
      </c>
      <c r="D28" s="381">
        <v>188.31899999999999</v>
      </c>
      <c r="E28" s="136">
        <v>-1.9182091853209959</v>
      </c>
      <c r="F28" s="136">
        <v>2.1049879492376853</v>
      </c>
      <c r="G28" s="383">
        <v>187.1</v>
      </c>
      <c r="H28" s="149">
        <v>0.65152324959913965</v>
      </c>
      <c r="I28" s="149">
        <v>2.0727376943246969</v>
      </c>
      <c r="J28" s="394">
        <v>-3683.0000000000209</v>
      </c>
      <c r="K28" s="390">
        <v>1218.9999999999941</v>
      </c>
      <c r="L28" s="326"/>
      <c r="M28" s="23"/>
      <c r="O28" s="23">
        <v>54</v>
      </c>
      <c r="P28" s="391">
        <v>192.00200000000001</v>
      </c>
      <c r="Q28" s="391">
        <v>188.31899999999999</v>
      </c>
      <c r="R28" s="391">
        <v>187.1</v>
      </c>
      <c r="S28" s="392">
        <v>0</v>
      </c>
      <c r="T28" s="392">
        <v>0</v>
      </c>
      <c r="U28" s="392">
        <v>0</v>
      </c>
      <c r="V28" s="393"/>
    </row>
    <row r="29" spans="1:26">
      <c r="A29" s="110"/>
      <c r="B29" s="144" t="s">
        <v>15</v>
      </c>
      <c r="C29" s="176">
        <v>179.31399999999999</v>
      </c>
      <c r="D29" s="381">
        <v>173.023</v>
      </c>
      <c r="E29" s="136">
        <v>-3.5083707909031037</v>
      </c>
      <c r="F29" s="136">
        <v>1.9340126590569833</v>
      </c>
      <c r="G29" s="383">
        <v>172.529</v>
      </c>
      <c r="H29" s="149">
        <v>0.2863286751792371</v>
      </c>
      <c r="I29" s="149">
        <v>1.9113167379163316</v>
      </c>
      <c r="J29" s="394">
        <v>-6290.9999999999964</v>
      </c>
      <c r="K29" s="390">
        <v>493.99999999999977</v>
      </c>
      <c r="L29" s="326"/>
      <c r="M29" s="23"/>
      <c r="O29" s="23">
        <v>17</v>
      </c>
      <c r="P29" s="391">
        <v>179.31399999999999</v>
      </c>
      <c r="Q29" s="391">
        <v>173.023</v>
      </c>
      <c r="R29" s="391">
        <v>172.529</v>
      </c>
      <c r="S29" s="392">
        <v>0</v>
      </c>
      <c r="T29" s="392">
        <v>0</v>
      </c>
      <c r="U29" s="392">
        <v>0</v>
      </c>
      <c r="V29" s="393"/>
    </row>
    <row r="30" spans="1:26">
      <c r="A30" s="110"/>
      <c r="B30" s="144" t="s">
        <v>240</v>
      </c>
      <c r="C30" s="176">
        <v>160.42599999999999</v>
      </c>
      <c r="D30" s="381">
        <v>162.01599999999999</v>
      </c>
      <c r="E30" s="136">
        <v>0.9911111665191541</v>
      </c>
      <c r="F30" s="136">
        <v>1.8109788581273947</v>
      </c>
      <c r="G30" s="383">
        <v>162.69399999999999</v>
      </c>
      <c r="H30" s="149">
        <v>-0.41673325383849713</v>
      </c>
      <c r="I30" s="149">
        <v>1.8023623005903913</v>
      </c>
      <c r="J30" s="394">
        <v>1590.0000000000034</v>
      </c>
      <c r="K30" s="390">
        <v>-677.99999999999727</v>
      </c>
      <c r="L30" s="326"/>
      <c r="M30" s="23"/>
      <c r="O30" s="23">
        <v>15</v>
      </c>
      <c r="P30" s="391">
        <v>160.42599999999999</v>
      </c>
      <c r="Q30" s="391">
        <v>162.01599999999999</v>
      </c>
      <c r="R30" s="391">
        <v>162.69399999999999</v>
      </c>
      <c r="S30" s="392">
        <v>0</v>
      </c>
      <c r="T30" s="392">
        <v>0</v>
      </c>
      <c r="U30" s="392">
        <v>0</v>
      </c>
      <c r="V30" s="393"/>
    </row>
    <row r="31" spans="1:26">
      <c r="A31" s="110"/>
      <c r="B31" s="144" t="s">
        <v>23</v>
      </c>
      <c r="C31" s="176">
        <v>158.49199999999999</v>
      </c>
      <c r="D31" s="381">
        <v>179.39500000000001</v>
      </c>
      <c r="E31" s="136">
        <v>13.188678292910705</v>
      </c>
      <c r="F31" s="136">
        <v>2.0052374595951261</v>
      </c>
      <c r="G31" s="383">
        <v>166.60900000000001</v>
      </c>
      <c r="H31" s="149">
        <v>7.6742552923311447</v>
      </c>
      <c r="I31" s="149">
        <v>1.8457335890633</v>
      </c>
      <c r="J31" s="394">
        <v>20903.000000000022</v>
      </c>
      <c r="K31" s="390">
        <v>12786.000000000002</v>
      </c>
      <c r="L31" s="326"/>
      <c r="M31" s="23"/>
      <c r="O31" s="23">
        <v>50</v>
      </c>
      <c r="P31" s="391">
        <v>158.49199999999999</v>
      </c>
      <c r="Q31" s="391">
        <v>179.39500000000001</v>
      </c>
      <c r="R31" s="391">
        <v>166.60900000000001</v>
      </c>
      <c r="S31" s="392">
        <v>0</v>
      </c>
      <c r="T31" s="392">
        <v>0</v>
      </c>
      <c r="U31" s="392">
        <v>0</v>
      </c>
      <c r="V31" s="393"/>
    </row>
    <row r="32" spans="1:26">
      <c r="A32" s="110"/>
      <c r="B32" s="144" t="s">
        <v>21</v>
      </c>
      <c r="C32" s="176">
        <v>146.22399999999999</v>
      </c>
      <c r="D32" s="381">
        <v>151.59200000000001</v>
      </c>
      <c r="E32" s="136">
        <v>3.6710799868694854</v>
      </c>
      <c r="F32" s="136">
        <v>1.6944617016914874</v>
      </c>
      <c r="G32" s="383">
        <v>146.88200000000001</v>
      </c>
      <c r="H32" s="149">
        <v>3.2066556827929915</v>
      </c>
      <c r="I32" s="149">
        <v>1.6271932550390173</v>
      </c>
      <c r="J32" s="394">
        <v>5368.0000000000236</v>
      </c>
      <c r="K32" s="390">
        <v>4710.0000000000082</v>
      </c>
      <c r="L32" s="326"/>
      <c r="M32" s="23"/>
      <c r="O32" s="23">
        <v>41</v>
      </c>
      <c r="P32" s="391">
        <v>146.22399999999999</v>
      </c>
      <c r="Q32" s="391">
        <v>151.59200000000001</v>
      </c>
      <c r="R32" s="391">
        <v>146.88200000000001</v>
      </c>
      <c r="S32" s="392">
        <v>0</v>
      </c>
      <c r="T32" s="392">
        <v>0</v>
      </c>
      <c r="U32" s="392">
        <v>0</v>
      </c>
      <c r="V32" s="393"/>
    </row>
    <row r="33" spans="1:22" ht="15" customHeight="1">
      <c r="A33" s="110"/>
      <c r="B33" s="144" t="s">
        <v>241</v>
      </c>
      <c r="C33" s="176">
        <v>129.46</v>
      </c>
      <c r="D33" s="381">
        <v>127.455</v>
      </c>
      <c r="E33" s="136">
        <v>-1.5487409238374883</v>
      </c>
      <c r="F33" s="136">
        <v>1.4246636774307913</v>
      </c>
      <c r="G33" s="383">
        <v>129.40299999999999</v>
      </c>
      <c r="H33" s="149">
        <v>-1.5053746821943825</v>
      </c>
      <c r="I33" s="149">
        <v>1.4335567924035209</v>
      </c>
      <c r="J33" s="394">
        <v>-2005.0000000000095</v>
      </c>
      <c r="K33" s="390">
        <v>-1947.9999999999932</v>
      </c>
      <c r="L33" s="326"/>
      <c r="M33" s="23"/>
      <c r="O33" s="23">
        <v>63</v>
      </c>
      <c r="P33" s="391">
        <v>129.46</v>
      </c>
      <c r="Q33" s="391">
        <v>127.455</v>
      </c>
      <c r="R33" s="391">
        <v>129.40299999999999</v>
      </c>
      <c r="S33" s="392">
        <v>0</v>
      </c>
      <c r="T33" s="392">
        <v>0</v>
      </c>
      <c r="U33" s="392">
        <v>0</v>
      </c>
      <c r="V33" s="393"/>
    </row>
    <row r="34" spans="1:22" ht="15" customHeight="1">
      <c r="A34" s="110"/>
      <c r="B34" s="144" t="s">
        <v>18</v>
      </c>
      <c r="C34" s="176">
        <v>130.352</v>
      </c>
      <c r="D34" s="381">
        <v>136.78700000000001</v>
      </c>
      <c r="E34" s="136">
        <v>4.9366331164846011</v>
      </c>
      <c r="F34" s="136">
        <v>1.5289747004411414</v>
      </c>
      <c r="G34" s="383">
        <v>134.45500000000001</v>
      </c>
      <c r="H34" s="149">
        <v>1.7344092819158829</v>
      </c>
      <c r="I34" s="149">
        <v>1.489524033620669</v>
      </c>
      <c r="J34" s="394">
        <v>6435.0000000000018</v>
      </c>
      <c r="K34" s="390">
        <v>2331.9999999999936</v>
      </c>
      <c r="L34" s="326"/>
      <c r="M34" s="23"/>
      <c r="O34" s="23">
        <v>20</v>
      </c>
      <c r="P34" s="391">
        <v>130.352</v>
      </c>
      <c r="Q34" s="391">
        <v>136.78700000000001</v>
      </c>
      <c r="R34" s="391">
        <v>134.45500000000001</v>
      </c>
      <c r="S34" s="392">
        <v>0</v>
      </c>
      <c r="T34" s="392">
        <v>0</v>
      </c>
      <c r="U34" s="392">
        <v>0</v>
      </c>
      <c r="V34" s="393"/>
    </row>
    <row r="35" spans="1:22">
      <c r="A35" s="110"/>
      <c r="B35" s="144" t="s">
        <v>22</v>
      </c>
      <c r="C35" s="176">
        <v>144.27500000000001</v>
      </c>
      <c r="D35" s="381">
        <v>146.97200000000001</v>
      </c>
      <c r="E35" s="136">
        <v>1.8693467336683423</v>
      </c>
      <c r="F35" s="136">
        <v>1.6428203679679751</v>
      </c>
      <c r="G35" s="383">
        <v>149.137</v>
      </c>
      <c r="H35" s="149">
        <v>-1.4516853631224902</v>
      </c>
      <c r="I35" s="149">
        <v>1.6521746740700287</v>
      </c>
      <c r="J35" s="394">
        <v>2697.0000000000027</v>
      </c>
      <c r="K35" s="390">
        <v>-2164.9999999999918</v>
      </c>
      <c r="L35" s="326"/>
      <c r="M35" s="23"/>
      <c r="O35" s="23">
        <v>47</v>
      </c>
      <c r="P35" s="391">
        <v>144.27500000000001</v>
      </c>
      <c r="Q35" s="391">
        <v>146.97200000000001</v>
      </c>
      <c r="R35" s="391">
        <v>149.137</v>
      </c>
      <c r="S35" s="392">
        <v>0</v>
      </c>
      <c r="T35" s="392">
        <v>0</v>
      </c>
      <c r="U35" s="392">
        <v>0</v>
      </c>
      <c r="V35" s="393"/>
    </row>
    <row r="36" spans="1:22">
      <c r="A36" s="110"/>
      <c r="B36" s="144" t="s">
        <v>242</v>
      </c>
      <c r="C36" s="176">
        <v>127.872</v>
      </c>
      <c r="D36" s="381">
        <v>111.986</v>
      </c>
      <c r="E36" s="136">
        <v>-12.423360860860855</v>
      </c>
      <c r="F36" s="136">
        <v>1.2517546316799233</v>
      </c>
      <c r="G36" s="383">
        <v>123.125</v>
      </c>
      <c r="H36" s="149">
        <v>-9.0469035532994901</v>
      </c>
      <c r="I36" s="149">
        <v>1.3640076355624176</v>
      </c>
      <c r="J36" s="394">
        <v>-15885.999999999996</v>
      </c>
      <c r="K36" s="390">
        <v>-11138.999999999996</v>
      </c>
      <c r="L36" s="326"/>
      <c r="M36" s="23"/>
      <c r="O36" s="23">
        <v>23</v>
      </c>
      <c r="P36" s="391">
        <v>127.872</v>
      </c>
      <c r="Q36" s="391">
        <v>111.986</v>
      </c>
      <c r="R36" s="391">
        <v>123.125</v>
      </c>
      <c r="S36" s="392">
        <v>0</v>
      </c>
      <c r="T36" s="392">
        <v>0</v>
      </c>
      <c r="U36" s="392">
        <v>0</v>
      </c>
      <c r="V36" s="393"/>
    </row>
    <row r="37" spans="1:22">
      <c r="A37" s="110"/>
      <c r="B37" s="144" t="s">
        <v>24</v>
      </c>
      <c r="C37" s="176">
        <v>122.798</v>
      </c>
      <c r="D37" s="381">
        <v>129.96700000000001</v>
      </c>
      <c r="E37" s="136">
        <v>5.838042964869139</v>
      </c>
      <c r="F37" s="136">
        <v>1.4527422554207186</v>
      </c>
      <c r="G37" s="383">
        <v>129.209</v>
      </c>
      <c r="H37" s="149">
        <v>0.58664644103738617</v>
      </c>
      <c r="I37" s="149">
        <v>1.4314076148904318</v>
      </c>
      <c r="J37" s="394">
        <v>7169.0000000000109</v>
      </c>
      <c r="K37" s="390">
        <v>758.00000000000978</v>
      </c>
      <c r="L37" s="326"/>
      <c r="M37" s="23"/>
      <c r="O37" s="23">
        <v>52</v>
      </c>
      <c r="P37" s="391">
        <v>122.798</v>
      </c>
      <c r="Q37" s="391">
        <v>129.96700000000001</v>
      </c>
      <c r="R37" s="391">
        <v>129.209</v>
      </c>
      <c r="S37" s="392">
        <v>0</v>
      </c>
      <c r="T37" s="392">
        <v>0</v>
      </c>
      <c r="U37" s="392">
        <v>0</v>
      </c>
      <c r="V37" s="393"/>
    </row>
    <row r="38" spans="1:22">
      <c r="A38" s="110"/>
      <c r="B38" s="144" t="s">
        <v>17</v>
      </c>
      <c r="C38" s="176">
        <v>92.209000000000003</v>
      </c>
      <c r="D38" s="381">
        <v>106.627</v>
      </c>
      <c r="E38" s="136">
        <v>15.636217722781943</v>
      </c>
      <c r="F38" s="136">
        <v>1.1918529201162213</v>
      </c>
      <c r="G38" s="383">
        <v>98.736000000000004</v>
      </c>
      <c r="H38" s="149">
        <v>7.9920191216982461</v>
      </c>
      <c r="I38" s="149">
        <v>1.0938205718163725</v>
      </c>
      <c r="J38" s="394">
        <v>14417.999999999993</v>
      </c>
      <c r="K38" s="390">
        <v>7890.9999999999909</v>
      </c>
      <c r="L38" s="326"/>
      <c r="M38" s="23"/>
      <c r="O38" s="23">
        <v>19</v>
      </c>
      <c r="P38" s="391">
        <v>92.209000000000003</v>
      </c>
      <c r="Q38" s="391">
        <v>106.627</v>
      </c>
      <c r="R38" s="391">
        <v>98.736000000000004</v>
      </c>
      <c r="S38" s="392">
        <v>0</v>
      </c>
      <c r="T38" s="392">
        <v>0</v>
      </c>
      <c r="U38" s="392">
        <v>0</v>
      </c>
      <c r="V38" s="393"/>
    </row>
    <row r="39" spans="1:22">
      <c r="A39" s="110"/>
      <c r="B39" s="144" t="s">
        <v>28</v>
      </c>
      <c r="C39" s="176">
        <v>69.730999999999995</v>
      </c>
      <c r="D39" s="381">
        <v>65.403000000000006</v>
      </c>
      <c r="E39" s="136">
        <v>-6.2067086374782976</v>
      </c>
      <c r="F39" s="136">
        <v>0.73106020552356554</v>
      </c>
      <c r="G39" s="383">
        <v>71.835999999999999</v>
      </c>
      <c r="H39" s="149">
        <v>-8.9551199955454024</v>
      </c>
      <c r="I39" s="149">
        <v>0.79581606098080671</v>
      </c>
      <c r="J39" s="394">
        <v>-4327.9999999999891</v>
      </c>
      <c r="K39" s="390">
        <v>-6432.9999999999927</v>
      </c>
      <c r="L39" s="326"/>
      <c r="M39" s="23"/>
      <c r="O39" s="23">
        <v>70</v>
      </c>
      <c r="P39" s="391">
        <v>69.730999999999995</v>
      </c>
      <c r="Q39" s="391">
        <v>65.403000000000006</v>
      </c>
      <c r="R39" s="391">
        <v>71.835999999999999</v>
      </c>
      <c r="S39" s="392">
        <v>0</v>
      </c>
      <c r="T39" s="392">
        <v>0</v>
      </c>
      <c r="U39" s="392">
        <v>0</v>
      </c>
      <c r="V39" s="393"/>
    </row>
    <row r="40" spans="1:22">
      <c r="A40" s="110"/>
      <c r="B40" s="165" t="s">
        <v>191</v>
      </c>
      <c r="C40" s="176">
        <v>52.756</v>
      </c>
      <c r="D40" s="381">
        <v>53.712000000000003</v>
      </c>
      <c r="E40" s="136">
        <v>1.8121161574039091</v>
      </c>
      <c r="F40" s="136">
        <v>0.60038080453621012</v>
      </c>
      <c r="G40" s="383">
        <v>50.723999999999997</v>
      </c>
      <c r="H40" s="149">
        <v>5.8907026259758855</v>
      </c>
      <c r="I40" s="149">
        <v>0.56193237203060353</v>
      </c>
      <c r="J40" s="394">
        <v>956.00000000000307</v>
      </c>
      <c r="K40" s="390">
        <v>2988.0000000000068</v>
      </c>
      <c r="L40" s="326"/>
      <c r="M40" s="23"/>
      <c r="O40" s="23">
        <v>44</v>
      </c>
      <c r="P40" s="391">
        <v>52.756</v>
      </c>
      <c r="Q40" s="391">
        <v>53.712000000000003</v>
      </c>
      <c r="R40" s="391">
        <v>50.723999999999997</v>
      </c>
      <c r="S40" s="392">
        <v>0</v>
      </c>
      <c r="T40" s="392">
        <v>0</v>
      </c>
      <c r="U40" s="392">
        <v>0</v>
      </c>
      <c r="V40" s="393"/>
    </row>
    <row r="41" spans="1:22">
      <c r="A41" s="110"/>
      <c r="B41" s="144" t="s">
        <v>16</v>
      </c>
      <c r="C41" s="176">
        <v>48.972999999999999</v>
      </c>
      <c r="D41" s="381">
        <v>55.466999999999999</v>
      </c>
      <c r="E41" s="136">
        <v>13.260367957854324</v>
      </c>
      <c r="F41" s="136">
        <v>0.61999780468442744</v>
      </c>
      <c r="G41" s="383">
        <v>54.81</v>
      </c>
      <c r="H41" s="149">
        <v>1.1986863711001661</v>
      </c>
      <c r="I41" s="149">
        <v>0.60719803862071964</v>
      </c>
      <c r="J41" s="394">
        <v>6494</v>
      </c>
      <c r="K41" s="390">
        <v>656.99999999999648</v>
      </c>
      <c r="L41" s="326"/>
      <c r="M41" s="23"/>
      <c r="O41" s="23">
        <v>85</v>
      </c>
      <c r="P41" s="391">
        <v>48.972999999999999</v>
      </c>
      <c r="Q41" s="391">
        <v>55.466999999999999</v>
      </c>
      <c r="R41" s="391">
        <v>54.81</v>
      </c>
      <c r="S41" s="392">
        <v>0</v>
      </c>
      <c r="T41" s="392">
        <v>0</v>
      </c>
      <c r="U41" s="392">
        <v>0</v>
      </c>
      <c r="V41" s="393"/>
    </row>
    <row r="42" spans="1:22">
      <c r="A42" s="110"/>
      <c r="B42" s="144" t="s">
        <v>84</v>
      </c>
      <c r="C42" s="176">
        <v>33.97</v>
      </c>
      <c r="D42" s="381">
        <v>34.767000000000003</v>
      </c>
      <c r="E42" s="136">
        <v>2.3461878127760016</v>
      </c>
      <c r="F42" s="136">
        <v>0.38861780293622317</v>
      </c>
      <c r="G42" s="383">
        <v>34.774000000000001</v>
      </c>
      <c r="H42" s="149">
        <v>-2.0129982170580263E-2</v>
      </c>
      <c r="I42" s="149">
        <v>0.38523453010393915</v>
      </c>
      <c r="J42" s="394">
        <v>797.00000000000409</v>
      </c>
      <c r="K42" s="390">
        <v>-6.9999999999978968</v>
      </c>
      <c r="L42" s="326"/>
      <c r="M42" s="23"/>
      <c r="O42" s="23">
        <v>18</v>
      </c>
      <c r="P42" s="391">
        <v>33.97</v>
      </c>
      <c r="Q42" s="391">
        <v>34.767000000000003</v>
      </c>
      <c r="R42" s="391">
        <v>34.774000000000001</v>
      </c>
      <c r="S42" s="392">
        <v>0</v>
      </c>
      <c r="T42" s="392">
        <v>0</v>
      </c>
      <c r="U42" s="392">
        <v>0</v>
      </c>
      <c r="V42" s="393"/>
    </row>
    <row r="43" spans="1:22">
      <c r="A43" s="110"/>
      <c r="B43" s="144" t="s">
        <v>243</v>
      </c>
      <c r="C43" s="176">
        <v>26.443000000000001</v>
      </c>
      <c r="D43" s="381">
        <v>20.683</v>
      </c>
      <c r="E43" s="136">
        <v>-21.78270241651855</v>
      </c>
      <c r="F43" s="136">
        <v>0.23118997952454637</v>
      </c>
      <c r="G43" s="383">
        <v>21.716000000000001</v>
      </c>
      <c r="H43" s="149">
        <v>-4.7568613004236537</v>
      </c>
      <c r="I43" s="149">
        <v>0.24057494265074891</v>
      </c>
      <c r="J43" s="394">
        <v>-5760.0000000000018</v>
      </c>
      <c r="K43" s="390">
        <v>-1033.0000000000014</v>
      </c>
      <c r="L43" s="326"/>
      <c r="M43" s="23"/>
      <c r="O43" s="23">
        <v>27</v>
      </c>
      <c r="P43" s="391">
        <v>26.443000000000001</v>
      </c>
      <c r="Q43" s="391">
        <v>20.683</v>
      </c>
      <c r="R43" s="391">
        <v>21.716000000000001</v>
      </c>
      <c r="S43" s="392">
        <v>0</v>
      </c>
      <c r="T43" s="392">
        <v>0</v>
      </c>
      <c r="U43" s="392">
        <v>0</v>
      </c>
      <c r="V43" s="393"/>
    </row>
    <row r="44" spans="1:22">
      <c r="A44" s="110"/>
      <c r="B44" s="144" t="s">
        <v>25</v>
      </c>
      <c r="C44" s="176">
        <v>10.321</v>
      </c>
      <c r="D44" s="381">
        <v>20.001999999999999</v>
      </c>
      <c r="E44" s="136">
        <v>93.799050479604688</v>
      </c>
      <c r="F44" s="136">
        <v>0.22357791280036629</v>
      </c>
      <c r="G44" s="383">
        <v>14.766</v>
      </c>
      <c r="H44" s="149">
        <v>35.459840173371248</v>
      </c>
      <c r="I44" s="149">
        <v>0.16358121215605811</v>
      </c>
      <c r="J44" s="394">
        <v>9681</v>
      </c>
      <c r="K44" s="390">
        <v>5235.9999999999991</v>
      </c>
      <c r="L44" s="326"/>
      <c r="M44" s="23"/>
      <c r="O44" s="23">
        <v>86</v>
      </c>
      <c r="P44" s="391">
        <v>10.321</v>
      </c>
      <c r="Q44" s="391">
        <v>20.001999999999999</v>
      </c>
      <c r="R44" s="391">
        <v>14.766</v>
      </c>
      <c r="S44" s="392">
        <v>0</v>
      </c>
      <c r="T44" s="392">
        <v>0</v>
      </c>
      <c r="U44" s="392">
        <v>0</v>
      </c>
      <c r="V44" s="393"/>
    </row>
    <row r="45" spans="1:22">
      <c r="A45" s="110"/>
      <c r="B45" s="144" t="s">
        <v>14</v>
      </c>
      <c r="C45" s="176">
        <v>32.396999999999998</v>
      </c>
      <c r="D45" s="381">
        <v>26.693000000000001</v>
      </c>
      <c r="E45" s="136">
        <v>-17.606568509429877</v>
      </c>
      <c r="F45" s="136">
        <v>0.29836842447656126</v>
      </c>
      <c r="G45" s="383">
        <v>26.86</v>
      </c>
      <c r="H45" s="149">
        <v>-0.62174236783320014</v>
      </c>
      <c r="I45" s="149">
        <v>0.29756138145142363</v>
      </c>
      <c r="J45" s="394">
        <v>-5703.9999999999973</v>
      </c>
      <c r="K45" s="390">
        <v>-166.99999999999804</v>
      </c>
      <c r="L45" s="326"/>
      <c r="M45" s="23"/>
      <c r="O45" s="23">
        <v>81</v>
      </c>
      <c r="P45" s="391">
        <v>32.396999999999998</v>
      </c>
      <c r="Q45" s="391">
        <v>26.693000000000001</v>
      </c>
      <c r="R45" s="391">
        <v>26.86</v>
      </c>
      <c r="S45" s="392">
        <v>0</v>
      </c>
      <c r="T45" s="392">
        <v>0</v>
      </c>
      <c r="U45" s="392">
        <v>0</v>
      </c>
      <c r="V45" s="393"/>
    </row>
    <row r="46" spans="1:22">
      <c r="A46" s="110"/>
      <c r="B46" s="144" t="s">
        <v>244</v>
      </c>
      <c r="C46" s="176">
        <v>5.548</v>
      </c>
      <c r="D46" s="381">
        <v>11.44</v>
      </c>
      <c r="E46" s="136">
        <v>106.20043258832013</v>
      </c>
      <c r="F46" s="136">
        <v>0.12787377874393513</v>
      </c>
      <c r="G46" s="383">
        <v>11.506</v>
      </c>
      <c r="H46" s="149">
        <v>-0.57361376673040754</v>
      </c>
      <c r="I46" s="149">
        <v>0.12746616734847657</v>
      </c>
      <c r="J46" s="394">
        <v>5891.9999999999991</v>
      </c>
      <c r="K46" s="390">
        <v>-66.000000000000725</v>
      </c>
      <c r="L46" s="326"/>
      <c r="M46" s="23"/>
      <c r="O46" s="23">
        <v>88</v>
      </c>
      <c r="P46" s="391">
        <v>5.548</v>
      </c>
      <c r="Q46" s="391">
        <v>11.44</v>
      </c>
      <c r="R46" s="391">
        <v>11.506</v>
      </c>
      <c r="S46" s="392">
        <v>0</v>
      </c>
      <c r="T46" s="392">
        <v>0</v>
      </c>
      <c r="U46" s="392">
        <v>0</v>
      </c>
      <c r="V46" s="393"/>
    </row>
    <row r="47" spans="1:22">
      <c r="A47" s="110"/>
      <c r="B47" s="144" t="s">
        <v>20</v>
      </c>
      <c r="C47" s="176">
        <v>1.7629999999999999</v>
      </c>
      <c r="D47" s="381">
        <v>1.3819999999999999</v>
      </c>
      <c r="E47" s="136">
        <v>-21.61089052750993</v>
      </c>
      <c r="F47" s="136">
        <v>1.5447689005604752E-2</v>
      </c>
      <c r="G47" s="383">
        <v>1.5760000000000001</v>
      </c>
      <c r="H47" s="149">
        <v>-12.309644670050767</v>
      </c>
      <c r="I47" s="149">
        <v>1.7459297735198945E-2</v>
      </c>
      <c r="J47" s="394">
        <v>-381</v>
      </c>
      <c r="K47" s="390">
        <v>-194.00000000000017</v>
      </c>
      <c r="L47" s="326"/>
      <c r="M47" s="23"/>
      <c r="O47" s="23">
        <v>95</v>
      </c>
      <c r="P47" s="391">
        <v>1.7629999999999999</v>
      </c>
      <c r="Q47" s="391">
        <v>1.3819999999999999</v>
      </c>
      <c r="R47" s="391">
        <v>1.5760000000000001</v>
      </c>
      <c r="S47" s="392">
        <v>0</v>
      </c>
      <c r="T47" s="392">
        <v>0</v>
      </c>
      <c r="U47" s="392">
        <v>0</v>
      </c>
      <c r="V47" s="393"/>
    </row>
    <row r="48" spans="1:22">
      <c r="A48" s="110"/>
      <c r="B48" s="10" t="s">
        <v>12</v>
      </c>
      <c r="C48" s="176">
        <v>1.2929999999999999</v>
      </c>
      <c r="D48" s="381">
        <v>0.94099999999999995</v>
      </c>
      <c r="E48" s="136">
        <v>-27.223511214230466</v>
      </c>
      <c r="F48" s="136">
        <v>1.0518288968360398E-2</v>
      </c>
      <c r="G48" s="383">
        <v>2.17</v>
      </c>
      <c r="H48" s="149">
        <v>-56.635944700460826</v>
      </c>
      <c r="I48" s="149">
        <v>2.4039769089709204E-2</v>
      </c>
      <c r="J48" s="394">
        <v>-352</v>
      </c>
      <c r="K48" s="390">
        <v>-1229</v>
      </c>
      <c r="L48" s="326"/>
      <c r="M48" s="23"/>
      <c r="O48" s="23">
        <v>91</v>
      </c>
      <c r="P48" s="391">
        <v>1.2929999999999999</v>
      </c>
      <c r="Q48" s="391">
        <v>0.94099999999999995</v>
      </c>
      <c r="R48" s="391">
        <v>2.17</v>
      </c>
      <c r="S48" s="392">
        <v>0</v>
      </c>
      <c r="T48" s="392">
        <v>0</v>
      </c>
      <c r="U48" s="392">
        <v>0</v>
      </c>
      <c r="V48" s="393"/>
    </row>
    <row r="49" spans="1:22">
      <c r="A49" s="110"/>
      <c r="B49" s="144" t="s">
        <v>245</v>
      </c>
      <c r="C49" s="176">
        <v>0.95799999999999996</v>
      </c>
      <c r="D49" s="381">
        <v>0.56499999999999995</v>
      </c>
      <c r="E49" s="136">
        <v>-41.022964509394576</v>
      </c>
      <c r="F49" s="136">
        <v>6.3154444921611312E-3</v>
      </c>
      <c r="G49" s="383">
        <v>0.72599999999999998</v>
      </c>
      <c r="H49" s="149">
        <v>-22.176308539944912</v>
      </c>
      <c r="I49" s="149">
        <v>8.042798322179209E-3</v>
      </c>
      <c r="J49" s="394">
        <v>-393</v>
      </c>
      <c r="K49" s="390">
        <v>-161.00000000000003</v>
      </c>
      <c r="L49" s="326"/>
      <c r="M49" s="23"/>
      <c r="O49" s="23">
        <v>94</v>
      </c>
      <c r="P49" s="391">
        <v>0.95799999999999996</v>
      </c>
      <c r="Q49" s="391">
        <v>0.56499999999999995</v>
      </c>
      <c r="R49" s="391">
        <v>0.72599999999999998</v>
      </c>
      <c r="S49" s="392">
        <v>0</v>
      </c>
      <c r="T49" s="392">
        <v>0</v>
      </c>
      <c r="U49" s="392">
        <v>0</v>
      </c>
      <c r="V49" s="393"/>
    </row>
    <row r="50" spans="1:22">
      <c r="A50" s="110"/>
      <c r="B50" s="144" t="s">
        <v>30</v>
      </c>
      <c r="C50" s="176">
        <v>0.99199999999999999</v>
      </c>
      <c r="D50" s="381">
        <v>0.81299999999999994</v>
      </c>
      <c r="E50" s="136">
        <v>-18.044354838709687</v>
      </c>
      <c r="F50" s="136">
        <v>9.0875334019946893E-3</v>
      </c>
      <c r="G50" s="383">
        <v>1.0920000000000001</v>
      </c>
      <c r="H50" s="149">
        <v>-25.549450549450558</v>
      </c>
      <c r="I50" s="149">
        <v>1.2097432187079472E-2</v>
      </c>
      <c r="J50" s="394">
        <v>-179.00000000000006</v>
      </c>
      <c r="K50" s="390">
        <v>-279.00000000000011</v>
      </c>
      <c r="L50" s="326"/>
      <c r="M50" s="23"/>
      <c r="O50" s="23">
        <v>99</v>
      </c>
      <c r="P50" s="391">
        <v>0.99199999999999999</v>
      </c>
      <c r="Q50" s="391">
        <v>0.81299999999999994</v>
      </c>
      <c r="R50" s="391">
        <v>1.0920000000000001</v>
      </c>
      <c r="S50" s="392">
        <v>0</v>
      </c>
      <c r="T50" s="392">
        <v>0</v>
      </c>
      <c r="U50" s="392">
        <v>0</v>
      </c>
      <c r="V50" s="393"/>
    </row>
    <row r="51" spans="1:22">
      <c r="A51" s="110"/>
      <c r="B51" s="144" t="s">
        <v>246</v>
      </c>
      <c r="C51" s="176">
        <v>8.5999999999999993E-2</v>
      </c>
      <c r="D51" s="381">
        <v>8.4000000000000005E-2</v>
      </c>
      <c r="E51" s="136">
        <v>-2.3255813953488191</v>
      </c>
      <c r="F51" s="136">
        <v>9.3893334042749585E-4</v>
      </c>
      <c r="G51" s="383">
        <v>0.10199999999999999</v>
      </c>
      <c r="H51" s="149">
        <v>-17.647058823529406</v>
      </c>
      <c r="I51" s="149">
        <v>1.1299799295623682E-3</v>
      </c>
      <c r="J51" s="394">
        <v>-1.999999999999988</v>
      </c>
      <c r="K51" s="390">
        <v>-17.999999999999989</v>
      </c>
      <c r="L51" s="326"/>
      <c r="M51" s="23"/>
      <c r="O51" s="23">
        <v>97</v>
      </c>
      <c r="P51" s="391">
        <v>8.5999999999999993E-2</v>
      </c>
      <c r="Q51" s="391">
        <v>8.4000000000000005E-2</v>
      </c>
      <c r="R51" s="391">
        <v>0.10199999999999999</v>
      </c>
      <c r="S51" s="392">
        <v>0</v>
      </c>
      <c r="T51" s="392">
        <v>0</v>
      </c>
      <c r="U51" s="392">
        <v>0</v>
      </c>
      <c r="V51" s="393"/>
    </row>
    <row r="52" spans="1:22">
      <c r="A52" s="110"/>
      <c r="B52" s="144"/>
      <c r="C52" s="22"/>
      <c r="D52" s="10"/>
      <c r="F52" s="23"/>
      <c r="J52" s="109"/>
      <c r="L52" s="326"/>
      <c r="M52" s="23"/>
      <c r="O52" s="23"/>
    </row>
    <row r="53" spans="1:22">
      <c r="A53" s="110"/>
      <c r="B53" s="144"/>
      <c r="C53" s="464" t="s">
        <v>31</v>
      </c>
      <c r="D53" s="464"/>
      <c r="E53" s="464"/>
      <c r="F53" s="464"/>
      <c r="G53" s="464"/>
      <c r="H53" s="464"/>
      <c r="I53" s="464"/>
      <c r="J53" s="109"/>
      <c r="L53" s="326"/>
      <c r="M53" s="23"/>
      <c r="O53" s="23"/>
    </row>
    <row r="54" spans="1:22">
      <c r="A54" s="110"/>
      <c r="B54" s="144"/>
      <c r="C54" s="463" t="s">
        <v>264</v>
      </c>
      <c r="D54" s="463"/>
      <c r="E54" s="463"/>
      <c r="F54" s="463"/>
      <c r="G54" s="463"/>
      <c r="H54" s="463"/>
      <c r="I54" s="463"/>
      <c r="J54" s="109"/>
      <c r="L54" s="326"/>
      <c r="M54" s="23"/>
      <c r="O54" s="23"/>
    </row>
    <row r="55" spans="1:22">
      <c r="A55" s="110"/>
      <c r="B55" s="144"/>
      <c r="C55" s="22"/>
      <c r="D55" s="10"/>
      <c r="J55" s="109"/>
      <c r="L55" s="326"/>
      <c r="M55" s="23"/>
      <c r="O55" s="23"/>
    </row>
    <row r="56" spans="1:22">
      <c r="A56" s="110"/>
      <c r="B56" s="144"/>
      <c r="C56" s="22"/>
      <c r="D56" s="10"/>
      <c r="J56" s="109"/>
      <c r="L56" s="326"/>
      <c r="M56" s="23"/>
      <c r="O56" s="23"/>
    </row>
    <row r="57" spans="1:22">
      <c r="A57" s="110"/>
      <c r="B57" s="144"/>
      <c r="C57" s="22"/>
      <c r="D57" s="10"/>
      <c r="J57" s="109"/>
      <c r="L57" s="326"/>
      <c r="M57" s="23"/>
      <c r="O57" s="23"/>
    </row>
    <row r="58" spans="1:22">
      <c r="A58" s="110"/>
      <c r="B58" s="144"/>
      <c r="C58" s="22"/>
      <c r="D58" s="10"/>
      <c r="J58" s="109"/>
      <c r="L58" s="326"/>
      <c r="M58" s="23"/>
    </row>
    <row r="59" spans="1:22">
      <c r="A59" s="110"/>
      <c r="B59" s="144"/>
      <c r="C59" s="22"/>
      <c r="D59" s="10"/>
      <c r="J59" s="109"/>
    </row>
    <row r="60" spans="1:22">
      <c r="A60" s="110"/>
      <c r="B60" s="144"/>
      <c r="C60" s="22"/>
      <c r="D60" s="10"/>
      <c r="J60" s="109"/>
    </row>
    <row r="61" spans="1:22">
      <c r="A61" s="110"/>
      <c r="B61" s="144"/>
      <c r="C61" s="22"/>
      <c r="D61" s="10"/>
      <c r="J61" s="109"/>
    </row>
    <row r="62" spans="1:22">
      <c r="A62" s="110"/>
      <c r="B62" s="144"/>
      <c r="C62" s="22"/>
      <c r="D62" s="10"/>
      <c r="J62" s="109"/>
    </row>
    <row r="63" spans="1:22">
      <c r="A63" s="110"/>
      <c r="B63" s="144"/>
      <c r="C63" s="22"/>
      <c r="D63" s="10"/>
      <c r="J63" s="109"/>
    </row>
    <row r="64" spans="1:22">
      <c r="A64" s="110"/>
      <c r="B64" s="144"/>
      <c r="C64" s="22"/>
      <c r="D64" s="10"/>
      <c r="J64" s="109"/>
    </row>
    <row r="65" spans="1:26">
      <c r="A65" s="110"/>
      <c r="B65" s="144"/>
      <c r="C65" s="22"/>
      <c r="D65" s="10"/>
      <c r="J65" s="109"/>
    </row>
    <row r="66" spans="1:26">
      <c r="A66" s="110"/>
      <c r="B66" s="144"/>
      <c r="C66" s="22"/>
      <c r="D66" s="10"/>
      <c r="J66" s="109"/>
    </row>
    <row r="67" spans="1:26" s="5" customFormat="1">
      <c r="A67" s="110"/>
      <c r="B67" s="144"/>
      <c r="C67" s="22"/>
      <c r="D67" s="10"/>
      <c r="E67" s="3"/>
      <c r="F67" s="11">
        <v>3331168</v>
      </c>
      <c r="G67" s="12">
        <v>3584390</v>
      </c>
      <c r="H67" s="52">
        <v>3746960</v>
      </c>
      <c r="I67" s="52">
        <v>4038901</v>
      </c>
      <c r="J67" s="112"/>
      <c r="K67" s="52"/>
      <c r="L67" s="52"/>
      <c r="M67" s="52"/>
      <c r="N67" s="52"/>
      <c r="O67" s="52"/>
      <c r="P67" s="52"/>
      <c r="Q67" s="52"/>
      <c r="R67" s="52"/>
      <c r="S67" s="52"/>
      <c r="T67" s="52"/>
      <c r="U67" s="52"/>
      <c r="V67" s="52"/>
      <c r="W67" s="52"/>
      <c r="X67" s="52"/>
      <c r="Y67" s="52"/>
      <c r="Z67" s="52"/>
    </row>
    <row r="68" spans="1:26" s="5" customFormat="1">
      <c r="A68" s="110"/>
      <c r="B68" s="144"/>
      <c r="C68" s="22"/>
      <c r="D68" s="10"/>
      <c r="E68" s="3"/>
      <c r="F68" s="11">
        <v>1055343</v>
      </c>
      <c r="G68" s="12">
        <v>1105535</v>
      </c>
      <c r="H68" s="52">
        <v>1165573</v>
      </c>
      <c r="I68" s="52">
        <v>1265151</v>
      </c>
      <c r="J68" s="112"/>
      <c r="K68" s="52"/>
      <c r="L68" s="52"/>
      <c r="M68" s="52"/>
      <c r="N68" s="52"/>
      <c r="O68" s="52"/>
      <c r="P68" s="52"/>
      <c r="Q68" s="52"/>
      <c r="R68" s="52"/>
      <c r="S68" s="52"/>
      <c r="T68" s="52"/>
      <c r="U68" s="52"/>
      <c r="V68" s="52"/>
      <c r="W68" s="52"/>
      <c r="X68" s="52"/>
      <c r="Y68" s="52"/>
      <c r="Z68" s="52"/>
    </row>
    <row r="69" spans="1:26">
      <c r="A69" s="108"/>
      <c r="B69" s="36"/>
      <c r="C69" s="10"/>
      <c r="J69" s="109"/>
    </row>
    <row r="70" spans="1:26">
      <c r="A70" s="244" t="s">
        <v>85</v>
      </c>
      <c r="B70" s="245"/>
      <c r="C70" s="246"/>
      <c r="D70" s="1"/>
      <c r="E70" s="1"/>
      <c r="F70" s="247"/>
      <c r="G70" s="248"/>
      <c r="H70" s="247"/>
      <c r="I70" s="247"/>
      <c r="J70" s="109"/>
    </row>
    <row r="71" spans="1:26">
      <c r="A71" s="244" t="s">
        <v>116</v>
      </c>
      <c r="B71" s="245"/>
      <c r="C71" s="246"/>
      <c r="D71" s="1"/>
      <c r="E71" s="1"/>
      <c r="F71" s="247"/>
      <c r="G71" s="248"/>
      <c r="H71" s="247"/>
      <c r="I71" s="247"/>
      <c r="J71" s="109"/>
    </row>
    <row r="72" spans="1:26">
      <c r="A72" s="249" t="s">
        <v>86</v>
      </c>
      <c r="B72" s="250"/>
      <c r="C72" s="250"/>
      <c r="D72" s="250"/>
      <c r="E72" s="251"/>
      <c r="F72" s="252"/>
      <c r="G72" s="253"/>
      <c r="H72" s="252"/>
      <c r="I72" s="252"/>
      <c r="J72" s="113"/>
    </row>
    <row r="89" spans="2:3">
      <c r="B89" s="39"/>
      <c r="C89" s="39"/>
    </row>
    <row r="90" spans="2:3">
      <c r="B90" s="39"/>
      <c r="C90" s="39"/>
    </row>
    <row r="91" spans="2:3">
      <c r="B91" s="39"/>
      <c r="C91" s="39"/>
    </row>
    <row r="92" spans="2:3">
      <c r="B92" s="39"/>
      <c r="C92" s="39"/>
    </row>
    <row r="93" spans="2:3">
      <c r="B93" s="39"/>
      <c r="C93" s="39"/>
    </row>
    <row r="94" spans="2:3">
      <c r="B94" s="39"/>
      <c r="C94" s="39"/>
    </row>
    <row r="95" spans="2:3">
      <c r="B95" s="39"/>
      <c r="C95" s="39"/>
    </row>
    <row r="96" spans="2:3">
      <c r="B96" s="39"/>
      <c r="C96" s="39"/>
    </row>
    <row r="97" spans="2:3">
      <c r="B97" s="39"/>
      <c r="C97" s="39"/>
    </row>
    <row r="98" spans="2:3">
      <c r="B98" s="39"/>
      <c r="C98" s="39"/>
    </row>
    <row r="99" spans="2:3">
      <c r="B99" s="39"/>
      <c r="C99" s="39"/>
    </row>
    <row r="100" spans="2:3">
      <c r="B100" s="39"/>
      <c r="C100" s="39"/>
    </row>
    <row r="101" spans="2:3">
      <c r="B101" s="39"/>
      <c r="C101" s="39"/>
    </row>
    <row r="102" spans="2:3">
      <c r="B102" s="39"/>
      <c r="C102" s="39"/>
    </row>
    <row r="103" spans="2:3">
      <c r="B103" s="39"/>
      <c r="C103" s="39"/>
    </row>
    <row r="104" spans="2:3">
      <c r="B104" s="39"/>
      <c r="C104" s="39"/>
    </row>
    <row r="105" spans="2:3">
      <c r="B105" s="39"/>
      <c r="C105" s="39"/>
    </row>
    <row r="106" spans="2:3">
      <c r="B106" s="39"/>
      <c r="C106" s="39"/>
    </row>
    <row r="107" spans="2:3">
      <c r="B107" s="39"/>
      <c r="C107" s="39"/>
    </row>
    <row r="108" spans="2:3">
      <c r="B108" s="39"/>
      <c r="C108" s="39"/>
    </row>
    <row r="109" spans="2:3">
      <c r="B109" s="39"/>
      <c r="C109" s="39"/>
    </row>
    <row r="110" spans="2:3">
      <c r="B110" s="39"/>
      <c r="C110" s="39"/>
    </row>
    <row r="111" spans="2:3">
      <c r="B111" s="39"/>
      <c r="C111" s="39"/>
    </row>
    <row r="112" spans="2:3">
      <c r="B112" s="39"/>
      <c r="C112" s="39"/>
    </row>
    <row r="113" spans="2:3">
      <c r="B113" s="39"/>
      <c r="C113" s="39"/>
    </row>
    <row r="114" spans="2:3">
      <c r="B114" s="39"/>
      <c r="C114" s="39"/>
    </row>
    <row r="115" spans="2:3">
      <c r="B115" s="39"/>
      <c r="C115" s="39"/>
    </row>
    <row r="116" spans="2:3">
      <c r="B116" s="39"/>
      <c r="C116" s="39"/>
    </row>
    <row r="117" spans="2:3">
      <c r="B117" s="39"/>
      <c r="C117" s="39"/>
    </row>
    <row r="118" spans="2:3">
      <c r="B118" s="39"/>
      <c r="C118" s="39"/>
    </row>
    <row r="119" spans="2:3">
      <c r="B119" s="39"/>
      <c r="C119" s="39"/>
    </row>
    <row r="120" spans="2:3">
      <c r="B120" s="39"/>
      <c r="C120" s="39"/>
    </row>
    <row r="121" spans="2:3">
      <c r="B121" s="39"/>
      <c r="C121" s="39"/>
    </row>
    <row r="122" spans="2:3">
      <c r="B122" s="39"/>
      <c r="C122" s="39"/>
    </row>
  </sheetData>
  <sortState ref="L24:N57">
    <sortCondition descending="1" ref="N24:N57"/>
  </sortState>
  <mergeCells count="9">
    <mergeCell ref="C12:I12"/>
    <mergeCell ref="C13:I13"/>
    <mergeCell ref="C54:I54"/>
    <mergeCell ref="C53:I53"/>
    <mergeCell ref="C15:D15"/>
    <mergeCell ref="E15:E16"/>
    <mergeCell ref="F15:F16"/>
    <mergeCell ref="H15:H16"/>
    <mergeCell ref="I15:I16"/>
  </mergeCells>
  <pageMargins left="0.70866141732283472" right="0.70866141732283472" top="0.74803149606299213" bottom="0.74803149606299213" header="0.31496062992125984" footer="0.31496062992125984"/>
  <pageSetup scale="60" orientation="portrait" r:id="rId1"/>
  <headerFooter>
    <oddFooter>&amp;C&amp;K53722DPágina 1</oddFooter>
  </headerFooter>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3"/>
  </sheetPr>
  <dimension ref="A1:AN109"/>
  <sheetViews>
    <sheetView zoomScaleNormal="100" zoomScaleSheetLayoutView="80" workbookViewId="0">
      <selection activeCell="I90" sqref="I90"/>
    </sheetView>
  </sheetViews>
  <sheetFormatPr baseColWidth="10" defaultColWidth="11.42578125" defaultRowHeight="12.75"/>
  <cols>
    <col min="1" max="1" width="4.28515625" style="3" customWidth="1"/>
    <col min="2" max="2" width="34.42578125" style="3" customWidth="1"/>
    <col min="3" max="4" width="12.7109375" style="3" customWidth="1"/>
    <col min="5" max="5" width="14.140625" style="3" customWidth="1"/>
    <col min="6" max="6" width="13.28515625" style="3" customWidth="1"/>
    <col min="7" max="7" width="17.85546875" style="3" customWidth="1"/>
    <col min="8" max="8" width="16.140625" style="3" customWidth="1"/>
    <col min="9" max="9" width="22.28515625" style="11" customWidth="1"/>
    <col min="10" max="13" width="10.28515625" style="11" customWidth="1"/>
    <col min="14" max="40" width="11.42578125" style="11"/>
    <col min="41" max="16384" width="11.42578125" style="3"/>
  </cols>
  <sheetData>
    <row r="1" spans="1:18">
      <c r="A1" s="6"/>
      <c r="B1" s="7"/>
      <c r="C1" s="7"/>
      <c r="D1" s="7"/>
      <c r="E1" s="7"/>
      <c r="F1" s="7"/>
      <c r="G1" s="7"/>
      <c r="H1" s="8"/>
    </row>
    <row r="2" spans="1:18">
      <c r="A2" s="13"/>
      <c r="H2" s="14"/>
    </row>
    <row r="3" spans="1:18">
      <c r="A3" s="13"/>
      <c r="H3" s="14"/>
    </row>
    <row r="4" spans="1:18">
      <c r="A4" s="13"/>
      <c r="H4" s="14"/>
    </row>
    <row r="5" spans="1:18">
      <c r="A5" s="13"/>
      <c r="H5" s="14"/>
    </row>
    <row r="6" spans="1:18">
      <c r="A6" s="13"/>
      <c r="H6" s="14"/>
    </row>
    <row r="7" spans="1:18">
      <c r="A7" s="13"/>
      <c r="H7" s="14"/>
    </row>
    <row r="8" spans="1:18">
      <c r="A8" s="13"/>
      <c r="H8" s="14"/>
    </row>
    <row r="9" spans="1:18">
      <c r="A9" s="13"/>
      <c r="H9" s="14"/>
    </row>
    <row r="10" spans="1:18">
      <c r="A10" s="13"/>
      <c r="H10" s="14"/>
    </row>
    <row r="11" spans="1:18">
      <c r="A11" s="13"/>
      <c r="H11" s="14"/>
    </row>
    <row r="12" spans="1:18" ht="28.5" customHeight="1">
      <c r="A12" s="16"/>
      <c r="B12" s="21"/>
      <c r="C12" s="466" t="s">
        <v>33</v>
      </c>
      <c r="D12" s="466"/>
      <c r="E12" s="466"/>
      <c r="F12" s="466"/>
      <c r="G12" s="466"/>
      <c r="H12" s="17"/>
    </row>
    <row r="13" spans="1:18">
      <c r="A13" s="16"/>
      <c r="B13" s="21"/>
      <c r="C13" s="468" t="s">
        <v>265</v>
      </c>
      <c r="D13" s="468"/>
      <c r="E13" s="468"/>
      <c r="F13" s="468"/>
      <c r="G13" s="468"/>
      <c r="H13" s="17"/>
    </row>
    <row r="14" spans="1:18" ht="11.25" customHeight="1">
      <c r="A14" s="16"/>
      <c r="B14" s="21"/>
      <c r="C14" s="21"/>
      <c r="D14" s="42"/>
      <c r="E14" s="42"/>
      <c r="F14" s="21"/>
      <c r="G14" s="21"/>
      <c r="H14" s="53"/>
    </row>
    <row r="15" spans="1:18" ht="18.75" customHeight="1">
      <c r="A15" s="16"/>
      <c r="B15" s="10"/>
      <c r="C15" s="465" t="s">
        <v>236</v>
      </c>
      <c r="D15" s="465" t="s">
        <v>0</v>
      </c>
      <c r="E15" s="467" t="s">
        <v>217</v>
      </c>
      <c r="F15" s="240" t="s">
        <v>230</v>
      </c>
      <c r="G15" s="467" t="s">
        <v>266</v>
      </c>
      <c r="H15" s="14"/>
      <c r="Q15" s="11" t="s">
        <v>5</v>
      </c>
      <c r="R15" s="11" t="s">
        <v>4</v>
      </c>
    </row>
    <row r="16" spans="1:18" ht="25.5" customHeight="1">
      <c r="A16" s="16"/>
      <c r="B16" s="10"/>
      <c r="C16" s="42" t="s">
        <v>194</v>
      </c>
      <c r="D16" s="42" t="s">
        <v>214</v>
      </c>
      <c r="E16" s="467"/>
      <c r="F16" s="298" t="s">
        <v>232</v>
      </c>
      <c r="G16" s="467"/>
      <c r="H16" s="14"/>
      <c r="P16" s="389" t="s">
        <v>178</v>
      </c>
      <c r="Q16" s="11" t="s">
        <v>236</v>
      </c>
      <c r="R16" s="395" t="s">
        <v>230</v>
      </c>
    </row>
    <row r="17" spans="1:40" ht="9" customHeight="1">
      <c r="A17" s="16"/>
      <c r="B17" s="10"/>
      <c r="C17" s="42"/>
      <c r="D17" s="42"/>
      <c r="E17" s="86"/>
      <c r="F17" s="85"/>
      <c r="G17" s="86"/>
      <c r="H17" s="14"/>
      <c r="P17" s="70" t="s">
        <v>194</v>
      </c>
      <c r="Q17" s="70" t="s">
        <v>214</v>
      </c>
      <c r="R17" s="70" t="s">
        <v>232</v>
      </c>
    </row>
    <row r="18" spans="1:40">
      <c r="A18" s="16"/>
      <c r="B18" s="122" t="s">
        <v>2</v>
      </c>
      <c r="C18" s="241">
        <v>17.069079915574058</v>
      </c>
      <c r="D18" s="377">
        <v>17.133459386573371</v>
      </c>
      <c r="E18" s="241">
        <v>6.4379470999313071E-2</v>
      </c>
      <c r="F18" s="241">
        <v>17.28741174819287</v>
      </c>
      <c r="G18" s="241">
        <v>-0.1539523616194991</v>
      </c>
      <c r="H18" s="340"/>
      <c r="K18" s="326"/>
      <c r="L18" s="396"/>
      <c r="O18" s="314"/>
      <c r="P18" s="397">
        <v>17.069079915574058</v>
      </c>
      <c r="Q18" s="397">
        <v>17.133459386573371</v>
      </c>
      <c r="R18" s="398">
        <v>17.28741174819287</v>
      </c>
      <c r="S18" s="392">
        <v>0</v>
      </c>
      <c r="T18" s="392">
        <v>0</v>
      </c>
      <c r="U18" s="392">
        <v>0</v>
      </c>
    </row>
    <row r="19" spans="1:40" s="5" customFormat="1">
      <c r="A19" s="16"/>
      <c r="B19" s="123" t="s">
        <v>237</v>
      </c>
      <c r="C19" s="377">
        <v>28.726841396941268</v>
      </c>
      <c r="D19" s="377">
        <v>28.479574710953109</v>
      </c>
      <c r="E19" s="377">
        <v>-0.24726668598815849</v>
      </c>
      <c r="F19" s="352">
        <v>29.133857769819993</v>
      </c>
      <c r="G19" s="352">
        <v>-0.6542830588668842</v>
      </c>
      <c r="H19" s="340"/>
      <c r="I19" s="399"/>
      <c r="J19" s="400"/>
      <c r="K19" s="326"/>
      <c r="L19" s="396"/>
      <c r="M19" s="11"/>
      <c r="N19" s="11"/>
      <c r="O19" s="314"/>
      <c r="P19" s="389">
        <v>28.726841396941268</v>
      </c>
      <c r="Q19" s="389">
        <v>28.479574710953109</v>
      </c>
      <c r="R19" s="389">
        <v>29.133857769819993</v>
      </c>
      <c r="S19" s="392">
        <v>0</v>
      </c>
      <c r="T19" s="392">
        <v>0</v>
      </c>
      <c r="U19" s="392">
        <v>0</v>
      </c>
      <c r="V19" s="52"/>
      <c r="W19" s="52"/>
      <c r="X19" s="52"/>
      <c r="Y19" s="52"/>
      <c r="Z19" s="52"/>
      <c r="AA19" s="52"/>
      <c r="AB19" s="52"/>
      <c r="AC19" s="52"/>
      <c r="AD19" s="52"/>
      <c r="AE19" s="52"/>
      <c r="AF19" s="52"/>
      <c r="AG19" s="52"/>
      <c r="AH19" s="52"/>
      <c r="AI19" s="52"/>
      <c r="AJ19" s="52"/>
      <c r="AK19" s="52"/>
      <c r="AL19" s="52"/>
      <c r="AM19" s="52"/>
      <c r="AN19" s="52"/>
    </row>
    <row r="20" spans="1:40">
      <c r="A20" s="61"/>
      <c r="B20" s="242" t="s">
        <v>26</v>
      </c>
      <c r="C20" s="149">
        <v>21.425199301542666</v>
      </c>
      <c r="D20" s="377">
        <v>22.499238921160462</v>
      </c>
      <c r="E20" s="149">
        <v>1.0740396196177961</v>
      </c>
      <c r="F20" s="149">
        <v>22.625742566111011</v>
      </c>
      <c r="G20" s="149">
        <v>-0.12650364495054944</v>
      </c>
      <c r="H20" s="340"/>
      <c r="I20" s="399"/>
      <c r="J20" s="400"/>
      <c r="K20" s="326"/>
      <c r="L20" s="396"/>
      <c r="O20" s="314"/>
      <c r="P20" s="389">
        <v>21.425199301542666</v>
      </c>
      <c r="Q20" s="389">
        <v>22.499238921160462</v>
      </c>
      <c r="R20" s="389">
        <v>22.625742566111011</v>
      </c>
      <c r="S20" s="392">
        <v>0</v>
      </c>
      <c r="T20" s="392">
        <v>0</v>
      </c>
      <c r="U20" s="392">
        <v>0</v>
      </c>
    </row>
    <row r="21" spans="1:40">
      <c r="A21" s="16"/>
      <c r="B21" s="242" t="s">
        <v>241</v>
      </c>
      <c r="C21" s="149">
        <v>23.125703363641236</v>
      </c>
      <c r="D21" s="377">
        <v>22.635487927029388</v>
      </c>
      <c r="E21" s="149">
        <v>-0.49021543661184808</v>
      </c>
      <c r="F21" s="149">
        <v>22.981444778324772</v>
      </c>
      <c r="G21" s="149">
        <v>-0.34595685129538367</v>
      </c>
      <c r="H21" s="340"/>
      <c r="I21" s="399"/>
      <c r="J21" s="400"/>
      <c r="K21" s="326"/>
      <c r="L21" s="396"/>
      <c r="O21" s="314"/>
      <c r="P21" s="389">
        <v>23.125703363641236</v>
      </c>
      <c r="Q21" s="389">
        <v>22.635487927029388</v>
      </c>
      <c r="R21" s="389">
        <v>22.981444778324772</v>
      </c>
      <c r="S21" s="392">
        <v>0</v>
      </c>
      <c r="T21" s="392">
        <v>0</v>
      </c>
      <c r="U21" s="392">
        <v>0</v>
      </c>
    </row>
    <row r="22" spans="1:40">
      <c r="A22" s="16"/>
      <c r="B22" s="242" t="s">
        <v>13</v>
      </c>
      <c r="C22" s="149">
        <v>23.735850813350805</v>
      </c>
      <c r="D22" s="377">
        <v>23.58379232400166</v>
      </c>
      <c r="E22" s="149">
        <v>-0.15205848934914457</v>
      </c>
      <c r="F22" s="149">
        <v>23.719240810938675</v>
      </c>
      <c r="G22" s="149">
        <v>-0.13544848693701539</v>
      </c>
      <c r="H22" s="89"/>
      <c r="I22" s="399"/>
      <c r="J22" s="400"/>
      <c r="K22" s="326"/>
      <c r="L22" s="396"/>
      <c r="O22" s="314"/>
      <c r="P22" s="389">
        <v>23.735850813350805</v>
      </c>
      <c r="Q22" s="389">
        <v>23.58379232400166</v>
      </c>
      <c r="R22" s="389">
        <v>23.719240810938675</v>
      </c>
      <c r="S22" s="392">
        <v>0</v>
      </c>
      <c r="T22" s="392">
        <v>0</v>
      </c>
      <c r="U22" s="392">
        <v>0</v>
      </c>
    </row>
    <row r="23" spans="1:40">
      <c r="A23" s="16"/>
      <c r="B23" s="242" t="s">
        <v>101</v>
      </c>
      <c r="C23" s="149">
        <v>19.792462879890984</v>
      </c>
      <c r="D23" s="377">
        <v>19.755158926345654</v>
      </c>
      <c r="E23" s="149">
        <v>-3.7303953545329449E-2</v>
      </c>
      <c r="F23" s="149">
        <v>19.960440092116716</v>
      </c>
      <c r="G23" s="149">
        <v>-0.20528116577106204</v>
      </c>
      <c r="H23" s="89"/>
      <c r="I23" s="399"/>
      <c r="J23" s="400"/>
      <c r="K23" s="326"/>
      <c r="L23" s="396"/>
      <c r="M23" s="52"/>
      <c r="N23" s="52"/>
      <c r="O23" s="314"/>
      <c r="P23" s="389">
        <v>19.792462879890984</v>
      </c>
      <c r="Q23" s="389">
        <v>19.755158926345654</v>
      </c>
      <c r="R23" s="389">
        <v>19.960440092116716</v>
      </c>
      <c r="S23" s="392">
        <v>0</v>
      </c>
      <c r="T23" s="392">
        <v>0</v>
      </c>
      <c r="U23" s="392">
        <v>0</v>
      </c>
    </row>
    <row r="24" spans="1:40" ht="15" customHeight="1">
      <c r="A24" s="16"/>
      <c r="B24" s="242" t="s">
        <v>27</v>
      </c>
      <c r="C24" s="149">
        <v>18.176220154005716</v>
      </c>
      <c r="D24" s="377">
        <v>18.503669933779555</v>
      </c>
      <c r="E24" s="149">
        <v>0.32744977977383982</v>
      </c>
      <c r="F24" s="149">
        <v>18.324171756549394</v>
      </c>
      <c r="G24" s="149">
        <v>0.17949817723016182</v>
      </c>
      <c r="H24" s="89"/>
      <c r="I24" s="399"/>
      <c r="J24" s="400"/>
      <c r="K24" s="326"/>
      <c r="L24" s="396"/>
      <c r="O24" s="314"/>
      <c r="P24" s="389">
        <v>18.176220154005716</v>
      </c>
      <c r="Q24" s="389">
        <v>18.503669933779555</v>
      </c>
      <c r="R24" s="389">
        <v>18.324171756549394</v>
      </c>
      <c r="S24" s="392">
        <v>0</v>
      </c>
      <c r="T24" s="392">
        <v>0</v>
      </c>
      <c r="U24" s="392">
        <v>0</v>
      </c>
    </row>
    <row r="25" spans="1:40">
      <c r="A25" s="16"/>
      <c r="B25" s="242" t="s">
        <v>19</v>
      </c>
      <c r="C25" s="149">
        <v>18.154719689129582</v>
      </c>
      <c r="D25" s="377">
        <v>18.851853539591453</v>
      </c>
      <c r="E25" s="149">
        <v>0.69713385046187071</v>
      </c>
      <c r="F25" s="149">
        <v>18.708093600404258</v>
      </c>
      <c r="G25" s="149">
        <v>0.14375993918719487</v>
      </c>
      <c r="H25" s="89"/>
      <c r="I25" s="399"/>
      <c r="J25" s="400"/>
      <c r="K25" s="326"/>
      <c r="L25" s="396"/>
      <c r="O25" s="314"/>
      <c r="P25" s="389">
        <v>18.154719689129582</v>
      </c>
      <c r="Q25" s="389">
        <v>18.851853539591453</v>
      </c>
      <c r="R25" s="389">
        <v>18.708093600404258</v>
      </c>
      <c r="S25" s="392">
        <v>0</v>
      </c>
      <c r="T25" s="392">
        <v>0</v>
      </c>
      <c r="U25" s="392">
        <v>0</v>
      </c>
    </row>
    <row r="26" spans="1:40">
      <c r="A26" s="16"/>
      <c r="B26" s="242" t="s">
        <v>15</v>
      </c>
      <c r="C26" s="149">
        <v>17.339247363296074</v>
      </c>
      <c r="D26" s="377">
        <v>16.632285029857229</v>
      </c>
      <c r="E26" s="149">
        <v>-0.70696233343884529</v>
      </c>
      <c r="F26" s="149">
        <v>16.58479799746992</v>
      </c>
      <c r="G26" s="149">
        <v>4.7487032387309114E-2</v>
      </c>
      <c r="H26" s="89"/>
      <c r="I26" s="399"/>
      <c r="J26" s="400"/>
      <c r="K26" s="326"/>
      <c r="L26" s="396"/>
      <c r="O26" s="314"/>
      <c r="P26" s="389">
        <v>17.339247363296074</v>
      </c>
      <c r="Q26" s="389">
        <v>16.632285029857229</v>
      </c>
      <c r="R26" s="389">
        <v>16.58479799746992</v>
      </c>
      <c r="S26" s="392">
        <v>0</v>
      </c>
      <c r="T26" s="392">
        <v>0</v>
      </c>
      <c r="U26" s="392">
        <v>0</v>
      </c>
    </row>
    <row r="27" spans="1:40">
      <c r="A27" s="16"/>
      <c r="B27" s="242" t="s">
        <v>238</v>
      </c>
      <c r="C27" s="149">
        <v>16.399923890739966</v>
      </c>
      <c r="D27" s="377">
        <v>16.790086907205648</v>
      </c>
      <c r="E27" s="149">
        <v>0.39016301646568152</v>
      </c>
      <c r="F27" s="149">
        <v>17.286098235639265</v>
      </c>
      <c r="G27" s="149">
        <v>-0.49601132843361739</v>
      </c>
      <c r="H27" s="89"/>
      <c r="I27" s="399"/>
      <c r="J27" s="400"/>
      <c r="K27" s="326"/>
      <c r="L27" s="396"/>
      <c r="O27" s="314"/>
      <c r="P27" s="389">
        <v>16.399923890739966</v>
      </c>
      <c r="Q27" s="389">
        <v>16.790086907205648</v>
      </c>
      <c r="R27" s="389">
        <v>17.286098235639265</v>
      </c>
      <c r="S27" s="392">
        <v>0</v>
      </c>
      <c r="T27" s="392">
        <v>0</v>
      </c>
      <c r="U27" s="392">
        <v>0</v>
      </c>
    </row>
    <row r="28" spans="1:40">
      <c r="A28" s="16"/>
      <c r="B28" s="242" t="s">
        <v>23</v>
      </c>
      <c r="C28" s="149">
        <v>14.229716019787936</v>
      </c>
      <c r="D28" s="377">
        <v>15.874469619541893</v>
      </c>
      <c r="E28" s="149">
        <v>1.6447535997539564</v>
      </c>
      <c r="F28" s="149">
        <v>14.743050301525992</v>
      </c>
      <c r="G28" s="149">
        <v>1.1314193180159009</v>
      </c>
      <c r="H28" s="89"/>
      <c r="I28" s="399"/>
      <c r="J28" s="400"/>
      <c r="K28" s="326"/>
      <c r="L28" s="396"/>
      <c r="O28" s="314"/>
      <c r="P28" s="389">
        <v>14.229716019787936</v>
      </c>
      <c r="Q28" s="389">
        <v>15.874469619541893</v>
      </c>
      <c r="R28" s="389">
        <v>14.743050301525992</v>
      </c>
      <c r="S28" s="392">
        <v>0</v>
      </c>
      <c r="T28" s="392">
        <v>0</v>
      </c>
      <c r="U28" s="392">
        <v>0</v>
      </c>
    </row>
    <row r="29" spans="1:40">
      <c r="A29" s="16"/>
      <c r="B29" s="242" t="s">
        <v>29</v>
      </c>
      <c r="C29" s="149">
        <v>15.476143476906746</v>
      </c>
      <c r="D29" s="377">
        <v>16.744810766132318</v>
      </c>
      <c r="E29" s="149">
        <v>1.2686672892255721</v>
      </c>
      <c r="F29" s="149">
        <v>16.569095682138325</v>
      </c>
      <c r="G29" s="149">
        <v>0.17571508399399249</v>
      </c>
      <c r="H29" s="89"/>
      <c r="I29" s="399"/>
      <c r="J29" s="400"/>
      <c r="K29" s="326"/>
      <c r="L29" s="396"/>
      <c r="O29" s="314"/>
      <c r="P29" s="389">
        <v>15.476143476906746</v>
      </c>
      <c r="Q29" s="389">
        <v>16.744810766132318</v>
      </c>
      <c r="R29" s="389">
        <v>16.569095682138325</v>
      </c>
      <c r="S29" s="392">
        <v>0</v>
      </c>
      <c r="T29" s="392">
        <v>0</v>
      </c>
      <c r="U29" s="392">
        <v>0</v>
      </c>
    </row>
    <row r="30" spans="1:40">
      <c r="A30" s="16"/>
      <c r="B30" s="242" t="s">
        <v>21</v>
      </c>
      <c r="C30" s="149">
        <v>12.55720447966144</v>
      </c>
      <c r="D30" s="377">
        <v>12.863644116481524</v>
      </c>
      <c r="E30" s="149">
        <v>0.3064396368200839</v>
      </c>
      <c r="F30" s="149">
        <v>12.463967591410094</v>
      </c>
      <c r="G30" s="149">
        <v>0.39967652507142937</v>
      </c>
      <c r="H30" s="89"/>
      <c r="I30" s="399"/>
      <c r="J30" s="400"/>
      <c r="K30" s="326"/>
      <c r="L30" s="396"/>
      <c r="O30" s="314"/>
      <c r="P30" s="389">
        <v>12.55720447966144</v>
      </c>
      <c r="Q30" s="389">
        <v>12.863644116481524</v>
      </c>
      <c r="R30" s="389">
        <v>12.463967591410094</v>
      </c>
      <c r="S30" s="392">
        <v>0</v>
      </c>
      <c r="T30" s="392">
        <v>0</v>
      </c>
      <c r="U30" s="392">
        <v>0</v>
      </c>
    </row>
    <row r="31" spans="1:40">
      <c r="A31" s="16"/>
      <c r="B31" s="242" t="s">
        <v>240</v>
      </c>
      <c r="C31" s="149">
        <v>12.484173582820702</v>
      </c>
      <c r="D31" s="377">
        <v>12.474283954419464</v>
      </c>
      <c r="E31" s="149">
        <v>-9.8896284012379709E-3</v>
      </c>
      <c r="F31" s="149">
        <v>12.526485987064984</v>
      </c>
      <c r="G31" s="149">
        <v>-5.2202032645519481E-2</v>
      </c>
      <c r="H31" s="89"/>
      <c r="I31" s="399"/>
      <c r="J31" s="400"/>
      <c r="K31" s="326"/>
      <c r="L31" s="396"/>
      <c r="O31" s="314"/>
      <c r="P31" s="389">
        <v>12.484173582820702</v>
      </c>
      <c r="Q31" s="389">
        <v>12.474283954419464</v>
      </c>
      <c r="R31" s="389">
        <v>12.526485987064984</v>
      </c>
      <c r="S31" s="392">
        <v>0</v>
      </c>
      <c r="T31" s="392">
        <v>0</v>
      </c>
      <c r="U31" s="392">
        <v>0</v>
      </c>
    </row>
    <row r="32" spans="1:40">
      <c r="A32" s="16"/>
      <c r="B32" s="242" t="s">
        <v>16</v>
      </c>
      <c r="C32" s="149">
        <v>10.646929276283608</v>
      </c>
      <c r="D32" s="377">
        <v>11.857623857623857</v>
      </c>
      <c r="E32" s="149">
        <v>1.210694581340249</v>
      </c>
      <c r="F32" s="149">
        <v>11.717171717171718</v>
      </c>
      <c r="G32" s="149">
        <v>0.14045214045213861</v>
      </c>
      <c r="H32" s="89"/>
      <c r="I32" s="399"/>
      <c r="J32" s="400"/>
      <c r="K32" s="326"/>
      <c r="L32" s="396"/>
      <c r="O32" s="314"/>
      <c r="P32" s="389">
        <v>10.646929276283608</v>
      </c>
      <c r="Q32" s="389">
        <v>11.857623857623857</v>
      </c>
      <c r="R32" s="389">
        <v>11.717171717171718</v>
      </c>
      <c r="S32" s="392">
        <v>0</v>
      </c>
      <c r="T32" s="392">
        <v>0</v>
      </c>
      <c r="U32" s="392">
        <v>0</v>
      </c>
    </row>
    <row r="33" spans="1:40">
      <c r="A33" s="16"/>
      <c r="B33" s="242" t="s">
        <v>32</v>
      </c>
      <c r="C33" s="149">
        <v>11.435667594812312</v>
      </c>
      <c r="D33" s="377">
        <v>11.098871954453834</v>
      </c>
      <c r="E33" s="149">
        <v>-0.33679564035847775</v>
      </c>
      <c r="F33" s="149">
        <v>11.027028301330787</v>
      </c>
      <c r="G33" s="149">
        <v>7.1843653123046636E-2</v>
      </c>
      <c r="H33" s="89"/>
      <c r="I33" s="399"/>
      <c r="J33" s="400"/>
      <c r="K33" s="326"/>
      <c r="L33" s="396"/>
      <c r="O33" s="314"/>
      <c r="P33" s="389">
        <v>11.435667594812312</v>
      </c>
      <c r="Q33" s="389">
        <v>11.098871954453834</v>
      </c>
      <c r="R33" s="389">
        <v>11.027028301330787</v>
      </c>
      <c r="S33" s="392">
        <v>0</v>
      </c>
      <c r="T33" s="392">
        <v>0</v>
      </c>
      <c r="U33" s="392">
        <v>0</v>
      </c>
    </row>
    <row r="34" spans="1:40">
      <c r="A34" s="16"/>
      <c r="B34" s="242" t="s">
        <v>239</v>
      </c>
      <c r="C34" s="149">
        <v>11.678648912707706</v>
      </c>
      <c r="D34" s="377">
        <v>11.197299138559764</v>
      </c>
      <c r="E34" s="149">
        <v>-0.481349774147942</v>
      </c>
      <c r="F34" s="149">
        <v>12.0815224428788</v>
      </c>
      <c r="G34" s="149">
        <v>-0.88422330431903617</v>
      </c>
      <c r="H34" s="89"/>
      <c r="I34" s="399"/>
      <c r="J34" s="400"/>
      <c r="K34" s="326"/>
      <c r="L34" s="396"/>
      <c r="O34" s="314"/>
      <c r="P34" s="389">
        <v>11.678648912707706</v>
      </c>
      <c r="Q34" s="389">
        <v>11.197299138559764</v>
      </c>
      <c r="R34" s="389">
        <v>12.0815224428788</v>
      </c>
      <c r="S34" s="392">
        <v>0</v>
      </c>
      <c r="T34" s="392">
        <v>0</v>
      </c>
      <c r="U34" s="392">
        <v>0</v>
      </c>
    </row>
    <row r="35" spans="1:40">
      <c r="A35" s="16"/>
      <c r="B35" s="242" t="s">
        <v>18</v>
      </c>
      <c r="C35" s="149">
        <v>9.6617011152107768</v>
      </c>
      <c r="D35" s="377">
        <v>9.9584225466135603</v>
      </c>
      <c r="E35" s="149">
        <v>0.29672143140278351</v>
      </c>
      <c r="F35" s="149">
        <v>9.7886473385988886</v>
      </c>
      <c r="G35" s="149">
        <v>0.16977520801467172</v>
      </c>
      <c r="H35" s="89"/>
      <c r="I35" s="399"/>
      <c r="J35" s="400"/>
      <c r="K35" s="326"/>
      <c r="L35" s="396"/>
      <c r="O35" s="314"/>
      <c r="P35" s="389">
        <v>9.6617011152107768</v>
      </c>
      <c r="Q35" s="389">
        <v>9.9584225466135603</v>
      </c>
      <c r="R35" s="389">
        <v>9.7886473385988886</v>
      </c>
      <c r="S35" s="392">
        <v>0</v>
      </c>
      <c r="T35" s="392">
        <v>0</v>
      </c>
      <c r="U35" s="392">
        <v>0</v>
      </c>
    </row>
    <row r="36" spans="1:40">
      <c r="A36" s="16"/>
      <c r="B36" s="242" t="s">
        <v>22</v>
      </c>
      <c r="C36" s="149">
        <v>9.7723057832542892</v>
      </c>
      <c r="D36" s="377">
        <v>9.8232612355739306</v>
      </c>
      <c r="E36" s="149">
        <v>5.0955452319641381E-2</v>
      </c>
      <c r="F36" s="149">
        <v>9.9679647204215041</v>
      </c>
      <c r="G36" s="149">
        <v>-0.14470348484757345</v>
      </c>
      <c r="H36" s="89"/>
      <c r="I36" s="399"/>
      <c r="J36" s="400"/>
      <c r="K36" s="326"/>
      <c r="L36" s="396"/>
      <c r="O36" s="314"/>
      <c r="P36" s="389">
        <v>9.7723057832542892</v>
      </c>
      <c r="Q36" s="389">
        <v>9.8232612355739306</v>
      </c>
      <c r="R36" s="389">
        <v>9.9679647204215041</v>
      </c>
      <c r="S36" s="392">
        <v>0</v>
      </c>
      <c r="T36" s="392">
        <v>0</v>
      </c>
      <c r="U36" s="392">
        <v>0</v>
      </c>
    </row>
    <row r="37" spans="1:40">
      <c r="A37" s="16"/>
      <c r="B37" s="242" t="s">
        <v>84</v>
      </c>
      <c r="C37" s="149">
        <v>8.0536371761771655</v>
      </c>
      <c r="D37" s="377">
        <v>8.1794505626357186</v>
      </c>
      <c r="E37" s="149">
        <v>0.12581338645855311</v>
      </c>
      <c r="F37" s="149">
        <v>8.181097416086935</v>
      </c>
      <c r="G37" s="149">
        <v>-1.6468534512164013E-3</v>
      </c>
      <c r="H37" s="89"/>
      <c r="I37" s="399"/>
      <c r="J37" s="400"/>
      <c r="K37" s="326"/>
      <c r="L37" s="396"/>
      <c r="O37" s="314"/>
      <c r="P37" s="389">
        <v>8.0536371761771655</v>
      </c>
      <c r="Q37" s="389">
        <v>8.1794505626357186</v>
      </c>
      <c r="R37" s="389">
        <v>8.181097416086935</v>
      </c>
      <c r="S37" s="392">
        <v>0</v>
      </c>
      <c r="T37" s="392">
        <v>0</v>
      </c>
      <c r="U37" s="392">
        <v>0</v>
      </c>
    </row>
    <row r="38" spans="1:40">
      <c r="A38" s="16"/>
      <c r="B38" s="242" t="s">
        <v>25</v>
      </c>
      <c r="C38" s="149">
        <v>2.7369760935573266</v>
      </c>
      <c r="D38" s="377">
        <v>5.2218816735501594</v>
      </c>
      <c r="E38" s="149">
        <v>2.4849055799928328</v>
      </c>
      <c r="F38" s="149">
        <v>3.8549297466074215</v>
      </c>
      <c r="G38" s="149">
        <v>1.3669519269427379</v>
      </c>
      <c r="H38" s="89"/>
      <c r="I38" s="399"/>
      <c r="J38" s="400"/>
      <c r="K38" s="326"/>
      <c r="L38" s="396"/>
      <c r="O38" s="314"/>
      <c r="P38" s="389">
        <v>2.7369760935573266</v>
      </c>
      <c r="Q38" s="389">
        <v>5.2218816735501594</v>
      </c>
      <c r="R38" s="389">
        <v>3.8549297466074215</v>
      </c>
      <c r="S38" s="392">
        <v>0</v>
      </c>
      <c r="T38" s="392">
        <v>0</v>
      </c>
      <c r="U38" s="392">
        <v>0</v>
      </c>
    </row>
    <row r="39" spans="1:40" ht="15.75" customHeight="1">
      <c r="A39" s="16"/>
      <c r="B39" s="242" t="s">
        <v>24</v>
      </c>
      <c r="C39" s="149">
        <v>7.2704472818859891</v>
      </c>
      <c r="D39" s="377">
        <v>7.6470519013632856</v>
      </c>
      <c r="E39" s="149">
        <v>0.37660461947729651</v>
      </c>
      <c r="F39" s="149">
        <v>7.6024523850150336</v>
      </c>
      <c r="G39" s="149">
        <v>4.4599516348251989E-2</v>
      </c>
      <c r="H39" s="89"/>
      <c r="I39" s="399"/>
      <c r="J39" s="400"/>
      <c r="K39" s="326"/>
      <c r="L39" s="396"/>
      <c r="O39" s="314"/>
      <c r="P39" s="389">
        <v>7.2704472818859891</v>
      </c>
      <c r="Q39" s="389">
        <v>7.6470519013632856</v>
      </c>
      <c r="R39" s="389">
        <v>7.6024523850150336</v>
      </c>
      <c r="S39" s="392">
        <v>0</v>
      </c>
      <c r="T39" s="392">
        <v>0</v>
      </c>
      <c r="U39" s="392">
        <v>0</v>
      </c>
    </row>
    <row r="40" spans="1:40">
      <c r="A40" s="16"/>
      <c r="B40" s="242" t="s">
        <v>28</v>
      </c>
      <c r="C40" s="149">
        <v>7.108575226669875</v>
      </c>
      <c r="D40" s="377">
        <v>6.5793815262660207</v>
      </c>
      <c r="E40" s="149">
        <v>-0.52919370040385427</v>
      </c>
      <c r="F40" s="149">
        <v>7.2265255618373132</v>
      </c>
      <c r="G40" s="149">
        <v>-0.64714403557129252</v>
      </c>
      <c r="H40" s="89"/>
      <c r="I40" s="399"/>
      <c r="J40" s="400"/>
      <c r="K40" s="326"/>
      <c r="L40" s="396"/>
      <c r="O40" s="314"/>
      <c r="P40" s="389">
        <v>7.108575226669875</v>
      </c>
      <c r="Q40" s="389">
        <v>6.5793815262660207</v>
      </c>
      <c r="R40" s="389">
        <v>7.2265255618373132</v>
      </c>
      <c r="S40" s="392">
        <v>0</v>
      </c>
      <c r="T40" s="392">
        <v>0</v>
      </c>
      <c r="U40" s="392">
        <v>0</v>
      </c>
    </row>
    <row r="41" spans="1:40" ht="14.25" customHeight="1">
      <c r="A41" s="16"/>
      <c r="B41" s="242" t="s">
        <v>242</v>
      </c>
      <c r="C41" s="149">
        <v>6.7937122883672441</v>
      </c>
      <c r="D41" s="377">
        <v>5.8973801299797621</v>
      </c>
      <c r="E41" s="149">
        <v>-0.89633215838748193</v>
      </c>
      <c r="F41" s="149">
        <v>6.4839795019355826</v>
      </c>
      <c r="G41" s="149">
        <v>-0.58659937195582046</v>
      </c>
      <c r="H41" s="89"/>
      <c r="I41" s="399"/>
      <c r="J41" s="400"/>
      <c r="K41" s="326"/>
      <c r="L41" s="396"/>
      <c r="O41" s="314"/>
      <c r="P41" s="389">
        <v>6.7937122883672441</v>
      </c>
      <c r="Q41" s="389">
        <v>5.8973801299797621</v>
      </c>
      <c r="R41" s="389">
        <v>6.4839795019355826</v>
      </c>
      <c r="S41" s="392">
        <v>0</v>
      </c>
      <c r="T41" s="392">
        <v>0</v>
      </c>
      <c r="U41" s="392">
        <v>0</v>
      </c>
    </row>
    <row r="42" spans="1:40" ht="15" customHeight="1">
      <c r="A42" s="16"/>
      <c r="B42" s="242" t="s">
        <v>14</v>
      </c>
      <c r="C42" s="149">
        <v>10.531226026239485</v>
      </c>
      <c r="D42" s="377">
        <v>8.5254729365021067</v>
      </c>
      <c r="E42" s="149">
        <v>-2.0057530897373788</v>
      </c>
      <c r="F42" s="149">
        <v>8.5788110393903487</v>
      </c>
      <c r="G42" s="149">
        <v>-5.3338102888242034E-2</v>
      </c>
      <c r="H42" s="89"/>
      <c r="I42" s="399"/>
      <c r="J42" s="400"/>
      <c r="K42" s="326"/>
      <c r="L42" s="396"/>
      <c r="O42" s="314"/>
      <c r="P42" s="389">
        <v>10.531226026239485</v>
      </c>
      <c r="Q42" s="389">
        <v>8.5254729365021067</v>
      </c>
      <c r="R42" s="389">
        <v>8.5788110393903487</v>
      </c>
      <c r="S42" s="392">
        <v>0</v>
      </c>
      <c r="T42" s="392">
        <v>0</v>
      </c>
      <c r="U42" s="392">
        <v>0</v>
      </c>
    </row>
    <row r="43" spans="1:40">
      <c r="A43" s="16"/>
      <c r="B43" s="242" t="s">
        <v>17</v>
      </c>
      <c r="C43" s="149">
        <v>5.9826830558015658</v>
      </c>
      <c r="D43" s="377">
        <v>6.8436405880446332</v>
      </c>
      <c r="E43" s="149">
        <v>0.86095753224306737</v>
      </c>
      <c r="F43" s="149">
        <v>6.3371725463641937</v>
      </c>
      <c r="G43" s="149">
        <v>0.50646804168043946</v>
      </c>
      <c r="H43" s="89"/>
      <c r="I43" s="399"/>
      <c r="J43" s="400"/>
      <c r="K43" s="326"/>
      <c r="L43" s="396"/>
      <c r="O43" s="314"/>
      <c r="P43" s="389">
        <v>5.9826830558015658</v>
      </c>
      <c r="Q43" s="389">
        <v>6.8436405880446332</v>
      </c>
      <c r="R43" s="389">
        <v>6.3371725463641937</v>
      </c>
      <c r="S43" s="392">
        <v>0</v>
      </c>
      <c r="T43" s="392">
        <v>0</v>
      </c>
      <c r="U43" s="392">
        <v>0</v>
      </c>
    </row>
    <row r="44" spans="1:40">
      <c r="A44" s="16"/>
      <c r="B44" s="242" t="s">
        <v>108</v>
      </c>
      <c r="C44" s="149">
        <v>5.1867968511121099</v>
      </c>
      <c r="D44" s="377">
        <v>5.1725881334402928</v>
      </c>
      <c r="E44" s="149">
        <v>-1.4208717671817084E-2</v>
      </c>
      <c r="F44" s="149">
        <v>4.8848369169017243</v>
      </c>
      <c r="G44" s="149">
        <v>0.2877512165385685</v>
      </c>
      <c r="H44" s="89"/>
      <c r="I44" s="399"/>
      <c r="J44" s="400"/>
      <c r="K44" s="326"/>
      <c r="L44" s="396"/>
      <c r="M44" s="52"/>
      <c r="N44" s="52"/>
      <c r="O44" s="314"/>
      <c r="P44" s="389">
        <v>5.1867968511121099</v>
      </c>
      <c r="Q44" s="389">
        <v>5.1725881334402928</v>
      </c>
      <c r="R44" s="389">
        <v>4.8848369169017243</v>
      </c>
      <c r="S44" s="392">
        <v>0</v>
      </c>
      <c r="T44" s="392">
        <v>0</v>
      </c>
      <c r="U44" s="392">
        <v>0</v>
      </c>
    </row>
    <row r="45" spans="1:40" s="5" customFormat="1">
      <c r="A45" s="16"/>
      <c r="B45" s="242" t="s">
        <v>244</v>
      </c>
      <c r="C45" s="149">
        <v>8.9117339972692964</v>
      </c>
      <c r="D45" s="377">
        <v>18.371902551831571</v>
      </c>
      <c r="E45" s="149">
        <v>9.4601685545622747</v>
      </c>
      <c r="F45" s="149">
        <v>18.477894297322905</v>
      </c>
      <c r="G45" s="149">
        <v>-0.10599174549133394</v>
      </c>
      <c r="H45" s="89"/>
      <c r="I45" s="399"/>
      <c r="J45" s="400"/>
      <c r="K45" s="326"/>
      <c r="L45" s="396"/>
      <c r="M45" s="11"/>
      <c r="N45" s="11"/>
      <c r="O45" s="314"/>
      <c r="P45" s="389">
        <v>8.9117339972692964</v>
      </c>
      <c r="Q45" s="389">
        <v>18.371902551831571</v>
      </c>
      <c r="R45" s="389">
        <v>18.477894297322905</v>
      </c>
      <c r="S45" s="392">
        <v>0</v>
      </c>
      <c r="T45" s="392">
        <v>0</v>
      </c>
      <c r="U45" s="392">
        <v>0</v>
      </c>
      <c r="V45" s="52"/>
      <c r="W45" s="52"/>
      <c r="X45" s="52"/>
      <c r="Y45" s="52"/>
      <c r="Z45" s="52"/>
      <c r="AA45" s="52"/>
      <c r="AB45" s="52"/>
      <c r="AC45" s="52"/>
      <c r="AD45" s="52"/>
      <c r="AE45" s="52"/>
      <c r="AF45" s="52"/>
      <c r="AG45" s="52"/>
      <c r="AH45" s="52"/>
      <c r="AI45" s="52"/>
      <c r="AJ45" s="52"/>
      <c r="AK45" s="52"/>
      <c r="AL45" s="52"/>
      <c r="AM45" s="52"/>
      <c r="AN45" s="52"/>
    </row>
    <row r="46" spans="1:40">
      <c r="A46" s="16"/>
      <c r="B46" s="242" t="s">
        <v>243</v>
      </c>
      <c r="C46" s="149">
        <v>4.5238751045728041</v>
      </c>
      <c r="D46" s="377">
        <v>3.475328411225632</v>
      </c>
      <c r="E46" s="149">
        <v>-1.0485466933471721</v>
      </c>
      <c r="F46" s="149">
        <v>3.648901599292937</v>
      </c>
      <c r="G46" s="149">
        <v>-0.17357318806730504</v>
      </c>
      <c r="H46" s="89"/>
      <c r="I46" s="399"/>
      <c r="J46" s="400"/>
      <c r="K46" s="326"/>
      <c r="L46" s="396"/>
      <c r="O46" s="314"/>
      <c r="P46" s="389">
        <v>4.5238751045728041</v>
      </c>
      <c r="Q46" s="389">
        <v>3.475328411225632</v>
      </c>
      <c r="R46" s="389">
        <v>3.648901599292937</v>
      </c>
      <c r="S46" s="392">
        <v>0</v>
      </c>
      <c r="T46" s="392">
        <v>0</v>
      </c>
      <c r="U46" s="392">
        <v>0</v>
      </c>
    </row>
    <row r="47" spans="1:40">
      <c r="A47" s="16"/>
      <c r="B47" s="242" t="s">
        <v>20</v>
      </c>
      <c r="C47" s="149">
        <v>1.8631439894319684</v>
      </c>
      <c r="D47" s="377">
        <v>1.4157515161448944</v>
      </c>
      <c r="E47" s="149">
        <v>-0.44739247328707399</v>
      </c>
      <c r="F47" s="149">
        <v>1.6144894279626292</v>
      </c>
      <c r="G47" s="149">
        <v>-0.19873791181773481</v>
      </c>
      <c r="H47" s="89"/>
      <c r="I47" s="399"/>
      <c r="J47" s="400"/>
      <c r="K47" s="326"/>
      <c r="L47" s="396"/>
      <c r="O47" s="314"/>
      <c r="P47" s="389">
        <v>1.8631439894319684</v>
      </c>
      <c r="Q47" s="389">
        <v>1.4157515161448944</v>
      </c>
      <c r="R47" s="389">
        <v>1.6144894279626292</v>
      </c>
      <c r="S47" s="392">
        <v>0</v>
      </c>
      <c r="T47" s="392">
        <v>0</v>
      </c>
      <c r="U47" s="392">
        <v>0</v>
      </c>
    </row>
    <row r="48" spans="1:40">
      <c r="A48" s="13"/>
      <c r="B48" s="242" t="s">
        <v>245</v>
      </c>
      <c r="C48" s="149">
        <v>1.7389410248497938</v>
      </c>
      <c r="D48" s="377">
        <v>0.99909815918374567</v>
      </c>
      <c r="E48" s="149">
        <v>-0.73984286566604818</v>
      </c>
      <c r="F48" s="149">
        <v>1.2837969266679634</v>
      </c>
      <c r="G48" s="149">
        <v>-0.28469876748421774</v>
      </c>
      <c r="H48" s="89"/>
      <c r="I48" s="399"/>
      <c r="J48" s="400"/>
      <c r="K48" s="326"/>
      <c r="L48" s="396"/>
      <c r="O48" s="314"/>
      <c r="P48" s="389">
        <v>1.7389410248497938</v>
      </c>
      <c r="Q48" s="389">
        <v>0.99909815918374567</v>
      </c>
      <c r="R48" s="389">
        <v>1.2837969266679634</v>
      </c>
      <c r="S48" s="392">
        <v>0</v>
      </c>
      <c r="T48" s="392">
        <v>0</v>
      </c>
      <c r="U48" s="392">
        <v>0</v>
      </c>
    </row>
    <row r="49" spans="1:21">
      <c r="A49" s="13"/>
      <c r="B49" s="242" t="s">
        <v>12</v>
      </c>
      <c r="C49" s="149">
        <v>1.5449874536981718</v>
      </c>
      <c r="D49" s="377">
        <v>1.1063299473288186</v>
      </c>
      <c r="E49" s="149">
        <v>-0.43865750636935319</v>
      </c>
      <c r="F49" s="149">
        <v>2.5512603461249057</v>
      </c>
      <c r="G49" s="149">
        <v>-1.4449303987960871</v>
      </c>
      <c r="H49" s="89"/>
      <c r="I49" s="399"/>
      <c r="J49" s="400"/>
      <c r="K49" s="326"/>
      <c r="L49" s="396"/>
      <c r="O49" s="314"/>
      <c r="P49" s="389">
        <v>1.5449874536981718</v>
      </c>
      <c r="Q49" s="389">
        <v>1.1063299473288186</v>
      </c>
      <c r="R49" s="389">
        <v>2.5512603461249057</v>
      </c>
      <c r="S49" s="392">
        <v>0</v>
      </c>
      <c r="T49" s="392">
        <v>0</v>
      </c>
      <c r="U49" s="392">
        <v>0</v>
      </c>
    </row>
    <row r="50" spans="1:21">
      <c r="A50" s="13"/>
      <c r="B50" s="242" t="s">
        <v>30</v>
      </c>
      <c r="C50" s="149">
        <v>0.82022787782573459</v>
      </c>
      <c r="D50" s="377">
        <v>0.65934600661779019</v>
      </c>
      <c r="E50" s="149">
        <v>-0.16088187120794439</v>
      </c>
      <c r="F50" s="149">
        <v>0.88561603840913505</v>
      </c>
      <c r="G50" s="149">
        <v>-0.22627003179134486</v>
      </c>
      <c r="H50" s="89"/>
      <c r="I50" s="399"/>
      <c r="J50" s="400"/>
      <c r="K50" s="326"/>
      <c r="L50" s="396"/>
      <c r="O50" s="314"/>
      <c r="P50" s="389">
        <v>0.82022787782573459</v>
      </c>
      <c r="Q50" s="389">
        <v>0.65934600661779019</v>
      </c>
      <c r="R50" s="389">
        <v>0.88561603840913505</v>
      </c>
      <c r="S50" s="392">
        <v>0</v>
      </c>
      <c r="T50" s="392">
        <v>0</v>
      </c>
      <c r="U50" s="392">
        <v>0</v>
      </c>
    </row>
    <row r="51" spans="1:21">
      <c r="A51" s="13"/>
      <c r="B51" s="242" t="s">
        <v>246</v>
      </c>
      <c r="C51" s="379">
        <v>0.18868338489216524</v>
      </c>
      <c r="D51" s="378">
        <v>0.17957543237060947</v>
      </c>
      <c r="E51" s="379">
        <v>-9.1079525215557733E-3</v>
      </c>
      <c r="F51" s="379">
        <v>0.21805588216431152</v>
      </c>
      <c r="G51" s="379">
        <v>-3.8480449793702048E-2</v>
      </c>
      <c r="H51" s="89"/>
      <c r="I51" s="399"/>
      <c r="J51" s="400"/>
      <c r="K51" s="326"/>
      <c r="L51" s="396"/>
      <c r="O51" s="314"/>
      <c r="P51" s="389">
        <v>0.18868338489216524</v>
      </c>
      <c r="Q51" s="389">
        <v>0.17957543237060947</v>
      </c>
      <c r="R51" s="389">
        <v>0.21805588216431152</v>
      </c>
      <c r="S51" s="392">
        <v>0</v>
      </c>
      <c r="T51" s="392">
        <v>0</v>
      </c>
      <c r="U51" s="392">
        <v>0</v>
      </c>
    </row>
    <row r="52" spans="1:21">
      <c r="A52" s="13"/>
      <c r="H52" s="14"/>
    </row>
    <row r="53" spans="1:21">
      <c r="A53" s="13"/>
      <c r="C53" s="462" t="s">
        <v>59</v>
      </c>
      <c r="D53" s="462"/>
      <c r="E53" s="462"/>
      <c r="F53" s="462"/>
      <c r="G53" s="462"/>
      <c r="H53" s="89"/>
    </row>
    <row r="54" spans="1:21">
      <c r="A54" s="13"/>
      <c r="C54" s="462" t="s">
        <v>267</v>
      </c>
      <c r="D54" s="462"/>
      <c r="E54" s="462"/>
      <c r="F54" s="462"/>
      <c r="G54" s="462"/>
      <c r="H54" s="89"/>
    </row>
    <row r="55" spans="1:21">
      <c r="A55" s="13"/>
      <c r="H55" s="14"/>
    </row>
    <row r="56" spans="1:21">
      <c r="A56" s="13"/>
      <c r="H56" s="14"/>
    </row>
    <row r="57" spans="1:21">
      <c r="A57" s="13"/>
      <c r="H57" s="14"/>
    </row>
    <row r="58" spans="1:21">
      <c r="A58" s="13"/>
      <c r="H58" s="14"/>
    </row>
    <row r="59" spans="1:21">
      <c r="A59" s="13"/>
      <c r="H59" s="14"/>
    </row>
    <row r="60" spans="1:21">
      <c r="A60" s="13"/>
      <c r="H60" s="14"/>
    </row>
    <row r="61" spans="1:21">
      <c r="A61" s="13"/>
      <c r="H61" s="14"/>
    </row>
    <row r="62" spans="1:21">
      <c r="A62" s="13"/>
      <c r="H62" s="14"/>
    </row>
    <row r="63" spans="1:21">
      <c r="A63" s="13"/>
      <c r="H63" s="14"/>
    </row>
    <row r="64" spans="1:21">
      <c r="A64" s="13"/>
      <c r="H64" s="14"/>
    </row>
    <row r="65" spans="1:40">
      <c r="A65" s="13"/>
      <c r="H65" s="14"/>
    </row>
    <row r="66" spans="1:40">
      <c r="A66" s="13"/>
      <c r="H66" s="14"/>
    </row>
    <row r="67" spans="1:40">
      <c r="A67" s="13"/>
      <c r="H67" s="14"/>
    </row>
    <row r="68" spans="1:40">
      <c r="A68" s="13"/>
      <c r="H68" s="14"/>
    </row>
    <row r="69" spans="1:40">
      <c r="A69" s="13"/>
      <c r="H69" s="14"/>
    </row>
    <row r="70" spans="1:40">
      <c r="A70" s="13"/>
      <c r="H70" s="14"/>
    </row>
    <row r="71" spans="1:40">
      <c r="A71" s="2" t="s">
        <v>46</v>
      </c>
      <c r="B71" s="1"/>
      <c r="C71" s="1"/>
      <c r="D71" s="1"/>
      <c r="E71" s="1"/>
      <c r="H71" s="14"/>
    </row>
    <row r="72" spans="1:40">
      <c r="A72" s="2" t="s">
        <v>58</v>
      </c>
      <c r="B72" s="1"/>
      <c r="C72" s="1"/>
      <c r="D72" s="1"/>
      <c r="E72" s="1"/>
      <c r="H72" s="14"/>
    </row>
    <row r="73" spans="1:40">
      <c r="A73" s="254" t="s">
        <v>202</v>
      </c>
      <c r="B73" s="1"/>
      <c r="C73" s="1"/>
      <c r="D73" s="1"/>
      <c r="E73" s="1"/>
      <c r="H73" s="14"/>
    </row>
    <row r="74" spans="1:40">
      <c r="A74" s="254" t="s">
        <v>117</v>
      </c>
      <c r="B74" s="1"/>
      <c r="C74" s="1"/>
      <c r="D74" s="1"/>
      <c r="E74" s="1"/>
      <c r="H74" s="14"/>
    </row>
    <row r="75" spans="1:40" ht="14.25" customHeight="1">
      <c r="A75" s="287" t="s">
        <v>87</v>
      </c>
      <c r="B75" s="344"/>
      <c r="C75" s="344"/>
      <c r="D75" s="344"/>
      <c r="E75" s="344"/>
      <c r="F75" s="344"/>
      <c r="G75" s="344"/>
      <c r="H75" s="345"/>
    </row>
    <row r="76" spans="1:40" s="9" customFormat="1" ht="15" customHeight="1">
      <c r="B76" s="3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row>
    <row r="77" spans="1:40" s="9" customFormat="1" ht="13.5" customHeight="1">
      <c r="H77" s="31"/>
      <c r="I77" s="321" t="s">
        <v>195</v>
      </c>
      <c r="J77" s="11" t="s">
        <v>8</v>
      </c>
      <c r="K77" s="11" t="s">
        <v>142</v>
      </c>
      <c r="L77" s="11" t="s">
        <v>2</v>
      </c>
      <c r="M77" s="11"/>
      <c r="N77" s="401"/>
      <c r="O77" s="401"/>
      <c r="P77" s="401"/>
      <c r="Q77" s="401"/>
      <c r="R77" s="401"/>
      <c r="S77" s="401"/>
      <c r="T77" s="401"/>
      <c r="U77" s="401"/>
      <c r="V77" s="401"/>
      <c r="W77" s="401"/>
      <c r="X77" s="401"/>
      <c r="Y77" s="401"/>
      <c r="Z77" s="401"/>
      <c r="AA77" s="401"/>
      <c r="AB77" s="401"/>
      <c r="AC77" s="401"/>
      <c r="AD77" s="11"/>
      <c r="AE77" s="11"/>
      <c r="AF77" s="11"/>
      <c r="AG77" s="11"/>
      <c r="AH77" s="11"/>
      <c r="AI77" s="11"/>
      <c r="AJ77" s="11"/>
      <c r="AK77" s="11"/>
      <c r="AL77" s="11"/>
      <c r="AM77" s="11"/>
      <c r="AN77" s="11"/>
    </row>
    <row r="78" spans="1:40" s="9" customFormat="1" ht="12" customHeight="1">
      <c r="I78" s="402" t="s">
        <v>198</v>
      </c>
      <c r="J78" s="313" t="s">
        <v>3</v>
      </c>
      <c r="K78" s="403">
        <v>24.69</v>
      </c>
      <c r="L78" s="403">
        <v>13.77</v>
      </c>
      <c r="M78" s="404"/>
      <c r="N78" s="404"/>
      <c r="O78" s="404"/>
      <c r="P78" s="321"/>
      <c r="Q78" s="321"/>
      <c r="R78" s="404"/>
      <c r="S78" s="321"/>
      <c r="T78" s="321"/>
      <c r="U78" s="321"/>
      <c r="V78" s="404"/>
      <c r="W78" s="321"/>
      <c r="X78" s="321"/>
      <c r="Y78" s="321"/>
      <c r="Z78" s="404"/>
      <c r="AA78" s="321"/>
      <c r="AB78" s="321"/>
      <c r="AC78" s="321"/>
      <c r="AD78" s="11"/>
      <c r="AE78" s="11"/>
      <c r="AF78" s="11"/>
      <c r="AG78" s="11"/>
      <c r="AH78" s="11"/>
      <c r="AI78" s="11"/>
      <c r="AJ78" s="11"/>
      <c r="AK78" s="11"/>
      <c r="AL78" s="11"/>
      <c r="AM78" s="11"/>
      <c r="AN78" s="11"/>
    </row>
    <row r="79" spans="1:40" s="9" customFormat="1">
      <c r="I79" s="402"/>
      <c r="J79" s="405" t="s">
        <v>4</v>
      </c>
      <c r="K79" s="406">
        <v>24.9</v>
      </c>
      <c r="L79" s="406">
        <v>13.99</v>
      </c>
      <c r="M79" s="407"/>
      <c r="N79" s="405"/>
      <c r="O79" s="405"/>
      <c r="P79" s="405"/>
      <c r="Q79" s="405"/>
      <c r="R79" s="405"/>
      <c r="S79" s="405"/>
      <c r="T79" s="405"/>
      <c r="U79" s="405"/>
      <c r="V79" s="405"/>
      <c r="W79" s="405"/>
      <c r="X79" s="314"/>
      <c r="Y79" s="314"/>
      <c r="Z79" s="11"/>
      <c r="AA79" s="11"/>
      <c r="AB79" s="11"/>
      <c r="AC79" s="11"/>
      <c r="AD79" s="11"/>
      <c r="AE79" s="11"/>
      <c r="AF79" s="11"/>
      <c r="AG79" s="11"/>
      <c r="AH79" s="11"/>
      <c r="AI79" s="11"/>
      <c r="AJ79" s="11"/>
      <c r="AK79" s="11"/>
      <c r="AL79" s="11"/>
      <c r="AM79" s="11"/>
      <c r="AN79" s="11"/>
    </row>
    <row r="80" spans="1:40" s="9" customFormat="1">
      <c r="I80" s="402"/>
      <c r="J80" s="405" t="s">
        <v>5</v>
      </c>
      <c r="K80" s="406">
        <v>25.23</v>
      </c>
      <c r="L80" s="406">
        <v>14.2</v>
      </c>
      <c r="M80" s="407"/>
      <c r="N80" s="405"/>
      <c r="O80" s="405"/>
      <c r="P80" s="405"/>
      <c r="Q80" s="405"/>
      <c r="R80" s="405"/>
      <c r="S80" s="405"/>
      <c r="T80" s="405"/>
      <c r="U80" s="405"/>
      <c r="V80" s="405"/>
      <c r="W80" s="405"/>
      <c r="X80" s="314"/>
      <c r="Y80" s="314"/>
      <c r="Z80" s="11"/>
      <c r="AA80" s="11"/>
      <c r="AB80" s="11"/>
      <c r="AC80" s="11"/>
      <c r="AD80" s="11"/>
      <c r="AE80" s="11"/>
      <c r="AF80" s="11"/>
      <c r="AG80" s="11"/>
      <c r="AH80" s="11"/>
      <c r="AI80" s="11"/>
      <c r="AJ80" s="11"/>
      <c r="AK80" s="11"/>
      <c r="AL80" s="11"/>
      <c r="AM80" s="11"/>
      <c r="AN80" s="11"/>
    </row>
    <row r="81" spans="2:40" s="9" customFormat="1">
      <c r="I81" s="402"/>
      <c r="J81" s="313" t="s">
        <v>6</v>
      </c>
      <c r="K81" s="408">
        <v>25.25</v>
      </c>
      <c r="L81" s="408">
        <v>14.14</v>
      </c>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row>
    <row r="82" spans="2:40" s="9" customFormat="1">
      <c r="B82" s="94"/>
      <c r="C82" s="95"/>
      <c r="E82" s="99"/>
      <c r="I82" s="402" t="s">
        <v>199</v>
      </c>
      <c r="J82" s="313" t="s">
        <v>3</v>
      </c>
      <c r="K82" s="408">
        <v>25.28</v>
      </c>
      <c r="L82" s="408">
        <v>14.23</v>
      </c>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row>
    <row r="83" spans="2:40" s="9" customFormat="1">
      <c r="B83" s="94"/>
      <c r="C83" s="95"/>
      <c r="E83" s="99"/>
      <c r="I83" s="402"/>
      <c r="J83" s="409" t="s">
        <v>4</v>
      </c>
      <c r="K83" s="408">
        <v>26.15</v>
      </c>
      <c r="L83" s="408">
        <v>14.88</v>
      </c>
      <c r="M83" s="392"/>
      <c r="N83" s="392"/>
      <c r="O83" s="392"/>
      <c r="P83" s="392"/>
      <c r="Q83" s="392"/>
      <c r="R83" s="392"/>
      <c r="S83" s="392"/>
      <c r="T83" s="392"/>
      <c r="U83" s="392"/>
      <c r="V83" s="392"/>
      <c r="W83" s="392"/>
      <c r="X83" s="392"/>
      <c r="Y83" s="392"/>
      <c r="Z83" s="11"/>
      <c r="AA83" s="11"/>
      <c r="AB83" s="11"/>
      <c r="AC83" s="11"/>
      <c r="AD83" s="11"/>
      <c r="AE83" s="11"/>
      <c r="AF83" s="11"/>
      <c r="AG83" s="11"/>
      <c r="AH83" s="11"/>
      <c r="AI83" s="11"/>
      <c r="AJ83" s="11"/>
      <c r="AK83" s="11"/>
      <c r="AL83" s="11"/>
      <c r="AM83" s="11"/>
      <c r="AN83" s="11"/>
    </row>
    <row r="84" spans="2:40" s="9" customFormat="1">
      <c r="B84" s="94"/>
      <c r="C84" s="95"/>
      <c r="E84" s="99"/>
      <c r="I84" s="402"/>
      <c r="J84" s="313" t="s">
        <v>5</v>
      </c>
      <c r="K84" s="408">
        <v>26.72</v>
      </c>
      <c r="L84" s="408">
        <v>15.29</v>
      </c>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row>
    <row r="85" spans="2:40" s="9" customFormat="1">
      <c r="B85" s="94"/>
      <c r="C85" s="95"/>
      <c r="E85" s="99"/>
      <c r="I85" s="402"/>
      <c r="J85" s="313" t="s">
        <v>6</v>
      </c>
      <c r="K85" s="408">
        <v>26.97</v>
      </c>
      <c r="L85" s="408">
        <v>15.56</v>
      </c>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row>
    <row r="86" spans="2:40" s="9" customFormat="1">
      <c r="B86" s="94"/>
      <c r="I86" s="402" t="s">
        <v>200</v>
      </c>
      <c r="J86" s="313" t="s">
        <v>3</v>
      </c>
      <c r="K86" s="408">
        <v>27.31</v>
      </c>
      <c r="L86" s="408">
        <v>15.93</v>
      </c>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row>
    <row r="87" spans="2:40" s="9" customFormat="1">
      <c r="B87" s="94"/>
      <c r="I87" s="402"/>
      <c r="J87" s="313" t="s">
        <v>4</v>
      </c>
      <c r="K87" s="408">
        <v>27.64</v>
      </c>
      <c r="L87" s="408">
        <v>16.260000000000002</v>
      </c>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row>
    <row r="88" spans="2:40">
      <c r="B88" s="97"/>
      <c r="F88" s="9"/>
      <c r="G88" s="9"/>
      <c r="H88" s="9"/>
      <c r="I88" s="402"/>
      <c r="J88" s="313" t="s">
        <v>196</v>
      </c>
      <c r="K88" s="408">
        <v>27.53</v>
      </c>
      <c r="L88" s="408">
        <v>16.36</v>
      </c>
    </row>
    <row r="89" spans="2:40">
      <c r="B89" s="97"/>
      <c r="F89" s="9"/>
      <c r="G89" s="9"/>
      <c r="H89" s="9"/>
      <c r="I89" s="402"/>
      <c r="J89" s="313" t="s">
        <v>203</v>
      </c>
      <c r="K89" s="408">
        <v>27.72</v>
      </c>
      <c r="L89" s="408">
        <v>16.559999999999999</v>
      </c>
    </row>
    <row r="90" spans="2:40">
      <c r="B90" s="97"/>
      <c r="F90" s="9"/>
      <c r="G90" s="9"/>
      <c r="H90" s="9"/>
      <c r="I90" s="402" t="s">
        <v>201</v>
      </c>
      <c r="J90" s="313" t="s">
        <v>204</v>
      </c>
      <c r="K90" s="408">
        <v>27.74</v>
      </c>
      <c r="L90" s="408">
        <v>16.579999999999998</v>
      </c>
    </row>
    <row r="91" spans="2:40">
      <c r="B91" s="97"/>
      <c r="C91" s="9"/>
      <c r="D91" s="9"/>
      <c r="E91" s="9"/>
      <c r="F91" s="9"/>
      <c r="G91" s="9"/>
      <c r="H91" s="9"/>
      <c r="I91" s="401"/>
      <c r="J91" s="313" t="s">
        <v>197</v>
      </c>
      <c r="K91" s="408">
        <v>27.43</v>
      </c>
      <c r="L91" s="408">
        <v>16.22</v>
      </c>
    </row>
    <row r="92" spans="2:40">
      <c r="B92" s="97"/>
      <c r="C92" s="98"/>
      <c r="E92" s="100"/>
      <c r="F92" s="100"/>
      <c r="J92" s="313" t="s">
        <v>196</v>
      </c>
      <c r="K92" s="11">
        <v>28.56</v>
      </c>
      <c r="L92" s="11">
        <v>16.86</v>
      </c>
    </row>
    <row r="93" spans="2:40">
      <c r="B93" s="97"/>
      <c r="C93" s="98"/>
      <c r="E93" s="100"/>
      <c r="F93" s="100"/>
      <c r="J93" s="313" t="s">
        <v>203</v>
      </c>
      <c r="K93" s="11">
        <v>28.73</v>
      </c>
      <c r="L93" s="11">
        <v>17.09</v>
      </c>
    </row>
    <row r="94" spans="2:40">
      <c r="B94" s="97"/>
      <c r="C94" s="98"/>
      <c r="E94" s="100"/>
      <c r="F94" s="100"/>
      <c r="I94" s="11">
        <v>2023</v>
      </c>
      <c r="J94" s="313" t="s">
        <v>204</v>
      </c>
      <c r="K94" s="11">
        <v>29.02</v>
      </c>
      <c r="L94" s="11">
        <v>17.3</v>
      </c>
    </row>
    <row r="95" spans="2:40">
      <c r="B95" s="97"/>
      <c r="C95" s="98"/>
      <c r="E95" s="100"/>
      <c r="F95" s="100"/>
      <c r="J95" s="313" t="s">
        <v>197</v>
      </c>
      <c r="K95" s="314">
        <v>29.132618405745287</v>
      </c>
      <c r="L95" s="11">
        <v>17.2</v>
      </c>
    </row>
    <row r="96" spans="2:40">
      <c r="B96" s="97"/>
      <c r="C96" s="98"/>
      <c r="E96" s="100"/>
      <c r="F96" s="100"/>
      <c r="J96" s="313" t="s">
        <v>247</v>
      </c>
      <c r="K96" s="11">
        <v>28.5</v>
      </c>
      <c r="L96" s="11">
        <v>17.100000000000001</v>
      </c>
    </row>
    <row r="97" spans="2:6">
      <c r="B97" s="97"/>
      <c r="C97" s="98"/>
      <c r="E97" s="100"/>
      <c r="F97" s="100"/>
    </row>
    <row r="98" spans="2:6">
      <c r="E98" s="100"/>
      <c r="F98" s="100"/>
    </row>
    <row r="99" spans="2:6">
      <c r="E99" s="100"/>
      <c r="F99" s="100"/>
    </row>
    <row r="100" spans="2:6">
      <c r="E100" s="100"/>
      <c r="F100" s="100"/>
    </row>
    <row r="101" spans="2:6">
      <c r="E101" s="100"/>
      <c r="F101" s="100"/>
    </row>
    <row r="102" spans="2:6">
      <c r="E102" s="100"/>
      <c r="F102" s="100"/>
    </row>
    <row r="103" spans="2:6">
      <c r="E103" s="100"/>
      <c r="F103" s="100"/>
    </row>
    <row r="104" spans="2:6">
      <c r="E104" s="100"/>
      <c r="F104" s="100"/>
    </row>
    <row r="105" spans="2:6">
      <c r="E105" s="100"/>
      <c r="F105" s="100"/>
    </row>
    <row r="106" spans="2:6">
      <c r="E106" s="100"/>
      <c r="F106" s="100"/>
    </row>
    <row r="107" spans="2:6">
      <c r="E107" s="100"/>
      <c r="F107" s="100"/>
    </row>
    <row r="108" spans="2:6">
      <c r="E108" s="100"/>
      <c r="F108" s="100"/>
    </row>
    <row r="109" spans="2:6">
      <c r="F109" s="100"/>
    </row>
  </sheetData>
  <sortState ref="M18:N51">
    <sortCondition descending="1" ref="N18:N51"/>
  </sortState>
  <mergeCells count="7">
    <mergeCell ref="C53:G53"/>
    <mergeCell ref="C54:G54"/>
    <mergeCell ref="C12:G12"/>
    <mergeCell ref="C13:G13"/>
    <mergeCell ref="E15:E16"/>
    <mergeCell ref="G15:G16"/>
    <mergeCell ref="C15:D15"/>
  </mergeCells>
  <pageMargins left="0.70866141732283472" right="0.70866141732283472" top="0.74803149606299213" bottom="0.74803149606299213" header="0.31496062992125984" footer="0.31496062992125984"/>
  <pageSetup scale="65" orientation="portrait" r:id="rId1"/>
  <headerFooter>
    <oddFooter>&amp;CPágina 2</oddFooter>
  </headerFooter>
  <ignoredErrors>
    <ignoredError sqref="I78 I82 I86 I90" numberStoredAsText="1"/>
  </ignoredErrors>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3"/>
  </sheetPr>
  <dimension ref="A1:AZ105"/>
  <sheetViews>
    <sheetView topLeftCell="A31" zoomScaleNormal="100" zoomScaleSheetLayoutView="80" workbookViewId="0">
      <selection activeCell="E31" sqref="E31"/>
    </sheetView>
  </sheetViews>
  <sheetFormatPr baseColWidth="10" defaultColWidth="11.42578125" defaultRowHeight="12.75"/>
  <cols>
    <col min="1" max="1" width="4.28515625" style="3" customWidth="1"/>
    <col min="2" max="2" width="24.140625" style="3" customWidth="1"/>
    <col min="3" max="3" width="13.7109375" style="3" customWidth="1"/>
    <col min="4" max="4" width="13.42578125" style="3" customWidth="1"/>
    <col min="5" max="5" width="16.42578125" style="3" customWidth="1"/>
    <col min="6" max="6" width="17.140625" style="3" customWidth="1"/>
    <col min="7" max="7" width="20.140625" style="3" customWidth="1"/>
    <col min="8" max="8" width="16" style="3" customWidth="1"/>
    <col min="9" max="9" width="9.42578125" style="11" customWidth="1"/>
    <col min="10" max="11" width="10.28515625" style="11" customWidth="1"/>
    <col min="12" max="12" width="10.7109375" style="12" customWidth="1"/>
    <col min="13" max="13" width="10.28515625" style="11" customWidth="1"/>
    <col min="14" max="14" width="8" style="11" customWidth="1"/>
    <col min="15" max="17" width="10.28515625" style="11" customWidth="1"/>
    <col min="18" max="18" width="8.42578125" style="11" customWidth="1"/>
    <col min="19" max="19" width="9.28515625" style="11" customWidth="1"/>
    <col min="20" max="20" width="10.140625" style="11" customWidth="1"/>
    <col min="21" max="52" width="11.42578125" style="11"/>
    <col min="53" max="16384" width="11.42578125" style="3"/>
  </cols>
  <sheetData>
    <row r="1" spans="1:32">
      <c r="A1" s="6"/>
      <c r="B1" s="7"/>
      <c r="C1" s="7"/>
      <c r="D1" s="7"/>
      <c r="E1" s="7"/>
      <c r="F1" s="7"/>
      <c r="G1" s="7"/>
      <c r="H1" s="8"/>
      <c r="AF1" s="313" t="s">
        <v>4</v>
      </c>
    </row>
    <row r="2" spans="1:32">
      <c r="A2" s="13"/>
      <c r="H2" s="14"/>
      <c r="AF2" s="410" t="e">
        <v>#REF!</v>
      </c>
    </row>
    <row r="3" spans="1:32">
      <c r="A3" s="13"/>
      <c r="H3" s="14"/>
      <c r="AF3" s="410" t="e">
        <v>#REF!</v>
      </c>
    </row>
    <row r="4" spans="1:32">
      <c r="A4" s="13"/>
      <c r="H4" s="14"/>
      <c r="AF4" s="410" t="e">
        <v>#REF!</v>
      </c>
    </row>
    <row r="5" spans="1:32">
      <c r="A5" s="13"/>
      <c r="H5" s="14"/>
      <c r="AF5" s="410" t="e">
        <v>#REF!</v>
      </c>
    </row>
    <row r="6" spans="1:32">
      <c r="A6" s="13"/>
      <c r="H6" s="14"/>
      <c r="AF6" s="410" t="e">
        <v>#REF!</v>
      </c>
    </row>
    <row r="7" spans="1:32">
      <c r="A7" s="13"/>
      <c r="H7" s="14"/>
      <c r="AF7" s="410"/>
    </row>
    <row r="8" spans="1:32">
      <c r="A8" s="13"/>
      <c r="H8" s="14"/>
      <c r="AF8" s="410"/>
    </row>
    <row r="9" spans="1:32">
      <c r="A9" s="13"/>
      <c r="H9" s="14"/>
      <c r="AF9" s="410"/>
    </row>
    <row r="10" spans="1:32">
      <c r="A10" s="13"/>
      <c r="H10" s="14"/>
      <c r="AF10" s="410"/>
    </row>
    <row r="11" spans="1:32" ht="26.1" customHeight="1">
      <c r="A11" s="16"/>
      <c r="B11" s="21"/>
      <c r="C11" s="468" t="s">
        <v>125</v>
      </c>
      <c r="D11" s="468"/>
      <c r="E11" s="468"/>
      <c r="F11" s="468"/>
      <c r="G11" s="468"/>
      <c r="H11" s="17"/>
    </row>
    <row r="12" spans="1:32">
      <c r="A12" s="16"/>
      <c r="B12" s="21"/>
      <c r="C12" s="468" t="s">
        <v>265</v>
      </c>
      <c r="D12" s="468"/>
      <c r="E12" s="468"/>
      <c r="F12" s="468"/>
      <c r="G12" s="468"/>
      <c r="H12" s="17"/>
    </row>
    <row r="13" spans="1:32" ht="11.25" customHeight="1">
      <c r="A13" s="16"/>
      <c r="B13" s="21"/>
      <c r="C13" s="21"/>
      <c r="D13" s="42"/>
      <c r="E13" s="42"/>
      <c r="F13" s="21"/>
      <c r="G13" s="21"/>
      <c r="H13" s="53"/>
    </row>
    <row r="14" spans="1:32" ht="18.75" customHeight="1">
      <c r="A14" s="16"/>
      <c r="B14" s="10"/>
      <c r="C14" s="465" t="s">
        <v>236</v>
      </c>
      <c r="D14" s="465"/>
      <c r="E14" s="467" t="s">
        <v>217</v>
      </c>
      <c r="F14" s="240" t="s">
        <v>230</v>
      </c>
      <c r="G14" s="467" t="s">
        <v>266</v>
      </c>
      <c r="H14" s="14"/>
      <c r="P14" s="11" t="s">
        <v>5</v>
      </c>
      <c r="R14" s="11" t="s">
        <v>4</v>
      </c>
    </row>
    <row r="15" spans="1:32" ht="15" customHeight="1">
      <c r="A15" s="16"/>
      <c r="B15" s="10"/>
      <c r="C15" s="42" t="s">
        <v>194</v>
      </c>
      <c r="D15" s="42" t="s">
        <v>214</v>
      </c>
      <c r="E15" s="467"/>
      <c r="F15" s="298" t="s">
        <v>232</v>
      </c>
      <c r="G15" s="467"/>
      <c r="H15" s="14"/>
      <c r="P15" s="389" t="s">
        <v>179</v>
      </c>
      <c r="Q15" s="11" t="s">
        <v>236</v>
      </c>
      <c r="R15" s="11" t="s">
        <v>230</v>
      </c>
    </row>
    <row r="16" spans="1:32">
      <c r="A16" s="16"/>
      <c r="B16" s="10"/>
      <c r="C16" s="42"/>
      <c r="D16" s="42"/>
      <c r="E16" s="86"/>
      <c r="F16" s="85"/>
      <c r="G16" s="86"/>
      <c r="H16" s="14"/>
      <c r="P16" s="70" t="s">
        <v>194</v>
      </c>
      <c r="Q16" s="70" t="s">
        <v>214</v>
      </c>
      <c r="R16" s="70" t="s">
        <v>232</v>
      </c>
    </row>
    <row r="17" spans="1:52">
      <c r="A17" s="16"/>
      <c r="B17" s="238" t="s">
        <v>172</v>
      </c>
      <c r="C17" s="87">
        <v>24.481632933842771</v>
      </c>
      <c r="D17" s="353">
        <v>24.506391489442187</v>
      </c>
      <c r="E17" s="87">
        <v>2.4758555599415644E-2</v>
      </c>
      <c r="F17" s="87">
        <v>24.843599154257177</v>
      </c>
      <c r="G17" s="87">
        <v>-0.33720766481498998</v>
      </c>
      <c r="H17" s="14"/>
      <c r="P17" s="397">
        <v>24.481632933842771</v>
      </c>
      <c r="Q17" s="397">
        <v>24.506391489442187</v>
      </c>
      <c r="R17" s="397">
        <v>24.843599154257177</v>
      </c>
      <c r="S17" s="392">
        <v>0</v>
      </c>
      <c r="T17" s="392">
        <v>0</v>
      </c>
      <c r="U17" s="392">
        <v>0</v>
      </c>
    </row>
    <row r="18" spans="1:52">
      <c r="A18" s="16"/>
      <c r="B18" s="239" t="s">
        <v>77</v>
      </c>
      <c r="C18" s="88">
        <v>25.776980856556257</v>
      </c>
      <c r="D18" s="353">
        <v>28.335007721558924</v>
      </c>
      <c r="E18" s="88">
        <v>2.5580268650026667</v>
      </c>
      <c r="F18" s="88">
        <v>28.623113199714386</v>
      </c>
      <c r="G18" s="88">
        <v>-0.28810547815546173</v>
      </c>
      <c r="H18" s="14"/>
      <c r="J18" s="314"/>
      <c r="K18" s="411"/>
      <c r="P18" s="389">
        <v>25.776980856556257</v>
      </c>
      <c r="Q18" s="389">
        <v>28.335007721558924</v>
      </c>
      <c r="R18" s="389">
        <v>28.623113199714386</v>
      </c>
      <c r="S18" s="392">
        <v>0</v>
      </c>
      <c r="T18" s="392">
        <v>0</v>
      </c>
      <c r="U18" s="392">
        <v>0</v>
      </c>
    </row>
    <row r="19" spans="1:52">
      <c r="A19" s="16"/>
      <c r="B19" s="239" t="s">
        <v>76</v>
      </c>
      <c r="C19" s="88">
        <v>30.255726824042046</v>
      </c>
      <c r="D19" s="353">
        <v>29.647012205816438</v>
      </c>
      <c r="E19" s="88">
        <v>-0.60871461822560846</v>
      </c>
      <c r="F19" s="88">
        <v>30.2079341054806</v>
      </c>
      <c r="G19" s="88">
        <v>-0.56092189966416228</v>
      </c>
      <c r="H19" s="14"/>
      <c r="J19" s="314"/>
      <c r="K19" s="411"/>
      <c r="P19" s="389">
        <v>30.255726824042046</v>
      </c>
      <c r="Q19" s="389">
        <v>29.647012205816438</v>
      </c>
      <c r="R19" s="389">
        <v>30.2079341054806</v>
      </c>
      <c r="S19" s="392">
        <v>0</v>
      </c>
      <c r="T19" s="392">
        <v>0</v>
      </c>
      <c r="U19" s="392">
        <v>0</v>
      </c>
    </row>
    <row r="20" spans="1:52" s="5" customFormat="1">
      <c r="A20" s="16"/>
      <c r="B20" s="239" t="s">
        <v>66</v>
      </c>
      <c r="C20" s="88">
        <v>28.256582889390025</v>
      </c>
      <c r="D20" s="353">
        <v>26.571556432611381</v>
      </c>
      <c r="E20" s="88">
        <v>-1.6850264567786439</v>
      </c>
      <c r="F20" s="88">
        <v>26.571017258948938</v>
      </c>
      <c r="G20" s="88">
        <v>5.3917366244249365E-4</v>
      </c>
      <c r="H20" s="89"/>
      <c r="I20" s="11"/>
      <c r="J20" s="314"/>
      <c r="K20" s="411"/>
      <c r="L20" s="412"/>
      <c r="M20" s="52"/>
      <c r="N20" s="52"/>
      <c r="O20" s="52"/>
      <c r="P20" s="389">
        <v>28.256582889390025</v>
      </c>
      <c r="Q20" s="389">
        <v>26.571556432611381</v>
      </c>
      <c r="R20" s="389">
        <v>26.571017258948938</v>
      </c>
      <c r="S20" s="392">
        <v>0</v>
      </c>
      <c r="T20" s="392">
        <v>0</v>
      </c>
      <c r="U20" s="392">
        <v>0</v>
      </c>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row>
    <row r="21" spans="1:52">
      <c r="A21" s="61"/>
      <c r="B21" s="238" t="s">
        <v>248</v>
      </c>
      <c r="C21" s="353">
        <v>28.726841396941268</v>
      </c>
      <c r="D21" s="353">
        <v>28.479574710953109</v>
      </c>
      <c r="E21" s="354">
        <v>-0.24726668598815849</v>
      </c>
      <c r="F21" s="354">
        <v>29.133857769819993</v>
      </c>
      <c r="G21" s="354">
        <v>-0.6542830588668842</v>
      </c>
      <c r="H21" s="14"/>
      <c r="J21" s="314"/>
      <c r="K21" s="411"/>
      <c r="P21" s="389">
        <v>28.726841396941268</v>
      </c>
      <c r="Q21" s="389">
        <v>28.479574710953109</v>
      </c>
      <c r="R21" s="389">
        <v>29.133857769819993</v>
      </c>
      <c r="S21" s="392">
        <v>0</v>
      </c>
      <c r="T21" s="392">
        <v>0</v>
      </c>
      <c r="U21" s="392">
        <v>0</v>
      </c>
    </row>
    <row r="22" spans="1:52">
      <c r="A22" s="16"/>
      <c r="B22" s="239" t="s">
        <v>152</v>
      </c>
      <c r="C22" s="88">
        <v>19.227948821784672</v>
      </c>
      <c r="D22" s="353">
        <v>19.465974812172316</v>
      </c>
      <c r="E22" s="88">
        <v>0.23802599038764427</v>
      </c>
      <c r="F22" s="88">
        <v>19.74055456461813</v>
      </c>
      <c r="G22" s="88">
        <v>-0.27457975244581334</v>
      </c>
      <c r="H22" s="14"/>
      <c r="J22" s="314"/>
      <c r="K22" s="411"/>
      <c r="P22" s="389">
        <v>19.227948821784672</v>
      </c>
      <c r="Q22" s="389">
        <v>19.465974812172316</v>
      </c>
      <c r="R22" s="389">
        <v>19.74055456461813</v>
      </c>
      <c r="S22" s="392">
        <v>0</v>
      </c>
      <c r="T22" s="392">
        <v>0</v>
      </c>
      <c r="U22" s="392">
        <v>0</v>
      </c>
    </row>
    <row r="23" spans="1:52" s="19" customFormat="1">
      <c r="A23" s="16"/>
      <c r="B23" s="239" t="s">
        <v>249</v>
      </c>
      <c r="C23" s="88">
        <v>29.095535210993837</v>
      </c>
      <c r="D23" s="353">
        <v>29.352329210495899</v>
      </c>
      <c r="E23" s="88">
        <v>0.25679399950206161</v>
      </c>
      <c r="F23" s="88">
        <v>29.778599776519094</v>
      </c>
      <c r="G23" s="88">
        <v>-0.42627056602319513</v>
      </c>
      <c r="H23" s="14"/>
      <c r="I23" s="11"/>
      <c r="J23" s="314"/>
      <c r="K23" s="411"/>
      <c r="L23" s="12"/>
      <c r="M23" s="11"/>
      <c r="N23" s="11"/>
      <c r="O23" s="11"/>
      <c r="P23" s="389">
        <v>29.095535210993837</v>
      </c>
      <c r="Q23" s="389">
        <v>29.352329210495899</v>
      </c>
      <c r="R23" s="389">
        <v>29.778599776519094</v>
      </c>
      <c r="S23" s="392">
        <v>0</v>
      </c>
      <c r="T23" s="392">
        <v>0</v>
      </c>
      <c r="U23" s="392">
        <v>0</v>
      </c>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row>
    <row r="24" spans="1:52" s="19" customFormat="1">
      <c r="A24" s="16"/>
      <c r="B24" s="239" t="s">
        <v>78</v>
      </c>
      <c r="C24" s="88">
        <v>27.768572013931568</v>
      </c>
      <c r="D24" s="353">
        <v>27.119181602315972</v>
      </c>
      <c r="E24" s="88">
        <v>-0.6493904116155953</v>
      </c>
      <c r="F24" s="88">
        <v>27.634258205119867</v>
      </c>
      <c r="G24" s="88">
        <v>-0.51507660280389445</v>
      </c>
      <c r="H24" s="14"/>
      <c r="I24" s="11"/>
      <c r="J24" s="314"/>
      <c r="K24" s="411"/>
      <c r="L24" s="12"/>
      <c r="M24" s="11"/>
      <c r="N24" s="11"/>
      <c r="O24" s="11"/>
      <c r="P24" s="389">
        <v>27.768572013931568</v>
      </c>
      <c r="Q24" s="389">
        <v>27.119181602315972</v>
      </c>
      <c r="R24" s="389">
        <v>27.634258205119867</v>
      </c>
      <c r="S24" s="392">
        <v>0</v>
      </c>
      <c r="T24" s="392">
        <v>0</v>
      </c>
      <c r="U24" s="392">
        <v>0</v>
      </c>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row>
    <row r="25" spans="1:52" s="19" customFormat="1" ht="15" customHeight="1">
      <c r="A25" s="16"/>
      <c r="B25" s="239" t="s">
        <v>250</v>
      </c>
      <c r="C25" s="88">
        <v>27.861490148125505</v>
      </c>
      <c r="D25" s="353">
        <v>29.528490201938578</v>
      </c>
      <c r="E25" s="88">
        <v>1.6670000538130729</v>
      </c>
      <c r="F25" s="88">
        <v>28.898469871560717</v>
      </c>
      <c r="G25" s="88">
        <v>0.6300203303778602</v>
      </c>
      <c r="H25" s="14"/>
      <c r="I25" s="11"/>
      <c r="J25" s="314"/>
      <c r="K25" s="411"/>
      <c r="L25" s="12"/>
      <c r="M25" s="11"/>
      <c r="N25" s="11"/>
      <c r="O25" s="11"/>
      <c r="P25" s="389">
        <v>27.861490148125505</v>
      </c>
      <c r="Q25" s="389">
        <v>29.528490201938578</v>
      </c>
      <c r="R25" s="389">
        <v>28.898469871560717</v>
      </c>
      <c r="S25" s="392">
        <v>0</v>
      </c>
      <c r="T25" s="392">
        <v>0</v>
      </c>
      <c r="U25" s="392">
        <v>0</v>
      </c>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row>
    <row r="26" spans="1:52" s="19" customFormat="1">
      <c r="A26" s="16"/>
      <c r="B26" s="239" t="s">
        <v>71</v>
      </c>
      <c r="C26" s="88">
        <v>25.32289836554331</v>
      </c>
      <c r="D26" s="353">
        <v>24.968751562421879</v>
      </c>
      <c r="E26" s="88">
        <v>-0.35414680312143076</v>
      </c>
      <c r="F26" s="88">
        <v>25.362942379196831</v>
      </c>
      <c r="G26" s="88">
        <v>-0.39419081677495171</v>
      </c>
      <c r="H26" s="14"/>
      <c r="I26" s="11"/>
      <c r="J26" s="314"/>
      <c r="K26" s="411"/>
      <c r="L26" s="12"/>
      <c r="M26" s="11"/>
      <c r="N26" s="11"/>
      <c r="O26" s="11"/>
      <c r="P26" s="389">
        <v>25.32289836554331</v>
      </c>
      <c r="Q26" s="389">
        <v>24.968751562421879</v>
      </c>
      <c r="R26" s="389">
        <v>25.362942379196831</v>
      </c>
      <c r="S26" s="392">
        <v>0</v>
      </c>
      <c r="T26" s="392">
        <v>0</v>
      </c>
      <c r="U26" s="392">
        <v>0</v>
      </c>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row>
    <row r="27" spans="1:52" s="19" customFormat="1">
      <c r="A27" s="16"/>
      <c r="B27" s="239" t="s">
        <v>80</v>
      </c>
      <c r="C27" s="88">
        <v>24.103739515070359</v>
      </c>
      <c r="D27" s="353">
        <v>23.662652673379164</v>
      </c>
      <c r="E27" s="88">
        <v>-0.44108684169119527</v>
      </c>
      <c r="F27" s="88">
        <v>24.09373818801134</v>
      </c>
      <c r="G27" s="88">
        <v>-0.43108551463217637</v>
      </c>
      <c r="H27" s="14"/>
      <c r="I27" s="11"/>
      <c r="J27" s="314"/>
      <c r="K27" s="411"/>
      <c r="L27" s="12"/>
      <c r="M27" s="11"/>
      <c r="N27" s="11"/>
      <c r="O27" s="11"/>
      <c r="P27" s="389">
        <v>24.103739515070359</v>
      </c>
      <c r="Q27" s="389">
        <v>23.662652673379164</v>
      </c>
      <c r="R27" s="389">
        <v>24.09373818801134</v>
      </c>
      <c r="S27" s="392">
        <v>0</v>
      </c>
      <c r="T27" s="392">
        <v>0</v>
      </c>
      <c r="U27" s="392">
        <v>0</v>
      </c>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row>
    <row r="28" spans="1:52" s="19" customFormat="1">
      <c r="A28" s="16"/>
      <c r="B28" s="239" t="s">
        <v>64</v>
      </c>
      <c r="C28" s="88">
        <v>22.824869882602393</v>
      </c>
      <c r="D28" s="353">
        <v>22.935194790378308</v>
      </c>
      <c r="E28" s="88">
        <v>0.11032490777591519</v>
      </c>
      <c r="F28" s="88">
        <v>23.465435030459723</v>
      </c>
      <c r="G28" s="88">
        <v>-0.53024024008141524</v>
      </c>
      <c r="H28" s="14"/>
      <c r="I28" s="11"/>
      <c r="J28" s="314"/>
      <c r="K28" s="411"/>
      <c r="L28" s="12"/>
      <c r="M28" s="11"/>
      <c r="N28" s="11"/>
      <c r="O28" s="11"/>
      <c r="P28" s="389">
        <v>22.824869882602393</v>
      </c>
      <c r="Q28" s="389">
        <v>22.935194790378308</v>
      </c>
      <c r="R28" s="389">
        <v>23.465435030459723</v>
      </c>
      <c r="S28" s="392">
        <v>0</v>
      </c>
      <c r="T28" s="392">
        <v>0</v>
      </c>
      <c r="U28" s="392">
        <v>0</v>
      </c>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row>
    <row r="29" spans="1:52" s="19" customFormat="1">
      <c r="A29" s="16"/>
      <c r="B29" s="239" t="s">
        <v>74</v>
      </c>
      <c r="C29" s="88">
        <v>20.672057361432859</v>
      </c>
      <c r="D29" s="353">
        <v>20.95537137780374</v>
      </c>
      <c r="E29" s="88">
        <v>0.28331401637088049</v>
      </c>
      <c r="F29" s="88">
        <v>21.343848503657188</v>
      </c>
      <c r="G29" s="88">
        <v>-0.38847712585344851</v>
      </c>
      <c r="H29" s="14"/>
      <c r="I29" s="11"/>
      <c r="J29" s="314"/>
      <c r="K29" s="411"/>
      <c r="L29" s="12"/>
      <c r="M29" s="11"/>
      <c r="N29" s="11"/>
      <c r="O29" s="11"/>
      <c r="P29" s="389">
        <v>20.672057361432859</v>
      </c>
      <c r="Q29" s="389">
        <v>20.95537137780374</v>
      </c>
      <c r="R29" s="389">
        <v>21.343848503657188</v>
      </c>
      <c r="S29" s="392">
        <v>0</v>
      </c>
      <c r="T29" s="392">
        <v>0</v>
      </c>
      <c r="U29" s="392">
        <v>0</v>
      </c>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row>
    <row r="30" spans="1:52" s="19" customFormat="1">
      <c r="A30" s="16"/>
      <c r="B30" s="239" t="s">
        <v>67</v>
      </c>
      <c r="C30" s="88">
        <v>22.229599922091488</v>
      </c>
      <c r="D30" s="353">
        <v>22.665645751099024</v>
      </c>
      <c r="E30" s="88">
        <v>0.43604582900753641</v>
      </c>
      <c r="F30" s="88">
        <v>22.72791279972893</v>
      </c>
      <c r="G30" s="88">
        <v>-6.226704862990573E-2</v>
      </c>
      <c r="H30" s="14"/>
      <c r="I30" s="11"/>
      <c r="J30" s="314"/>
      <c r="K30" s="411"/>
      <c r="L30" s="12"/>
      <c r="M30" s="11"/>
      <c r="N30" s="11"/>
      <c r="O30" s="11"/>
      <c r="P30" s="389">
        <v>22.229599922091488</v>
      </c>
      <c r="Q30" s="389">
        <v>22.665645751099024</v>
      </c>
      <c r="R30" s="389">
        <v>22.72791279972893</v>
      </c>
      <c r="S30" s="392">
        <v>0</v>
      </c>
      <c r="T30" s="392">
        <v>0</v>
      </c>
      <c r="U30" s="392">
        <v>0</v>
      </c>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row>
    <row r="31" spans="1:52" s="19" customFormat="1">
      <c r="A31" s="16"/>
      <c r="B31" s="239" t="s">
        <v>73</v>
      </c>
      <c r="C31" s="88">
        <v>20.307262471788647</v>
      </c>
      <c r="D31" s="353">
        <v>23.49452736318408</v>
      </c>
      <c r="E31" s="88">
        <v>3.1872648913954329</v>
      </c>
      <c r="F31" s="88">
        <v>20.670733290071382</v>
      </c>
      <c r="G31" s="88">
        <v>2.8237940731126976</v>
      </c>
      <c r="H31" s="14"/>
      <c r="I31" s="11"/>
      <c r="J31" s="314"/>
      <c r="K31" s="411"/>
      <c r="L31" s="12"/>
      <c r="M31" s="11"/>
      <c r="N31" s="11"/>
      <c r="O31" s="11"/>
      <c r="P31" s="389">
        <v>20.307262471788647</v>
      </c>
      <c r="Q31" s="389">
        <v>23.49452736318408</v>
      </c>
      <c r="R31" s="389">
        <v>20.670733290071382</v>
      </c>
      <c r="S31" s="392">
        <v>0</v>
      </c>
      <c r="T31" s="392">
        <v>0</v>
      </c>
      <c r="U31" s="392">
        <v>0</v>
      </c>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row>
    <row r="32" spans="1:52" s="19" customFormat="1">
      <c r="A32" s="16"/>
      <c r="B32" s="239" t="s">
        <v>251</v>
      </c>
      <c r="C32" s="88">
        <v>20.080934769791501</v>
      </c>
      <c r="D32" s="353">
        <v>21.531341507243987</v>
      </c>
      <c r="E32" s="88">
        <v>1.4504067374524858</v>
      </c>
      <c r="F32" s="88">
        <v>20.679679720963666</v>
      </c>
      <c r="G32" s="88">
        <v>0.85166178628032085</v>
      </c>
      <c r="H32" s="14"/>
      <c r="I32" s="11"/>
      <c r="J32" s="314"/>
      <c r="K32" s="411"/>
      <c r="L32" s="12"/>
      <c r="M32" s="11"/>
      <c r="N32" s="11"/>
      <c r="O32" s="11"/>
      <c r="P32" s="389">
        <v>20.080934769791501</v>
      </c>
      <c r="Q32" s="389">
        <v>21.531341507243987</v>
      </c>
      <c r="R32" s="389">
        <v>20.679679720963666</v>
      </c>
      <c r="S32" s="392">
        <v>0</v>
      </c>
      <c r="T32" s="392">
        <v>0</v>
      </c>
      <c r="U32" s="392">
        <v>0</v>
      </c>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row>
    <row r="33" spans="1:52" s="19" customFormat="1">
      <c r="A33" s="16"/>
      <c r="B33" s="239" t="s">
        <v>65</v>
      </c>
      <c r="C33" s="88">
        <v>18.563533793143115</v>
      </c>
      <c r="D33" s="353">
        <v>18.922733991435482</v>
      </c>
      <c r="E33" s="88">
        <v>0.35920019829236693</v>
      </c>
      <c r="F33" s="88">
        <v>19.236512787365196</v>
      </c>
      <c r="G33" s="88">
        <v>-0.31377879592971425</v>
      </c>
      <c r="H33" s="14"/>
      <c r="I33" s="11"/>
      <c r="J33" s="314"/>
      <c r="K33" s="411"/>
      <c r="L33" s="12"/>
      <c r="M33" s="11"/>
      <c r="N33" s="11"/>
      <c r="O33" s="11"/>
      <c r="P33" s="389">
        <v>18.563533793143115</v>
      </c>
      <c r="Q33" s="389">
        <v>18.922733991435482</v>
      </c>
      <c r="R33" s="389">
        <v>19.236512787365196</v>
      </c>
      <c r="S33" s="392">
        <v>0</v>
      </c>
      <c r="T33" s="392">
        <v>0</v>
      </c>
      <c r="U33" s="392">
        <v>0</v>
      </c>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row>
    <row r="34" spans="1:52" s="19" customFormat="1">
      <c r="A34" s="16"/>
      <c r="B34" s="239" t="s">
        <v>69</v>
      </c>
      <c r="C34" s="88">
        <v>18.819498387903426</v>
      </c>
      <c r="D34" s="353">
        <v>19.039621624732519</v>
      </c>
      <c r="E34" s="88">
        <v>0.22012323682909241</v>
      </c>
      <c r="F34" s="88">
        <v>20.576771148885857</v>
      </c>
      <c r="G34" s="88">
        <v>-1.5371495241533388</v>
      </c>
      <c r="H34" s="14"/>
      <c r="I34" s="11"/>
      <c r="J34" s="314"/>
      <c r="K34" s="411"/>
      <c r="L34" s="12"/>
      <c r="M34" s="11"/>
      <c r="N34" s="11"/>
      <c r="O34" s="11"/>
      <c r="P34" s="389">
        <v>18.819498387903426</v>
      </c>
      <c r="Q34" s="389">
        <v>19.039621624732519</v>
      </c>
      <c r="R34" s="389">
        <v>20.576771148885857</v>
      </c>
      <c r="S34" s="392">
        <v>0</v>
      </c>
      <c r="T34" s="392">
        <v>0</v>
      </c>
      <c r="U34" s="392">
        <v>0</v>
      </c>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row>
    <row r="35" spans="1:52" s="19" customFormat="1">
      <c r="A35" s="16"/>
      <c r="B35" s="239" t="s">
        <v>70</v>
      </c>
      <c r="C35" s="88">
        <v>16.642211922506981</v>
      </c>
      <c r="D35" s="353">
        <v>16.727973406710582</v>
      </c>
      <c r="E35" s="88">
        <v>8.5761484203601412E-2</v>
      </c>
      <c r="F35" s="88">
        <v>17.000454433228729</v>
      </c>
      <c r="G35" s="88">
        <v>-0.27248102651814676</v>
      </c>
      <c r="H35" s="14"/>
      <c r="I35" s="11"/>
      <c r="J35" s="314"/>
      <c r="K35" s="411"/>
      <c r="L35" s="12"/>
      <c r="M35" s="11"/>
      <c r="N35" s="11"/>
      <c r="O35" s="11"/>
      <c r="P35" s="389">
        <v>16.642211922506981</v>
      </c>
      <c r="Q35" s="389">
        <v>16.727973406710582</v>
      </c>
      <c r="R35" s="389">
        <v>17.000454433228729</v>
      </c>
      <c r="S35" s="392">
        <v>0</v>
      </c>
      <c r="T35" s="392">
        <v>0</v>
      </c>
      <c r="U35" s="392">
        <v>0</v>
      </c>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row>
    <row r="36" spans="1:52" s="19" customFormat="1">
      <c r="A36" s="16"/>
      <c r="B36" s="239" t="s">
        <v>14</v>
      </c>
      <c r="C36" s="88">
        <v>17.83760010637101</v>
      </c>
      <c r="D36" s="353">
        <v>9.9795760264807374</v>
      </c>
      <c r="E36" s="88">
        <v>-7.8580240798902725</v>
      </c>
      <c r="F36" s="88">
        <v>10.250218828287707</v>
      </c>
      <c r="G36" s="88">
        <v>-0.27064280180696976</v>
      </c>
      <c r="H36" s="14"/>
      <c r="I36" s="11"/>
      <c r="J36" s="314"/>
      <c r="K36" s="411"/>
      <c r="L36" s="12"/>
      <c r="M36" s="11"/>
      <c r="N36" s="11"/>
      <c r="O36" s="11"/>
      <c r="P36" s="389">
        <v>17.83760010637101</v>
      </c>
      <c r="Q36" s="389">
        <v>9.9795760264807374</v>
      </c>
      <c r="R36" s="389">
        <v>10.250218828287707</v>
      </c>
      <c r="S36" s="392">
        <v>0</v>
      </c>
      <c r="T36" s="392">
        <v>0</v>
      </c>
      <c r="U36" s="392">
        <v>0</v>
      </c>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row>
    <row r="37" spans="1:52" s="19" customFormat="1">
      <c r="A37" s="16"/>
      <c r="B37" s="239" t="s">
        <v>252</v>
      </c>
      <c r="C37" s="88">
        <v>16.587446816238753</v>
      </c>
      <c r="D37" s="353">
        <v>15.917472946930596</v>
      </c>
      <c r="E37" s="88">
        <v>-0.66997386930815672</v>
      </c>
      <c r="F37" s="88">
        <v>15.609056794704221</v>
      </c>
      <c r="G37" s="88">
        <v>0.30841615222637486</v>
      </c>
      <c r="H37" s="14"/>
      <c r="I37" s="11"/>
      <c r="J37" s="314"/>
      <c r="K37" s="411"/>
      <c r="L37" s="12"/>
      <c r="M37" s="11"/>
      <c r="N37" s="11"/>
      <c r="O37" s="11"/>
      <c r="P37" s="389">
        <v>16.587446816238753</v>
      </c>
      <c r="Q37" s="389">
        <v>15.917472946930596</v>
      </c>
      <c r="R37" s="389">
        <v>15.609056794704221</v>
      </c>
      <c r="S37" s="392">
        <v>0</v>
      </c>
      <c r="T37" s="392">
        <v>0</v>
      </c>
      <c r="U37" s="392">
        <v>0</v>
      </c>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row>
    <row r="38" spans="1:52">
      <c r="A38" s="16"/>
      <c r="B38" s="239" t="s">
        <v>79</v>
      </c>
      <c r="C38" s="88">
        <v>14.391445219617987</v>
      </c>
      <c r="D38" s="353">
        <v>13.793903161800705</v>
      </c>
      <c r="E38" s="88">
        <v>-0.59754205781728231</v>
      </c>
      <c r="F38" s="88">
        <v>14.555041616203262</v>
      </c>
      <c r="G38" s="88">
        <v>-0.76113845440255723</v>
      </c>
      <c r="H38" s="14"/>
      <c r="J38" s="314"/>
      <c r="K38" s="411"/>
      <c r="P38" s="389">
        <v>14.391445219617987</v>
      </c>
      <c r="Q38" s="389">
        <v>13.793903161800705</v>
      </c>
      <c r="R38" s="389">
        <v>14.555041616203262</v>
      </c>
      <c r="S38" s="392">
        <v>0</v>
      </c>
      <c r="T38" s="392">
        <v>0</v>
      </c>
      <c r="U38" s="392">
        <v>0</v>
      </c>
    </row>
    <row r="39" spans="1:52" ht="15.75" customHeight="1">
      <c r="A39" s="16"/>
      <c r="B39" s="239" t="s">
        <v>253</v>
      </c>
      <c r="C39" s="88">
        <v>11.471303850007155</v>
      </c>
      <c r="D39" s="353">
        <v>9.671271029089068</v>
      </c>
      <c r="E39" s="88">
        <v>-1.8000328209180871</v>
      </c>
      <c r="F39" s="88">
        <v>10.193833342710853</v>
      </c>
      <c r="G39" s="88">
        <v>-0.52256231362178518</v>
      </c>
      <c r="H39" s="14"/>
      <c r="J39" s="314"/>
      <c r="K39" s="411"/>
      <c r="P39" s="389">
        <v>11.471303850007155</v>
      </c>
      <c r="Q39" s="389">
        <v>9.671271029089068</v>
      </c>
      <c r="R39" s="389">
        <v>10.193833342710853</v>
      </c>
      <c r="S39" s="392">
        <v>0</v>
      </c>
      <c r="T39" s="392">
        <v>0</v>
      </c>
      <c r="U39" s="392">
        <v>0</v>
      </c>
    </row>
    <row r="40" spans="1:52">
      <c r="A40" s="16"/>
      <c r="B40" s="239" t="s">
        <v>72</v>
      </c>
      <c r="C40" s="88">
        <v>13.019075046275244</v>
      </c>
      <c r="D40" s="353">
        <v>12.81112244485286</v>
      </c>
      <c r="E40" s="88">
        <v>-0.20795260142238448</v>
      </c>
      <c r="F40" s="88">
        <v>12.837185058034251</v>
      </c>
      <c r="G40" s="88">
        <v>-2.606261318139147E-2</v>
      </c>
      <c r="H40" s="14"/>
      <c r="J40" s="314"/>
      <c r="K40" s="411"/>
      <c r="P40" s="389">
        <v>13.019075046275244</v>
      </c>
      <c r="Q40" s="389">
        <v>12.81112244485286</v>
      </c>
      <c r="R40" s="389">
        <v>12.837185058034251</v>
      </c>
      <c r="S40" s="392">
        <v>0</v>
      </c>
      <c r="T40" s="392">
        <v>0</v>
      </c>
      <c r="U40" s="392">
        <v>0</v>
      </c>
    </row>
    <row r="41" spans="1:52" ht="14.25" customHeight="1">
      <c r="A41" s="16"/>
      <c r="B41" s="239" t="s">
        <v>254</v>
      </c>
      <c r="C41" s="88">
        <v>13.10585259001018</v>
      </c>
      <c r="D41" s="353">
        <v>13.024945044442321</v>
      </c>
      <c r="E41" s="88">
        <v>-8.0907545567859174E-2</v>
      </c>
      <c r="F41" s="88">
        <v>12.812768804358216</v>
      </c>
      <c r="G41" s="88">
        <v>0.21217624008410496</v>
      </c>
      <c r="H41" s="14"/>
      <c r="J41" s="314"/>
      <c r="K41" s="411"/>
      <c r="P41" s="389">
        <v>13.10585259001018</v>
      </c>
      <c r="Q41" s="389">
        <v>13.024945044442321</v>
      </c>
      <c r="R41" s="389">
        <v>12.812768804358216</v>
      </c>
      <c r="S41" s="392">
        <v>0</v>
      </c>
      <c r="T41" s="392">
        <v>0</v>
      </c>
      <c r="U41" s="392">
        <v>0</v>
      </c>
    </row>
    <row r="42" spans="1:52" ht="15" customHeight="1">
      <c r="A42" s="16"/>
      <c r="B42" s="239" t="s">
        <v>68</v>
      </c>
      <c r="C42" s="88">
        <v>14.614731359338732</v>
      </c>
      <c r="D42" s="353">
        <v>14.74379868049858</v>
      </c>
      <c r="E42" s="88">
        <v>0.12906732115984809</v>
      </c>
      <c r="F42" s="88">
        <v>14.742112775785913</v>
      </c>
      <c r="G42" s="88">
        <v>1.6859047126676074E-3</v>
      </c>
      <c r="H42" s="14"/>
      <c r="J42" s="314"/>
      <c r="K42" s="411"/>
      <c r="P42" s="389">
        <v>14.614731359338732</v>
      </c>
      <c r="Q42" s="389">
        <v>14.74379868049858</v>
      </c>
      <c r="R42" s="389">
        <v>14.742112775785913</v>
      </c>
      <c r="S42" s="392">
        <v>0</v>
      </c>
      <c r="T42" s="392">
        <v>0</v>
      </c>
      <c r="U42" s="392">
        <v>0</v>
      </c>
    </row>
    <row r="43" spans="1:52">
      <c r="A43" s="16"/>
      <c r="B43" s="239" t="s">
        <v>255</v>
      </c>
      <c r="C43" s="88">
        <v>9.8334457899783381</v>
      </c>
      <c r="D43" s="353">
        <v>20.281185095769796</v>
      </c>
      <c r="E43" s="88">
        <v>10.447739305791458</v>
      </c>
      <c r="F43" s="88">
        <v>20.403671027639216</v>
      </c>
      <c r="G43" s="88">
        <v>-0.12248593186942003</v>
      </c>
      <c r="H43" s="14"/>
      <c r="J43" s="314"/>
      <c r="K43" s="411"/>
      <c r="P43" s="389">
        <v>9.8334457899783381</v>
      </c>
      <c r="Q43" s="389">
        <v>20.281185095769796</v>
      </c>
      <c r="R43" s="389">
        <v>20.403671027639216</v>
      </c>
      <c r="S43" s="392">
        <v>0</v>
      </c>
      <c r="T43" s="392">
        <v>0</v>
      </c>
      <c r="U43" s="392">
        <v>0</v>
      </c>
    </row>
    <row r="44" spans="1:52">
      <c r="A44" s="16"/>
      <c r="B44" s="239" t="s">
        <v>75</v>
      </c>
      <c r="C44" s="88">
        <v>4.2407878017789074</v>
      </c>
      <c r="D44" s="353">
        <v>6.1770298087650648</v>
      </c>
      <c r="E44" s="88">
        <v>1.9362420069861574</v>
      </c>
      <c r="F44" s="88">
        <v>7.9212432627791136</v>
      </c>
      <c r="G44" s="88">
        <v>-1.7442134540140488</v>
      </c>
      <c r="H44" s="14"/>
      <c r="J44" s="314"/>
      <c r="K44" s="411"/>
      <c r="P44" s="389">
        <v>4.2407878017789074</v>
      </c>
      <c r="Q44" s="389">
        <v>6.1770298087650648</v>
      </c>
      <c r="R44" s="389">
        <v>7.9212432627791136</v>
      </c>
      <c r="S44" s="392">
        <v>0</v>
      </c>
      <c r="T44" s="392">
        <v>0</v>
      </c>
      <c r="U44" s="392">
        <v>0</v>
      </c>
    </row>
    <row r="45" spans="1:52" s="5" customFormat="1">
      <c r="A45" s="16"/>
      <c r="B45" s="239" t="s">
        <v>153</v>
      </c>
      <c r="C45" s="88">
        <v>4.1841960856045368</v>
      </c>
      <c r="D45" s="353">
        <v>3.3576379512107297</v>
      </c>
      <c r="E45" s="88">
        <v>-0.8265581343938071</v>
      </c>
      <c r="F45" s="88">
        <v>4.6313799621928169</v>
      </c>
      <c r="G45" s="88">
        <v>-1.2737420109820872</v>
      </c>
      <c r="H45" s="89"/>
      <c r="I45" s="11"/>
      <c r="J45" s="314"/>
      <c r="K45" s="411"/>
      <c r="L45" s="12"/>
      <c r="M45" s="52"/>
      <c r="N45" s="52"/>
      <c r="O45" s="52"/>
      <c r="P45" s="389">
        <v>4.1841960856045368</v>
      </c>
      <c r="Q45" s="389">
        <v>3.3576379512107297</v>
      </c>
      <c r="R45" s="389">
        <v>4.6313799621928169</v>
      </c>
      <c r="S45" s="392">
        <v>0</v>
      </c>
      <c r="T45" s="392">
        <v>0</v>
      </c>
      <c r="U45" s="392">
        <v>0</v>
      </c>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row>
    <row r="46" spans="1:52">
      <c r="A46" s="16"/>
      <c r="B46" s="239" t="s">
        <v>258</v>
      </c>
      <c r="C46" s="88">
        <v>2.4061791621190496</v>
      </c>
      <c r="D46" s="353">
        <v>1.6676709607022457</v>
      </c>
      <c r="E46" s="88">
        <v>-0.73850820141680384</v>
      </c>
      <c r="F46" s="88">
        <v>1.9689591713759915</v>
      </c>
      <c r="G46" s="88">
        <v>-0.30128821067374578</v>
      </c>
      <c r="H46" s="14"/>
      <c r="J46" s="314"/>
      <c r="K46" s="411"/>
      <c r="P46" s="389">
        <v>2.4061791621190496</v>
      </c>
      <c r="Q46" s="389">
        <v>1.6676709607022457</v>
      </c>
      <c r="R46" s="389">
        <v>1.9689591713759915</v>
      </c>
      <c r="S46" s="392">
        <v>0</v>
      </c>
      <c r="T46" s="392">
        <v>0</v>
      </c>
      <c r="U46" s="392">
        <v>0</v>
      </c>
    </row>
    <row r="47" spans="1:52">
      <c r="A47" s="16"/>
      <c r="B47" s="239" t="s">
        <v>257</v>
      </c>
      <c r="C47" s="88">
        <v>2.5177659338218965</v>
      </c>
      <c r="D47" s="353">
        <v>1.4156423071727677</v>
      </c>
      <c r="E47" s="88">
        <v>-1.1021236266491288</v>
      </c>
      <c r="F47" s="88">
        <v>1.8235850330946914</v>
      </c>
      <c r="G47" s="88">
        <v>-0.40794272592192371</v>
      </c>
      <c r="H47" s="14"/>
      <c r="J47" s="314"/>
      <c r="K47" s="411"/>
      <c r="P47" s="389">
        <v>2.5177659338218965</v>
      </c>
      <c r="Q47" s="389">
        <v>1.4156423071727677</v>
      </c>
      <c r="R47" s="389">
        <v>1.8235850330946914</v>
      </c>
      <c r="S47" s="392">
        <v>0</v>
      </c>
      <c r="T47" s="392">
        <v>0</v>
      </c>
      <c r="U47" s="392">
        <v>0</v>
      </c>
    </row>
    <row r="48" spans="1:52">
      <c r="A48" s="13"/>
      <c r="B48" s="239" t="s">
        <v>63</v>
      </c>
      <c r="C48" s="88">
        <v>2.2217627488205109</v>
      </c>
      <c r="D48" s="353">
        <v>1.5985954537054148</v>
      </c>
      <c r="E48" s="88">
        <v>-0.62316729511509616</v>
      </c>
      <c r="F48" s="88">
        <v>3.8070596932175196</v>
      </c>
      <c r="G48" s="88">
        <v>-2.2084642395121046</v>
      </c>
      <c r="H48" s="14"/>
      <c r="J48" s="314"/>
      <c r="K48" s="411"/>
      <c r="P48" s="389">
        <v>2.2217627488205109</v>
      </c>
      <c r="Q48" s="389">
        <v>1.5985954537054148</v>
      </c>
      <c r="R48" s="389">
        <v>3.8070596932175196</v>
      </c>
      <c r="S48" s="392">
        <v>0</v>
      </c>
      <c r="T48" s="392">
        <v>0</v>
      </c>
      <c r="U48" s="392">
        <v>0</v>
      </c>
    </row>
    <row r="49" spans="1:52">
      <c r="A49" s="13"/>
      <c r="B49" s="239" t="s">
        <v>256</v>
      </c>
      <c r="C49" s="88">
        <v>0.18391774957035606</v>
      </c>
      <c r="D49" s="353">
        <v>0.17627875547198635</v>
      </c>
      <c r="E49" s="88">
        <v>-7.6389940983697113E-3</v>
      </c>
      <c r="F49" s="88">
        <v>0.20272056879278433</v>
      </c>
      <c r="G49" s="88">
        <v>-2.644181332079798E-2</v>
      </c>
      <c r="H49" s="14"/>
      <c r="J49" s="314"/>
      <c r="K49" s="411"/>
      <c r="P49" s="389">
        <v>0.18391774957035606</v>
      </c>
      <c r="Q49" s="389">
        <v>0.17627875547198635</v>
      </c>
      <c r="R49" s="389">
        <v>0.20272056879278433</v>
      </c>
      <c r="S49" s="392">
        <v>0</v>
      </c>
      <c r="T49" s="392">
        <v>0</v>
      </c>
      <c r="U49" s="392">
        <v>0</v>
      </c>
    </row>
    <row r="50" spans="1:52">
      <c r="A50" s="13"/>
      <c r="H50" s="14"/>
      <c r="K50" s="314"/>
    </row>
    <row r="51" spans="1:52">
      <c r="A51" s="13"/>
      <c r="H51" s="14"/>
    </row>
    <row r="52" spans="1:52">
      <c r="A52" s="13"/>
      <c r="C52" s="462" t="s">
        <v>126</v>
      </c>
      <c r="D52" s="462"/>
      <c r="E52" s="462"/>
      <c r="F52" s="462"/>
      <c r="G52" s="462"/>
      <c r="H52" s="89"/>
    </row>
    <row r="53" spans="1:52" s="9" customFormat="1">
      <c r="A53" s="13"/>
      <c r="B53" s="3"/>
      <c r="C53" s="462" t="s">
        <v>268</v>
      </c>
      <c r="D53" s="462"/>
      <c r="E53" s="462"/>
      <c r="F53" s="462"/>
      <c r="G53" s="462"/>
      <c r="H53" s="89"/>
      <c r="I53" s="11"/>
      <c r="J53" s="11"/>
      <c r="K53" s="11"/>
      <c r="L53" s="12"/>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row>
    <row r="54" spans="1:52" s="9" customFormat="1">
      <c r="A54" s="13"/>
      <c r="B54" s="3"/>
      <c r="C54" s="3"/>
      <c r="D54" s="3"/>
      <c r="E54" s="3"/>
      <c r="F54" s="3"/>
      <c r="G54" s="3"/>
      <c r="H54" s="14"/>
      <c r="I54" s="11"/>
      <c r="J54" s="11"/>
      <c r="K54" s="11"/>
      <c r="L54" s="12"/>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row>
    <row r="55" spans="1:52" s="9" customFormat="1">
      <c r="A55" s="13"/>
      <c r="B55" s="3"/>
      <c r="C55" s="3"/>
      <c r="D55" s="3"/>
      <c r="E55" s="3"/>
      <c r="F55" s="3"/>
      <c r="G55" s="3"/>
      <c r="H55" s="14"/>
      <c r="I55" s="11"/>
      <c r="J55" s="11"/>
      <c r="K55" s="11"/>
      <c r="L55" s="12"/>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row>
    <row r="56" spans="1:52" s="9" customFormat="1">
      <c r="A56" s="13"/>
      <c r="B56" s="3"/>
      <c r="C56" s="3" t="s">
        <v>111</v>
      </c>
      <c r="D56" s="3"/>
      <c r="E56" s="3"/>
      <c r="F56" s="3"/>
      <c r="G56" s="3"/>
      <c r="H56" s="14"/>
      <c r="I56" s="11"/>
      <c r="J56" s="11"/>
      <c r="K56" s="11"/>
      <c r="L56" s="12"/>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row>
    <row r="57" spans="1:52" s="9" customFormat="1">
      <c r="A57" s="13"/>
      <c r="B57" s="3"/>
      <c r="C57" s="3"/>
      <c r="D57" s="3"/>
      <c r="E57" s="3"/>
      <c r="F57" s="3"/>
      <c r="G57" s="3"/>
      <c r="H57" s="14"/>
      <c r="I57" s="11"/>
      <c r="J57" s="11"/>
      <c r="K57" s="11"/>
      <c r="L57" s="12"/>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row>
    <row r="58" spans="1:52" s="9" customFormat="1">
      <c r="A58" s="13"/>
      <c r="B58" s="3"/>
      <c r="C58" s="3"/>
      <c r="D58" s="3"/>
      <c r="E58" s="3"/>
      <c r="F58" s="3"/>
      <c r="G58" s="3"/>
      <c r="H58" s="14"/>
      <c r="I58" s="11"/>
      <c r="J58" s="11"/>
      <c r="K58" s="11"/>
      <c r="L58" s="12"/>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row>
    <row r="59" spans="1:52" s="9" customFormat="1">
      <c r="A59" s="13"/>
      <c r="B59" s="3"/>
      <c r="C59" s="3"/>
      <c r="D59" s="3"/>
      <c r="E59" s="3"/>
      <c r="F59" s="3"/>
      <c r="G59" s="3"/>
      <c r="H59" s="300"/>
      <c r="I59" s="11"/>
      <c r="J59" s="11"/>
      <c r="K59" s="11"/>
      <c r="L59" s="12"/>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row>
    <row r="60" spans="1:52" s="9" customFormat="1">
      <c r="A60" s="13"/>
      <c r="B60" s="3"/>
      <c r="C60" s="3"/>
      <c r="D60" s="3"/>
      <c r="E60" s="3"/>
      <c r="F60" s="3"/>
      <c r="G60" s="3"/>
      <c r="H60" s="14"/>
      <c r="I60" s="11"/>
      <c r="J60" s="11"/>
      <c r="K60" s="11"/>
      <c r="L60" s="12"/>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row>
    <row r="61" spans="1:52" s="9" customFormat="1">
      <c r="A61" s="13"/>
      <c r="B61" s="3"/>
      <c r="C61" s="3"/>
      <c r="D61" s="3"/>
      <c r="E61" s="3"/>
      <c r="F61" s="3"/>
      <c r="G61" s="3"/>
      <c r="H61" s="14"/>
      <c r="I61" s="11"/>
      <c r="J61" s="11"/>
      <c r="K61" s="11"/>
      <c r="L61" s="12"/>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row>
    <row r="62" spans="1:52" s="9" customFormat="1">
      <c r="A62" s="13"/>
      <c r="B62" s="3"/>
      <c r="C62" s="3"/>
      <c r="D62" s="3"/>
      <c r="E62" s="3"/>
      <c r="F62" s="3"/>
      <c r="G62" s="3"/>
      <c r="H62" s="14"/>
      <c r="I62" s="11"/>
      <c r="J62" s="11"/>
      <c r="K62" s="11"/>
      <c r="L62" s="12"/>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row>
    <row r="63" spans="1:52" s="9" customFormat="1">
      <c r="A63" s="13"/>
      <c r="B63" s="3"/>
      <c r="C63" s="3"/>
      <c r="D63" s="3"/>
      <c r="E63" s="3"/>
      <c r="F63" s="3"/>
      <c r="G63" s="3"/>
      <c r="H63" s="14"/>
      <c r="I63" s="11"/>
      <c r="J63" s="11"/>
      <c r="K63" s="11"/>
      <c r="L63" s="12"/>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row>
    <row r="64" spans="1:52" s="9" customFormat="1">
      <c r="A64" s="13"/>
      <c r="B64" s="3"/>
      <c r="C64" s="3"/>
      <c r="D64" s="3"/>
      <c r="E64" s="3"/>
      <c r="F64" s="3"/>
      <c r="G64" s="3"/>
      <c r="H64" s="14"/>
      <c r="I64" s="11"/>
      <c r="J64" s="11"/>
      <c r="K64" s="11"/>
      <c r="L64" s="12"/>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row>
    <row r="65" spans="1:52" s="9" customFormat="1">
      <c r="A65" s="13"/>
      <c r="B65" s="3"/>
      <c r="C65" s="3"/>
      <c r="D65" s="3"/>
      <c r="E65" s="3"/>
      <c r="F65" s="3"/>
      <c r="G65" s="3"/>
      <c r="H65" s="14"/>
      <c r="I65" s="11"/>
      <c r="J65" s="11"/>
      <c r="K65" s="11"/>
      <c r="L65" s="12"/>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row>
    <row r="66" spans="1:52" s="9" customFormat="1">
      <c r="A66" s="13"/>
      <c r="B66" s="3"/>
      <c r="C66" s="3"/>
      <c r="D66" s="3"/>
      <c r="E66" s="3"/>
      <c r="F66" s="3"/>
      <c r="G66" s="3"/>
      <c r="H66" s="14"/>
      <c r="I66" s="11"/>
      <c r="J66" s="11"/>
      <c r="K66" s="11"/>
      <c r="L66" s="12"/>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row>
    <row r="67" spans="1:52" s="9" customFormat="1">
      <c r="A67" s="13"/>
      <c r="B67" s="3"/>
      <c r="C67" s="3"/>
      <c r="D67" s="3"/>
      <c r="E67" s="3"/>
      <c r="F67" s="3"/>
      <c r="G67" s="3"/>
      <c r="H67" s="14"/>
      <c r="I67" s="11"/>
      <c r="J67" s="11"/>
      <c r="K67" s="11"/>
      <c r="L67" s="12"/>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row>
    <row r="68" spans="1:52" s="9" customFormat="1">
      <c r="A68" s="13"/>
      <c r="B68" s="3"/>
      <c r="C68" s="3"/>
      <c r="D68" s="3"/>
      <c r="E68" s="3"/>
      <c r="F68" s="3"/>
      <c r="G68" s="3"/>
      <c r="H68" s="14"/>
      <c r="I68" s="11"/>
      <c r="J68" s="11"/>
      <c r="K68" s="11"/>
      <c r="L68" s="12"/>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row>
    <row r="69" spans="1:52" s="9" customFormat="1">
      <c r="A69" s="13"/>
      <c r="B69" s="3"/>
      <c r="C69" s="3"/>
      <c r="D69" s="3"/>
      <c r="E69" s="3"/>
      <c r="F69" s="3"/>
      <c r="G69" s="3"/>
      <c r="H69" s="14"/>
      <c r="I69" s="11"/>
      <c r="J69" s="11"/>
      <c r="K69" s="11"/>
      <c r="L69" s="12"/>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row>
    <row r="70" spans="1:52" s="9" customFormat="1">
      <c r="A70" s="13"/>
      <c r="B70" s="3"/>
      <c r="C70" s="3"/>
      <c r="D70" s="3"/>
      <c r="E70" s="3"/>
      <c r="F70" s="3"/>
      <c r="G70" s="3"/>
      <c r="H70" s="14"/>
      <c r="I70" s="11"/>
      <c r="J70" s="11"/>
      <c r="K70" s="11"/>
      <c r="L70" s="12"/>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row>
    <row r="71" spans="1:52" s="9" customFormat="1">
      <c r="A71" s="13"/>
      <c r="B71" s="3"/>
      <c r="C71" s="3"/>
      <c r="D71" s="3"/>
      <c r="E71" s="3"/>
      <c r="F71" s="3"/>
      <c r="G71" s="3"/>
      <c r="H71" s="14"/>
      <c r="I71" s="11"/>
      <c r="J71" s="11"/>
      <c r="K71" s="11"/>
      <c r="L71" s="12"/>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row>
    <row r="72" spans="1:52" s="9" customFormat="1">
      <c r="A72" s="13"/>
      <c r="B72" s="3"/>
      <c r="C72" s="3"/>
      <c r="D72" s="3"/>
      <c r="E72" s="3"/>
      <c r="F72" s="3"/>
      <c r="G72" s="3"/>
      <c r="H72" s="14"/>
      <c r="I72" s="11"/>
      <c r="J72" s="11"/>
      <c r="K72" s="11"/>
      <c r="L72" s="12"/>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row>
    <row r="73" spans="1:52" s="9" customFormat="1">
      <c r="A73" s="13"/>
      <c r="B73" s="3"/>
      <c r="C73" s="3"/>
      <c r="D73" s="3"/>
      <c r="E73" s="3"/>
      <c r="F73" s="3"/>
      <c r="G73" s="3"/>
      <c r="H73" s="14"/>
      <c r="I73" s="11"/>
      <c r="J73" s="11"/>
      <c r="K73" s="11"/>
      <c r="L73" s="12"/>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row>
    <row r="74" spans="1:52">
      <c r="A74" s="13"/>
      <c r="H74" s="14"/>
    </row>
    <row r="75" spans="1:52">
      <c r="A75" s="2" t="s">
        <v>46</v>
      </c>
      <c r="B75" s="1"/>
      <c r="C75" s="1"/>
      <c r="D75" s="1"/>
      <c r="E75" s="1"/>
      <c r="F75" s="1"/>
      <c r="G75" s="1"/>
      <c r="H75" s="255"/>
      <c r="M75" s="11">
        <v>2019</v>
      </c>
      <c r="N75" s="11">
        <v>2019</v>
      </c>
      <c r="O75" s="11">
        <v>2019</v>
      </c>
      <c r="P75" s="11">
        <v>2019</v>
      </c>
      <c r="Q75" s="11">
        <v>2020</v>
      </c>
      <c r="R75" s="11">
        <v>2020</v>
      </c>
      <c r="S75" s="11">
        <v>2020</v>
      </c>
      <c r="T75" s="11">
        <v>2020</v>
      </c>
      <c r="U75" s="11">
        <v>2021</v>
      </c>
      <c r="V75" s="11" t="s">
        <v>188</v>
      </c>
      <c r="W75" s="11" t="s">
        <v>188</v>
      </c>
      <c r="X75" s="11" t="s">
        <v>188</v>
      </c>
      <c r="Y75" s="11" t="s">
        <v>194</v>
      </c>
      <c r="Z75" s="11" t="s">
        <v>194</v>
      </c>
      <c r="AA75" s="11" t="s">
        <v>194</v>
      </c>
      <c r="AB75" s="11" t="s">
        <v>194</v>
      </c>
      <c r="AC75" s="11" t="s">
        <v>232</v>
      </c>
      <c r="AD75" s="11" t="s">
        <v>214</v>
      </c>
    </row>
    <row r="76" spans="1:52">
      <c r="A76" s="2" t="s">
        <v>58</v>
      </c>
      <c r="B76" s="1"/>
      <c r="C76" s="1"/>
      <c r="D76" s="1"/>
      <c r="E76" s="1"/>
      <c r="F76" s="1"/>
      <c r="G76" s="1"/>
      <c r="H76" s="255"/>
      <c r="M76" s="313" t="s">
        <v>3</v>
      </c>
      <c r="N76" s="313" t="s">
        <v>4</v>
      </c>
      <c r="O76" s="313" t="s">
        <v>5</v>
      </c>
      <c r="P76" s="313" t="s">
        <v>6</v>
      </c>
      <c r="Q76" s="313" t="s">
        <v>3</v>
      </c>
      <c r="R76" s="313" t="s">
        <v>4</v>
      </c>
      <c r="S76" s="313" t="s">
        <v>5</v>
      </c>
      <c r="T76" s="313" t="s">
        <v>6</v>
      </c>
      <c r="U76" s="313" t="s">
        <v>3</v>
      </c>
      <c r="V76" s="313" t="s">
        <v>4</v>
      </c>
      <c r="W76" s="11" t="s">
        <v>5</v>
      </c>
      <c r="X76" s="11" t="s">
        <v>6</v>
      </c>
      <c r="Y76" s="11" t="s">
        <v>3</v>
      </c>
      <c r="Z76" s="11" t="s">
        <v>4</v>
      </c>
      <c r="AA76" s="11" t="s">
        <v>5</v>
      </c>
      <c r="AB76" s="11" t="s">
        <v>6</v>
      </c>
      <c r="AC76" s="11" t="s">
        <v>3</v>
      </c>
      <c r="AD76" s="11" t="s">
        <v>4</v>
      </c>
    </row>
    <row r="77" spans="1:52">
      <c r="A77" s="254" t="s">
        <v>202</v>
      </c>
      <c r="B77" s="1"/>
      <c r="C77" s="1"/>
      <c r="D77" s="1"/>
      <c r="E77" s="1"/>
      <c r="F77" s="1"/>
      <c r="G77" s="1"/>
      <c r="H77" s="255"/>
    </row>
    <row r="78" spans="1:52">
      <c r="A78" s="2" t="s">
        <v>117</v>
      </c>
      <c r="B78" s="1"/>
      <c r="C78" s="1"/>
      <c r="D78" s="1"/>
      <c r="E78" s="1"/>
      <c r="F78" s="1"/>
      <c r="G78" s="1"/>
      <c r="H78" s="255"/>
      <c r="M78" s="313"/>
      <c r="N78" s="313"/>
      <c r="O78" s="313"/>
      <c r="P78" s="313"/>
      <c r="Q78" s="313"/>
      <c r="R78" s="313"/>
      <c r="S78" s="313"/>
      <c r="T78" s="313"/>
      <c r="U78" s="313"/>
      <c r="V78" s="313"/>
      <c r="W78" s="313"/>
      <c r="X78" s="313"/>
      <c r="Y78" s="313"/>
      <c r="Z78" s="313"/>
    </row>
    <row r="79" spans="1:52" ht="15" customHeight="1">
      <c r="A79" s="2" t="s">
        <v>87</v>
      </c>
      <c r="B79" s="346"/>
      <c r="C79" s="346"/>
      <c r="D79" s="346"/>
      <c r="E79" s="346"/>
      <c r="F79" s="346"/>
      <c r="G79" s="346"/>
      <c r="H79" s="347"/>
      <c r="M79" s="313"/>
      <c r="N79" s="313"/>
      <c r="O79" s="313"/>
      <c r="P79" s="313"/>
      <c r="Q79" s="313"/>
      <c r="R79" s="313"/>
      <c r="S79" s="313"/>
      <c r="T79" s="313"/>
      <c r="U79" s="313"/>
      <c r="V79" s="313"/>
      <c r="W79" s="313"/>
      <c r="X79" s="313"/>
      <c r="Y79" s="313"/>
      <c r="Z79" s="313"/>
    </row>
    <row r="80" spans="1:52" s="9" customFormat="1">
      <c r="A80" s="469" t="s">
        <v>187</v>
      </c>
      <c r="B80" s="470"/>
      <c r="C80" s="470"/>
      <c r="D80" s="470"/>
      <c r="E80" s="470"/>
      <c r="F80" s="470"/>
      <c r="G80" s="470"/>
      <c r="H80" s="471"/>
      <c r="I80" s="11">
        <v>2018</v>
      </c>
      <c r="J80" s="11"/>
      <c r="K80" s="11"/>
      <c r="L80" s="11"/>
      <c r="M80" s="11" t="s">
        <v>198</v>
      </c>
      <c r="N80" s="11"/>
      <c r="O80" s="11"/>
      <c r="P80" s="11"/>
      <c r="Q80" s="11" t="s">
        <v>199</v>
      </c>
      <c r="R80" s="11"/>
      <c r="S80" s="11"/>
      <c r="T80" s="11"/>
      <c r="U80" s="11" t="s">
        <v>200</v>
      </c>
      <c r="V80" s="11"/>
      <c r="W80" s="11"/>
      <c r="X80" s="11"/>
      <c r="Y80" s="11" t="s">
        <v>201</v>
      </c>
      <c r="Z80" s="11"/>
      <c r="AA80" s="11"/>
      <c r="AB80" s="11"/>
      <c r="AC80" s="11" t="s">
        <v>214</v>
      </c>
      <c r="AD80" s="11"/>
      <c r="AE80" s="11"/>
      <c r="AF80" s="11"/>
      <c r="AG80" s="11"/>
      <c r="AH80" s="11"/>
      <c r="AI80" s="11"/>
      <c r="AJ80" s="11"/>
      <c r="AK80" s="11"/>
      <c r="AL80" s="11"/>
      <c r="AM80" s="11"/>
      <c r="AN80" s="11"/>
      <c r="AO80" s="11"/>
      <c r="AP80" s="11"/>
      <c r="AQ80" s="11"/>
      <c r="AR80" s="11"/>
      <c r="AS80" s="11"/>
      <c r="AT80" s="11"/>
      <c r="AU80" s="11"/>
      <c r="AV80" s="11"/>
      <c r="AW80" s="11"/>
      <c r="AX80" s="11"/>
      <c r="AY80" s="11"/>
      <c r="AZ80" s="11"/>
    </row>
    <row r="81" spans="1:52" s="9" customFormat="1">
      <c r="B81" s="333"/>
      <c r="C81" s="333"/>
      <c r="D81" s="333"/>
      <c r="E81" s="333"/>
      <c r="F81" s="333"/>
      <c r="G81" s="333"/>
      <c r="H81" s="333"/>
      <c r="I81" s="313"/>
      <c r="J81" s="313"/>
      <c r="K81" s="313"/>
      <c r="L81" s="313"/>
      <c r="M81" s="313" t="s">
        <v>3</v>
      </c>
      <c r="N81" s="313" t="s">
        <v>4</v>
      </c>
      <c r="O81" s="313" t="s">
        <v>5</v>
      </c>
      <c r="P81" s="313" t="s">
        <v>6</v>
      </c>
      <c r="Q81" s="313" t="s">
        <v>3</v>
      </c>
      <c r="R81" s="313" t="s">
        <v>4</v>
      </c>
      <c r="S81" s="313" t="s">
        <v>5</v>
      </c>
      <c r="T81" s="313" t="s">
        <v>6</v>
      </c>
      <c r="U81" s="313" t="s">
        <v>3</v>
      </c>
      <c r="V81" s="313" t="s">
        <v>4</v>
      </c>
      <c r="W81" s="11" t="s">
        <v>196</v>
      </c>
      <c r="X81" s="11" t="s">
        <v>203</v>
      </c>
      <c r="Y81" s="11" t="s">
        <v>204</v>
      </c>
      <c r="Z81" s="11" t="s">
        <v>218</v>
      </c>
      <c r="AA81" s="11" t="s">
        <v>196</v>
      </c>
      <c r="AB81" s="11" t="s">
        <v>219</v>
      </c>
      <c r="AC81" s="11" t="s">
        <v>204</v>
      </c>
      <c r="AD81" s="11" t="s">
        <v>218</v>
      </c>
      <c r="AE81" s="11" t="s">
        <v>247</v>
      </c>
      <c r="AF81" s="11"/>
      <c r="AG81" s="11"/>
      <c r="AH81" s="11"/>
      <c r="AI81" s="11"/>
      <c r="AJ81" s="11"/>
      <c r="AK81" s="11"/>
      <c r="AL81" s="11"/>
      <c r="AM81" s="11"/>
      <c r="AN81" s="11"/>
      <c r="AO81" s="11"/>
      <c r="AP81" s="11"/>
      <c r="AQ81" s="11"/>
      <c r="AR81" s="11"/>
      <c r="AS81" s="11"/>
      <c r="AT81" s="11"/>
      <c r="AU81" s="11"/>
      <c r="AV81" s="11"/>
      <c r="AW81" s="11"/>
      <c r="AX81" s="11"/>
      <c r="AY81" s="11"/>
      <c r="AZ81" s="11"/>
    </row>
    <row r="82" spans="1:52" s="9" customFormat="1">
      <c r="B82" s="15"/>
      <c r="C82" s="334"/>
      <c r="D82" s="334"/>
      <c r="E82" s="334"/>
      <c r="F82" s="334"/>
      <c r="G82" s="334"/>
      <c r="H82" s="334"/>
      <c r="I82" s="314"/>
      <c r="J82" s="314"/>
      <c r="K82" s="314"/>
      <c r="L82" s="11" t="s">
        <v>78</v>
      </c>
      <c r="M82" s="314">
        <v>23.61</v>
      </c>
      <c r="N82" s="314">
        <v>23.53</v>
      </c>
      <c r="O82" s="314">
        <v>23.91</v>
      </c>
      <c r="P82" s="314">
        <v>23.65</v>
      </c>
      <c r="Q82" s="314">
        <v>23.63</v>
      </c>
      <c r="R82" s="314">
        <v>23.98</v>
      </c>
      <c r="S82" s="314">
        <v>24.36</v>
      </c>
      <c r="T82" s="314">
        <v>24.83</v>
      </c>
      <c r="U82" s="314">
        <v>25.26</v>
      </c>
      <c r="V82" s="314">
        <v>25.71</v>
      </c>
      <c r="W82" s="314">
        <v>26.08</v>
      </c>
      <c r="X82" s="314">
        <v>26.74</v>
      </c>
      <c r="Y82" s="314">
        <v>26.61</v>
      </c>
      <c r="Z82" s="314">
        <v>26.41</v>
      </c>
      <c r="AA82" s="314">
        <v>26.12</v>
      </c>
      <c r="AB82" s="11">
        <v>26.5</v>
      </c>
      <c r="AC82" s="11">
        <v>27.4</v>
      </c>
      <c r="AD82" s="11">
        <v>27.6</v>
      </c>
      <c r="AE82" s="11">
        <v>27.1</v>
      </c>
      <c r="AF82" s="11"/>
      <c r="AG82" s="11"/>
      <c r="AH82" s="11"/>
      <c r="AI82" s="11"/>
      <c r="AJ82" s="11"/>
      <c r="AK82" s="11"/>
      <c r="AL82" s="11"/>
      <c r="AM82" s="11"/>
      <c r="AN82" s="11"/>
      <c r="AO82" s="11"/>
      <c r="AP82" s="11"/>
      <c r="AQ82" s="11"/>
      <c r="AR82" s="11"/>
      <c r="AS82" s="11"/>
      <c r="AT82" s="11"/>
      <c r="AU82" s="11"/>
      <c r="AV82" s="11"/>
      <c r="AW82" s="11"/>
      <c r="AX82" s="11"/>
      <c r="AY82" s="11"/>
      <c r="AZ82" s="11"/>
    </row>
    <row r="83" spans="1:52" s="9" customFormat="1">
      <c r="B83" s="15"/>
      <c r="C83" s="334"/>
      <c r="D83" s="334"/>
      <c r="E83" s="334"/>
      <c r="F83" s="334"/>
      <c r="G83" s="334"/>
      <c r="H83" s="334"/>
      <c r="I83" s="314"/>
      <c r="J83" s="314"/>
      <c r="K83" s="314"/>
      <c r="L83" s="11" t="s">
        <v>64</v>
      </c>
      <c r="M83" s="314">
        <v>17.79</v>
      </c>
      <c r="N83" s="314">
        <v>18.82</v>
      </c>
      <c r="O83" s="314">
        <v>19.22</v>
      </c>
      <c r="P83" s="314">
        <v>19.399999999999999</v>
      </c>
      <c r="Q83" s="314">
        <v>19.260000000000002</v>
      </c>
      <c r="R83" s="314">
        <v>19.82</v>
      </c>
      <c r="S83" s="314">
        <v>20.05</v>
      </c>
      <c r="T83" s="314">
        <v>20.11</v>
      </c>
      <c r="U83" s="314">
        <v>20.3</v>
      </c>
      <c r="V83" s="314">
        <v>20.77</v>
      </c>
      <c r="W83" s="314">
        <v>21.19</v>
      </c>
      <c r="X83" s="314">
        <v>20.67</v>
      </c>
      <c r="Y83" s="314">
        <v>21.8</v>
      </c>
      <c r="Z83" s="314">
        <v>21.26</v>
      </c>
      <c r="AA83" s="11">
        <v>20.8</v>
      </c>
      <c r="AB83" s="11">
        <v>21.2</v>
      </c>
      <c r="AC83" s="11">
        <v>22.2</v>
      </c>
      <c r="AD83" s="11">
        <v>23.5</v>
      </c>
      <c r="AE83" s="11">
        <v>22.9</v>
      </c>
      <c r="AF83" s="11"/>
      <c r="AG83" s="11"/>
      <c r="AH83" s="11"/>
      <c r="AI83" s="11"/>
      <c r="AJ83" s="11"/>
      <c r="AK83" s="11"/>
      <c r="AL83" s="11"/>
      <c r="AM83" s="11"/>
      <c r="AN83" s="11"/>
      <c r="AO83" s="11"/>
      <c r="AP83" s="11"/>
      <c r="AQ83" s="11"/>
      <c r="AR83" s="11"/>
      <c r="AS83" s="11"/>
      <c r="AT83" s="11"/>
      <c r="AU83" s="11"/>
      <c r="AV83" s="11"/>
      <c r="AW83" s="11"/>
      <c r="AX83" s="11"/>
      <c r="AY83" s="11"/>
      <c r="AZ83" s="11"/>
    </row>
    <row r="84" spans="1:52" s="9" customFormat="1">
      <c r="B84" s="15"/>
      <c r="C84" s="334"/>
      <c r="D84" s="334"/>
      <c r="E84" s="334"/>
      <c r="F84" s="334"/>
      <c r="G84" s="334"/>
      <c r="H84" s="334"/>
      <c r="I84" s="314"/>
      <c r="J84" s="314"/>
      <c r="K84" s="314"/>
      <c r="L84" s="11" t="s">
        <v>80</v>
      </c>
      <c r="M84" s="314">
        <v>21.51</v>
      </c>
      <c r="N84" s="314">
        <v>21.6</v>
      </c>
      <c r="O84" s="314">
        <v>22.01</v>
      </c>
      <c r="P84" s="314">
        <v>22.13</v>
      </c>
      <c r="Q84" s="314">
        <v>22.3</v>
      </c>
      <c r="R84" s="314">
        <v>22.94</v>
      </c>
      <c r="S84" s="314">
        <v>23.43</v>
      </c>
      <c r="T84" s="314">
        <v>23.79</v>
      </c>
      <c r="U84" s="314">
        <v>23.97</v>
      </c>
      <c r="V84" s="314">
        <v>23.98</v>
      </c>
      <c r="W84" s="314">
        <v>24</v>
      </c>
      <c r="X84" s="314">
        <v>24.47</v>
      </c>
      <c r="Y84" s="314">
        <v>24.02</v>
      </c>
      <c r="Z84" s="314">
        <v>24.17</v>
      </c>
      <c r="AA84" s="11">
        <v>23.9</v>
      </c>
      <c r="AB84" s="11">
        <v>23.9</v>
      </c>
      <c r="AC84" s="11">
        <v>25.3</v>
      </c>
      <c r="AD84" s="11">
        <v>21.3</v>
      </c>
      <c r="AE84" s="11">
        <v>23.7</v>
      </c>
      <c r="AF84" s="11"/>
      <c r="AG84" s="11"/>
      <c r="AH84" s="11"/>
      <c r="AI84" s="11"/>
      <c r="AJ84" s="11"/>
      <c r="AK84" s="11"/>
      <c r="AL84" s="11"/>
      <c r="AM84" s="11"/>
      <c r="AN84" s="11"/>
      <c r="AO84" s="11"/>
      <c r="AP84" s="11"/>
      <c r="AQ84" s="11"/>
      <c r="AR84" s="11"/>
      <c r="AS84" s="11"/>
      <c r="AT84" s="11"/>
      <c r="AU84" s="11"/>
      <c r="AV84" s="11"/>
      <c r="AW84" s="11"/>
      <c r="AX84" s="11"/>
      <c r="AY84" s="11"/>
      <c r="AZ84" s="11"/>
    </row>
    <row r="85" spans="1:52" s="9" customFormat="1">
      <c r="B85" s="15"/>
      <c r="C85" s="334"/>
      <c r="D85" s="334"/>
      <c r="E85" s="334"/>
      <c r="F85" s="334"/>
      <c r="G85" s="334"/>
      <c r="H85" s="334"/>
      <c r="I85" s="314"/>
      <c r="J85" s="314"/>
      <c r="K85" s="314"/>
      <c r="L85" s="11" t="s">
        <v>83</v>
      </c>
      <c r="M85" s="314">
        <v>24.19</v>
      </c>
      <c r="N85" s="314">
        <v>24.41</v>
      </c>
      <c r="O85" s="314">
        <v>24.64</v>
      </c>
      <c r="P85" s="314">
        <v>24.92</v>
      </c>
      <c r="Q85" s="314">
        <v>24.95</v>
      </c>
      <c r="R85" s="314">
        <v>25.88</v>
      </c>
      <c r="S85" s="314">
        <v>26.03</v>
      </c>
      <c r="T85" s="314">
        <v>26.38</v>
      </c>
      <c r="U85" s="314">
        <v>26.55</v>
      </c>
      <c r="V85" s="314">
        <v>26.59</v>
      </c>
      <c r="W85" s="314">
        <v>26.93</v>
      </c>
      <c r="X85" s="314">
        <v>27.31</v>
      </c>
      <c r="Y85" s="314">
        <v>27.37</v>
      </c>
      <c r="Z85" s="314">
        <v>27.42</v>
      </c>
      <c r="AA85" s="11">
        <v>26.9</v>
      </c>
      <c r="AB85" s="11">
        <v>27.2</v>
      </c>
      <c r="AC85" s="11">
        <v>28.3</v>
      </c>
      <c r="AD85" s="11">
        <v>29.8</v>
      </c>
      <c r="AE85" s="11">
        <v>29.4</v>
      </c>
      <c r="AF85" s="11"/>
      <c r="AG85" s="11"/>
      <c r="AH85" s="11"/>
      <c r="AI85" s="11"/>
      <c r="AJ85" s="11"/>
      <c r="AK85" s="11"/>
      <c r="AL85" s="11"/>
      <c r="AM85" s="11"/>
      <c r="AN85" s="11"/>
      <c r="AO85" s="11"/>
      <c r="AP85" s="11"/>
      <c r="AQ85" s="11"/>
      <c r="AR85" s="11"/>
      <c r="AS85" s="11"/>
      <c r="AT85" s="11"/>
      <c r="AU85" s="11"/>
      <c r="AV85" s="11"/>
      <c r="AW85" s="11"/>
      <c r="AX85" s="11"/>
      <c r="AY85" s="11"/>
      <c r="AZ85" s="11"/>
    </row>
    <row r="86" spans="1:52" s="9" customFormat="1">
      <c r="B86" s="15"/>
      <c r="C86" s="334"/>
      <c r="D86" s="334"/>
      <c r="E86" s="334"/>
      <c r="F86" s="334"/>
      <c r="G86" s="334"/>
      <c r="H86" s="334"/>
      <c r="I86" s="314"/>
      <c r="J86" s="314"/>
      <c r="K86" s="314"/>
      <c r="L86" s="11" t="s">
        <v>142</v>
      </c>
      <c r="M86" s="314">
        <v>24.69</v>
      </c>
      <c r="N86" s="314">
        <v>24.9</v>
      </c>
      <c r="O86" s="314">
        <v>25.23</v>
      </c>
      <c r="P86" s="314">
        <v>25.25</v>
      </c>
      <c r="Q86" s="314">
        <v>25.28</v>
      </c>
      <c r="R86" s="314">
        <v>26.15</v>
      </c>
      <c r="S86" s="314">
        <v>26.72</v>
      </c>
      <c r="T86" s="314">
        <v>26.97</v>
      </c>
      <c r="U86" s="314">
        <v>27.31</v>
      </c>
      <c r="V86" s="314">
        <v>27.64</v>
      </c>
      <c r="W86" s="314">
        <v>27.53</v>
      </c>
      <c r="X86" s="314">
        <v>27.72</v>
      </c>
      <c r="Y86" s="314">
        <v>27.74</v>
      </c>
      <c r="Z86" s="314">
        <v>27.43</v>
      </c>
      <c r="AA86" s="11">
        <v>27.7</v>
      </c>
      <c r="AB86" s="11">
        <v>27.6</v>
      </c>
      <c r="AC86" s="11">
        <v>28.5</v>
      </c>
      <c r="AD86" s="11">
        <v>29.1</v>
      </c>
      <c r="AE86" s="11">
        <v>28.5</v>
      </c>
      <c r="AF86" s="11"/>
      <c r="AG86" s="11"/>
      <c r="AH86" s="11"/>
      <c r="AI86" s="11"/>
      <c r="AJ86" s="11"/>
      <c r="AK86" s="11"/>
      <c r="AL86" s="11"/>
      <c r="AM86" s="11"/>
      <c r="AN86" s="11"/>
      <c r="AO86" s="11"/>
      <c r="AP86" s="11"/>
      <c r="AQ86" s="11"/>
      <c r="AR86" s="11"/>
      <c r="AS86" s="11"/>
      <c r="AT86" s="11"/>
      <c r="AU86" s="11"/>
      <c r="AV86" s="11"/>
      <c r="AW86" s="11"/>
      <c r="AX86" s="11"/>
      <c r="AY86" s="11"/>
      <c r="AZ86" s="11"/>
    </row>
    <row r="87" spans="1:52" s="9" customFormat="1">
      <c r="A87" s="11"/>
      <c r="B87" s="11"/>
      <c r="I87" s="11"/>
      <c r="J87" s="11"/>
      <c r="K87" s="11"/>
      <c r="L87" s="12"/>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row>
    <row r="88" spans="1:52" s="9" customFormat="1">
      <c r="B88" s="93"/>
      <c r="C88" s="93"/>
      <c r="D88" s="93"/>
      <c r="E88" s="93"/>
      <c r="F88" s="93"/>
      <c r="G88" s="93"/>
      <c r="H88" s="93"/>
      <c r="I88" s="413"/>
      <c r="J88" s="11"/>
      <c r="K88" s="11"/>
      <c r="L88" s="12"/>
      <c r="M88" s="11"/>
      <c r="N88" s="11"/>
      <c r="O88" s="389"/>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row>
    <row r="89" spans="1:52" s="9" customFormat="1">
      <c r="I89" s="11"/>
      <c r="J89" s="11"/>
      <c r="K89" s="11"/>
      <c r="L89" s="12"/>
      <c r="M89" s="11"/>
      <c r="N89" s="11"/>
      <c r="O89" s="389"/>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row>
    <row r="90" spans="1:52" s="9" customFormat="1">
      <c r="B90" s="94"/>
      <c r="C90" s="95"/>
      <c r="I90" s="11"/>
      <c r="J90" s="11"/>
      <c r="K90" s="11"/>
      <c r="L90" s="12"/>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row>
    <row r="91" spans="1:52" s="9" customFormat="1" ht="15" customHeight="1">
      <c r="B91" s="94"/>
      <c r="C91" s="95"/>
      <c r="I91" s="92"/>
      <c r="J91" s="11"/>
      <c r="K91" s="11"/>
      <c r="L91" s="92"/>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row>
    <row r="92" spans="1:52" s="9" customFormat="1">
      <c r="B92" s="94"/>
      <c r="C92" s="95"/>
      <c r="I92" s="414"/>
      <c r="J92" s="414"/>
      <c r="K92" s="414"/>
      <c r="L92" s="415"/>
      <c r="M92" s="313"/>
      <c r="N92" s="313"/>
      <c r="O92" s="313"/>
      <c r="P92" s="313"/>
      <c r="Q92" s="313"/>
      <c r="R92" s="313"/>
      <c r="S92" s="313"/>
      <c r="T92" s="313"/>
      <c r="U92" s="313"/>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row>
    <row r="93" spans="1:52" s="9" customFormat="1">
      <c r="B93" s="94"/>
      <c r="C93" s="95"/>
      <c r="I93" s="405"/>
      <c r="J93" s="405"/>
      <c r="K93" s="405"/>
      <c r="L93" s="405"/>
      <c r="M93" s="405"/>
      <c r="N93" s="405"/>
      <c r="O93" s="405"/>
      <c r="P93" s="405"/>
      <c r="Q93" s="405"/>
      <c r="R93" s="405"/>
      <c r="S93" s="405"/>
      <c r="T93" s="405"/>
      <c r="U93" s="405"/>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row>
    <row r="94" spans="1:52" s="9" customFormat="1">
      <c r="B94" s="94"/>
      <c r="C94" s="95"/>
      <c r="I94" s="405"/>
      <c r="J94" s="405"/>
      <c r="K94" s="405"/>
      <c r="L94" s="405"/>
      <c r="M94" s="405"/>
      <c r="N94" s="405"/>
      <c r="O94" s="405"/>
      <c r="P94" s="405"/>
      <c r="Q94" s="405"/>
      <c r="R94" s="405"/>
      <c r="S94" s="405"/>
      <c r="T94" s="405"/>
      <c r="U94" s="405"/>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row>
    <row r="95" spans="1:52" s="9" customFormat="1">
      <c r="B95" s="94"/>
      <c r="C95" s="95"/>
      <c r="I95" s="405"/>
      <c r="J95" s="405"/>
      <c r="K95" s="405"/>
      <c r="L95" s="405"/>
      <c r="M95" s="405"/>
      <c r="N95" s="405"/>
      <c r="O95" s="405"/>
      <c r="P95" s="405"/>
      <c r="Q95" s="405"/>
      <c r="R95" s="405"/>
      <c r="S95" s="405"/>
      <c r="T95" s="405"/>
      <c r="U95" s="405"/>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row>
    <row r="96" spans="1:52" s="9" customFormat="1">
      <c r="B96" s="94"/>
      <c r="C96" s="95"/>
      <c r="I96" s="405"/>
      <c r="J96" s="405"/>
      <c r="K96" s="405"/>
      <c r="L96" s="405"/>
      <c r="M96" s="405"/>
      <c r="N96" s="405"/>
      <c r="O96" s="405"/>
      <c r="P96" s="405"/>
      <c r="Q96" s="405"/>
      <c r="R96" s="405"/>
      <c r="S96" s="405"/>
      <c r="T96" s="405"/>
      <c r="U96" s="405"/>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row>
    <row r="97" spans="1:52" s="9" customFormat="1">
      <c r="B97" s="94"/>
      <c r="C97" s="95"/>
      <c r="I97" s="405"/>
      <c r="J97" s="405"/>
      <c r="K97" s="405"/>
      <c r="L97" s="405"/>
      <c r="M97" s="405"/>
      <c r="N97" s="405"/>
      <c r="O97" s="405"/>
      <c r="P97" s="405"/>
      <c r="Q97" s="405"/>
      <c r="R97" s="405"/>
      <c r="S97" s="410"/>
      <c r="T97" s="410"/>
      <c r="U97" s="410"/>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row>
    <row r="98" spans="1:52" s="9" customFormat="1">
      <c r="A98" s="3"/>
      <c r="B98" s="97"/>
      <c r="C98" s="98"/>
      <c r="D98" s="3"/>
      <c r="E98" s="3"/>
      <c r="F98" s="3"/>
      <c r="G98" s="3"/>
      <c r="H98" s="3"/>
      <c r="I98" s="11"/>
      <c r="J98" s="11"/>
      <c r="K98" s="11"/>
      <c r="L98" s="12"/>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row>
    <row r="99" spans="1:52" s="9" customFormat="1">
      <c r="A99" s="3"/>
      <c r="B99" s="97"/>
      <c r="C99" s="98"/>
      <c r="D99" s="3"/>
      <c r="E99" s="3"/>
      <c r="F99" s="3"/>
      <c r="G99" s="3"/>
      <c r="H99" s="3"/>
      <c r="I99" s="11"/>
      <c r="J99" s="11"/>
      <c r="K99" s="11"/>
      <c r="L99" s="12"/>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row>
    <row r="100" spans="1:52" s="9" customFormat="1">
      <c r="A100" s="3"/>
      <c r="B100" s="97"/>
      <c r="C100" s="98"/>
      <c r="D100" s="3"/>
      <c r="E100" s="3"/>
      <c r="F100" s="3"/>
      <c r="G100" s="3"/>
      <c r="H100" s="3"/>
      <c r="I100" s="11"/>
      <c r="J100" s="11"/>
      <c r="K100" s="11"/>
      <c r="L100" s="12"/>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row>
    <row r="101" spans="1:52" s="9" customFormat="1">
      <c r="A101" s="3"/>
      <c r="B101" s="97"/>
      <c r="C101" s="98"/>
      <c r="D101" s="3"/>
      <c r="E101" s="3"/>
      <c r="F101" s="3"/>
      <c r="G101" s="3"/>
      <c r="H101" s="3"/>
      <c r="I101" s="11"/>
      <c r="J101" s="11"/>
      <c r="K101" s="11"/>
      <c r="L101" s="12"/>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row>
    <row r="102" spans="1:52" s="9" customFormat="1">
      <c r="A102" s="3"/>
      <c r="B102" s="97"/>
      <c r="C102" s="98"/>
      <c r="D102" s="3"/>
      <c r="E102" s="3"/>
      <c r="F102" s="3"/>
      <c r="G102" s="3"/>
      <c r="H102" s="3"/>
      <c r="I102" s="11"/>
      <c r="J102" s="11"/>
      <c r="K102" s="11"/>
      <c r="L102" s="12"/>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row>
    <row r="103" spans="1:52" s="9" customFormat="1">
      <c r="A103" s="3"/>
      <c r="B103" s="97"/>
      <c r="C103" s="98"/>
      <c r="D103" s="3"/>
      <c r="E103" s="3"/>
      <c r="F103" s="3"/>
      <c r="G103" s="3"/>
      <c r="H103" s="3"/>
      <c r="I103" s="11"/>
      <c r="J103" s="11"/>
      <c r="K103" s="11"/>
      <c r="L103" s="12"/>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row>
    <row r="104" spans="1:52" s="9" customFormat="1">
      <c r="A104" s="3"/>
      <c r="B104" s="97"/>
      <c r="C104" s="98"/>
      <c r="D104" s="3"/>
      <c r="E104" s="3"/>
      <c r="F104" s="3"/>
      <c r="G104" s="3"/>
      <c r="H104" s="3"/>
      <c r="I104" s="11"/>
      <c r="J104" s="11"/>
      <c r="K104" s="11"/>
      <c r="L104" s="12"/>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row>
    <row r="105" spans="1:52" s="9" customFormat="1">
      <c r="A105" s="3"/>
      <c r="B105" s="97"/>
      <c r="C105" s="98"/>
      <c r="D105" s="3"/>
      <c r="E105" s="3"/>
      <c r="F105" s="3"/>
      <c r="G105" s="3"/>
      <c r="H105" s="3"/>
      <c r="I105" s="11"/>
      <c r="J105" s="11"/>
      <c r="K105" s="11"/>
      <c r="L105" s="12"/>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row>
  </sheetData>
  <sortState ref="B18:G49">
    <sortCondition descending="1" ref="D18:D49"/>
  </sortState>
  <mergeCells count="8">
    <mergeCell ref="A80:H80"/>
    <mergeCell ref="C53:G53"/>
    <mergeCell ref="C11:G11"/>
    <mergeCell ref="C12:G12"/>
    <mergeCell ref="C14:D14"/>
    <mergeCell ref="E14:E15"/>
    <mergeCell ref="G14:G15"/>
    <mergeCell ref="C52:G52"/>
  </mergeCells>
  <pageMargins left="0.70866141732283472" right="0.70866141732283472" top="0.74803149606299213" bottom="0.74803149606299213" header="0.31496062992125984" footer="0.31496062992125984"/>
  <pageSetup scale="60" orientation="portrait" r:id="rId1"/>
  <headerFooter>
    <oddFooter>&amp;C&amp;"-,Negrita"&amp;K08-044Página 3</oddFooter>
  </headerFooter>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3"/>
  </sheetPr>
  <dimension ref="A1:AG77"/>
  <sheetViews>
    <sheetView topLeftCell="A13" zoomScaleNormal="100" zoomScaleSheetLayoutView="80" workbookViewId="0">
      <selection activeCell="F21" sqref="F21"/>
    </sheetView>
  </sheetViews>
  <sheetFormatPr baseColWidth="10" defaultColWidth="11.42578125" defaultRowHeight="12.75"/>
  <cols>
    <col min="1" max="1" width="4.28515625" style="3" customWidth="1"/>
    <col min="2" max="2" width="45.42578125" style="3" customWidth="1"/>
    <col min="3" max="3" width="12.7109375" style="3" customWidth="1"/>
    <col min="4" max="4" width="11.42578125" style="3" customWidth="1"/>
    <col min="5" max="5" width="12.28515625" style="3" bestFit="1" customWidth="1"/>
    <col min="6" max="6" width="19.42578125" style="3" customWidth="1"/>
    <col min="7" max="7" width="13.85546875" style="3" customWidth="1"/>
    <col min="8" max="8" width="23.42578125" style="3" customWidth="1"/>
    <col min="9" max="9" width="13.7109375" style="3" customWidth="1"/>
    <col min="10" max="10" width="1.42578125" style="3" customWidth="1"/>
    <col min="11" max="11" width="10.28515625" style="25" customWidth="1"/>
    <col min="12" max="13" width="10.28515625" style="11" customWidth="1"/>
    <col min="14" max="14" width="10.7109375" style="12" customWidth="1"/>
    <col min="15" max="16" width="10.28515625" style="335" customWidth="1"/>
    <col min="17" max="17" width="8.140625" style="335" bestFit="1" customWidth="1"/>
    <col min="18" max="18" width="8.42578125" style="335" bestFit="1" customWidth="1"/>
    <col min="19" max="19" width="11" style="335" bestFit="1" customWidth="1"/>
    <col min="20" max="20" width="10.28515625" style="335" customWidth="1"/>
    <col min="21" max="33" width="11.42578125" style="11"/>
    <col min="34" max="16384" width="11.42578125" style="3"/>
  </cols>
  <sheetData>
    <row r="1" spans="1:18" ht="15" customHeight="1">
      <c r="A1" s="64"/>
      <c r="B1" s="65"/>
      <c r="C1" s="65"/>
      <c r="D1" s="65"/>
      <c r="E1" s="65"/>
      <c r="F1" s="65" t="s">
        <v>11</v>
      </c>
      <c r="G1" s="65"/>
      <c r="H1" s="65"/>
      <c r="I1" s="65"/>
      <c r="J1" s="66"/>
      <c r="K1" s="24"/>
    </row>
    <row r="2" spans="1:18">
      <c r="A2" s="67"/>
      <c r="J2" s="68"/>
      <c r="K2" s="24"/>
    </row>
    <row r="3" spans="1:18">
      <c r="A3" s="67"/>
      <c r="J3" s="68"/>
      <c r="K3" s="24"/>
    </row>
    <row r="4" spans="1:18">
      <c r="A4" s="67"/>
      <c r="J4" s="68"/>
      <c r="K4" s="24"/>
    </row>
    <row r="5" spans="1:18">
      <c r="A5" s="67"/>
      <c r="J5" s="68"/>
      <c r="K5" s="24"/>
    </row>
    <row r="6" spans="1:18">
      <c r="A6" s="67"/>
      <c r="J6" s="68"/>
      <c r="K6" s="24"/>
    </row>
    <row r="7" spans="1:18">
      <c r="A7" s="67"/>
      <c r="J7" s="68"/>
      <c r="K7" s="24"/>
    </row>
    <row r="8" spans="1:18">
      <c r="A8" s="67"/>
      <c r="J8" s="68"/>
      <c r="K8" s="24"/>
    </row>
    <row r="9" spans="1:18">
      <c r="A9" s="67"/>
      <c r="J9" s="68"/>
      <c r="K9" s="24"/>
    </row>
    <row r="10" spans="1:18">
      <c r="A10" s="67"/>
      <c r="J10" s="68"/>
      <c r="K10" s="24"/>
    </row>
    <row r="11" spans="1:18">
      <c r="A11" s="67"/>
      <c r="J11" s="68"/>
      <c r="K11" s="24"/>
    </row>
    <row r="12" spans="1:18" ht="15.75" customHeight="1">
      <c r="A12" s="69"/>
      <c r="B12" s="18"/>
      <c r="C12" s="468"/>
      <c r="D12" s="468"/>
      <c r="E12" s="468"/>
      <c r="F12" s="468"/>
      <c r="G12" s="468"/>
      <c r="H12" s="468"/>
      <c r="I12" s="468"/>
      <c r="J12" s="78"/>
      <c r="K12" s="24"/>
    </row>
    <row r="13" spans="1:18" ht="15.75" customHeight="1">
      <c r="A13" s="69"/>
      <c r="B13" s="18"/>
      <c r="C13" s="468" t="s">
        <v>127</v>
      </c>
      <c r="D13" s="468"/>
      <c r="E13" s="468"/>
      <c r="F13" s="468"/>
      <c r="G13" s="468"/>
      <c r="H13" s="468"/>
      <c r="I13" s="468"/>
      <c r="J13" s="78"/>
      <c r="K13" s="24"/>
      <c r="Q13" s="416"/>
    </row>
    <row r="14" spans="1:18" ht="15.75" customHeight="1">
      <c r="A14" s="69"/>
      <c r="B14" s="21"/>
      <c r="C14" s="468" t="s">
        <v>269</v>
      </c>
      <c r="D14" s="468"/>
      <c r="E14" s="468"/>
      <c r="F14" s="468"/>
      <c r="G14" s="468"/>
      <c r="H14" s="468"/>
      <c r="I14" s="468"/>
      <c r="J14" s="473"/>
      <c r="K14" s="24"/>
      <c r="Q14" s="416"/>
    </row>
    <row r="15" spans="1:18" ht="15.75" customHeight="1">
      <c r="A15" s="69"/>
      <c r="B15" s="230"/>
      <c r="C15" s="21"/>
      <c r="D15" s="21"/>
      <c r="E15" s="42"/>
      <c r="F15" s="21"/>
      <c r="G15" s="21"/>
      <c r="H15" s="21"/>
      <c r="I15" s="21"/>
      <c r="J15" s="77"/>
      <c r="K15" s="24"/>
      <c r="P15" s="417"/>
    </row>
    <row r="16" spans="1:18" ht="14.45" customHeight="1">
      <c r="A16" s="69"/>
      <c r="B16" s="10"/>
      <c r="C16" s="474" t="s">
        <v>236</v>
      </c>
      <c r="D16" s="474" t="s">
        <v>0</v>
      </c>
      <c r="E16" s="466" t="s">
        <v>215</v>
      </c>
      <c r="F16" s="466" t="s">
        <v>216</v>
      </c>
      <c r="G16" s="187" t="s">
        <v>230</v>
      </c>
      <c r="H16" s="467" t="s">
        <v>270</v>
      </c>
      <c r="I16" s="467" t="s">
        <v>263</v>
      </c>
      <c r="J16" s="76"/>
      <c r="K16" s="24"/>
      <c r="L16" s="472"/>
      <c r="M16" s="472"/>
      <c r="P16" s="419" t="s">
        <v>5</v>
      </c>
      <c r="R16" s="335" t="s">
        <v>4</v>
      </c>
    </row>
    <row r="17" spans="1:33" ht="15.75" customHeight="1">
      <c r="A17" s="69"/>
      <c r="B17" s="10"/>
      <c r="C17" s="42" t="s">
        <v>194</v>
      </c>
      <c r="D17" s="42" t="s">
        <v>214</v>
      </c>
      <c r="E17" s="466"/>
      <c r="F17" s="466"/>
      <c r="G17" s="243" t="s">
        <v>232</v>
      </c>
      <c r="H17" s="467"/>
      <c r="I17" s="467"/>
      <c r="J17" s="78"/>
      <c r="K17" s="24"/>
      <c r="L17" s="324"/>
      <c r="M17" s="70"/>
      <c r="P17" s="335" t="s">
        <v>236</v>
      </c>
      <c r="R17" s="335" t="s">
        <v>230</v>
      </c>
    </row>
    <row r="18" spans="1:33" ht="15.75" customHeight="1">
      <c r="A18" s="69"/>
      <c r="B18" s="10"/>
      <c r="C18" s="10"/>
      <c r="D18" s="42"/>
      <c r="E18" s="45"/>
      <c r="F18" s="42"/>
      <c r="H18" s="42"/>
      <c r="I18" s="42"/>
      <c r="J18" s="68"/>
      <c r="K18" s="24"/>
      <c r="L18" s="23"/>
      <c r="M18" s="70"/>
      <c r="P18" s="420" t="s">
        <v>194</v>
      </c>
      <c r="Q18" s="420" t="s">
        <v>214</v>
      </c>
      <c r="R18" s="420" t="s">
        <v>232</v>
      </c>
    </row>
    <row r="19" spans="1:33" ht="15.75" customHeight="1">
      <c r="A19" s="69"/>
      <c r="B19" s="168" t="s">
        <v>9</v>
      </c>
      <c r="C19" s="355">
        <v>2240.6049999999991</v>
      </c>
      <c r="D19" s="355">
        <v>2204.9530000000004</v>
      </c>
      <c r="E19" s="356">
        <v>-1.5911773828942932</v>
      </c>
      <c r="F19" s="357">
        <v>100</v>
      </c>
      <c r="G19" s="355">
        <v>2267.6890000000003</v>
      </c>
      <c r="H19" s="357">
        <v>-2.7665169253808575</v>
      </c>
      <c r="I19" s="358">
        <v>100</v>
      </c>
      <c r="J19" s="68"/>
      <c r="K19" s="24"/>
      <c r="L19" s="23"/>
      <c r="P19" s="421">
        <v>2240.6049999999991</v>
      </c>
      <c r="Q19" s="421">
        <v>2204.9530000000004</v>
      </c>
      <c r="R19" s="421">
        <v>2267.6890000000003</v>
      </c>
      <c r="S19" s="419">
        <v>0</v>
      </c>
      <c r="T19" s="419">
        <v>0</v>
      </c>
      <c r="U19" s="392">
        <v>0</v>
      </c>
    </row>
    <row r="20" spans="1:33" ht="16.350000000000001" customHeight="1">
      <c r="A20" s="69"/>
      <c r="B20" s="232" t="s">
        <v>121</v>
      </c>
      <c r="C20" s="233">
        <v>1148.867</v>
      </c>
      <c r="D20" s="359">
        <v>1049.0820000000001</v>
      </c>
      <c r="E20" s="234">
        <v>-8.6855136408304787</v>
      </c>
      <c r="F20" s="235">
        <v>47.578429109373303</v>
      </c>
      <c r="G20" s="236">
        <v>1111.6199999999999</v>
      </c>
      <c r="H20" s="235">
        <v>-5.6258433637393912</v>
      </c>
      <c r="I20" s="235">
        <v>49.01994938459373</v>
      </c>
      <c r="J20" s="68"/>
      <c r="K20" s="24"/>
      <c r="L20" s="23"/>
      <c r="M20" s="411"/>
      <c r="N20" s="411"/>
      <c r="O20" s="419"/>
      <c r="P20" s="422">
        <v>1148.867</v>
      </c>
      <c r="Q20" s="422">
        <v>1049.0820000000001</v>
      </c>
      <c r="R20" s="422">
        <v>1111.6199999999999</v>
      </c>
      <c r="S20" s="419">
        <v>0</v>
      </c>
      <c r="T20" s="419">
        <v>0</v>
      </c>
      <c r="U20" s="392">
        <v>0</v>
      </c>
    </row>
    <row r="21" spans="1:33" ht="16.350000000000001" customHeight="1">
      <c r="A21" s="73"/>
      <c r="B21" s="232" t="s">
        <v>154</v>
      </c>
      <c r="C21" s="233">
        <v>641.52499999999998</v>
      </c>
      <c r="D21" s="359">
        <v>630.048</v>
      </c>
      <c r="E21" s="234">
        <v>-1.789018354701688</v>
      </c>
      <c r="F21" s="235">
        <v>28.574214507066586</v>
      </c>
      <c r="G21" s="236">
        <v>637.88800000000003</v>
      </c>
      <c r="H21" s="235">
        <v>-1.2290558844185839</v>
      </c>
      <c r="I21" s="235">
        <v>28.129430446591218</v>
      </c>
      <c r="J21" s="68"/>
      <c r="K21" s="24"/>
      <c r="L21" s="23"/>
      <c r="M21" s="411"/>
      <c r="N21" s="411"/>
      <c r="O21" s="419"/>
      <c r="P21" s="422">
        <v>641.52499999999998</v>
      </c>
      <c r="Q21" s="422">
        <v>630.048</v>
      </c>
      <c r="R21" s="422">
        <v>637.88800000000003</v>
      </c>
      <c r="S21" s="419">
        <v>0</v>
      </c>
      <c r="T21" s="419">
        <v>0</v>
      </c>
      <c r="U21" s="392">
        <v>0</v>
      </c>
    </row>
    <row r="22" spans="1:33" ht="16.350000000000001" customHeight="1">
      <c r="A22" s="69"/>
      <c r="B22" s="232" t="s">
        <v>155</v>
      </c>
      <c r="C22" s="233">
        <v>235.59100000000001</v>
      </c>
      <c r="D22" s="359">
        <v>311.072</v>
      </c>
      <c r="E22" s="234">
        <v>32.038999792012433</v>
      </c>
      <c r="F22" s="235">
        <v>14.107874408207339</v>
      </c>
      <c r="G22" s="236">
        <v>295.30700000000002</v>
      </c>
      <c r="H22" s="235">
        <v>5.3385121246702472</v>
      </c>
      <c r="I22" s="235">
        <v>13.022376525176071</v>
      </c>
      <c r="J22" s="68"/>
      <c r="K22" s="24"/>
      <c r="L22" s="23"/>
      <c r="M22" s="411"/>
      <c r="N22" s="411"/>
      <c r="O22" s="419"/>
      <c r="P22" s="422">
        <v>235.59100000000001</v>
      </c>
      <c r="Q22" s="422">
        <v>311.072</v>
      </c>
      <c r="R22" s="422">
        <v>295.30700000000002</v>
      </c>
      <c r="S22" s="419">
        <v>0</v>
      </c>
      <c r="T22" s="419">
        <v>0</v>
      </c>
      <c r="U22" s="392">
        <v>0</v>
      </c>
    </row>
    <row r="23" spans="1:33" ht="15.75" customHeight="1">
      <c r="A23" s="69"/>
      <c r="B23" s="232" t="s">
        <v>156</v>
      </c>
      <c r="C23" s="233">
        <v>160.26900000000001</v>
      </c>
      <c r="D23" s="359">
        <v>148.27000000000001</v>
      </c>
      <c r="E23" s="234">
        <v>-7.4867878379474506</v>
      </c>
      <c r="F23" s="235">
        <v>6.7244063705666282</v>
      </c>
      <c r="G23" s="236">
        <v>155.99100000000001</v>
      </c>
      <c r="H23" s="235">
        <v>-4.9496445307742114</v>
      </c>
      <c r="I23" s="235">
        <v>6.8788533171876738</v>
      </c>
      <c r="J23" s="68"/>
      <c r="K23" s="24"/>
      <c r="L23" s="23"/>
      <c r="M23" s="411"/>
      <c r="N23" s="411"/>
      <c r="O23" s="419"/>
      <c r="P23" s="422">
        <v>160.26900000000001</v>
      </c>
      <c r="Q23" s="422">
        <v>148.27000000000001</v>
      </c>
      <c r="R23" s="422">
        <v>155.99100000000001</v>
      </c>
      <c r="S23" s="419">
        <v>0</v>
      </c>
      <c r="T23" s="419">
        <v>0</v>
      </c>
      <c r="U23" s="392">
        <v>0</v>
      </c>
    </row>
    <row r="24" spans="1:33" ht="16.350000000000001" customHeight="1">
      <c r="A24" s="69"/>
      <c r="B24" s="232" t="s">
        <v>157</v>
      </c>
      <c r="C24" s="233">
        <v>26.087</v>
      </c>
      <c r="D24" s="359">
        <v>41.308</v>
      </c>
      <c r="E24" s="234">
        <v>58.34706942155097</v>
      </c>
      <c r="F24" s="235">
        <v>1.8734186170861689</v>
      </c>
      <c r="G24" s="236">
        <v>41.048000000000002</v>
      </c>
      <c r="H24" s="235">
        <v>0.63340479438704911</v>
      </c>
      <c r="I24" s="235">
        <v>1.8101247569662329</v>
      </c>
      <c r="J24" s="68"/>
      <c r="K24" s="24"/>
      <c r="L24" s="23"/>
      <c r="M24" s="411"/>
      <c r="N24" s="411" t="s">
        <v>0</v>
      </c>
      <c r="O24" s="419"/>
      <c r="P24" s="422">
        <v>26.087</v>
      </c>
      <c r="Q24" s="422">
        <v>41.308</v>
      </c>
      <c r="R24" s="422">
        <v>41.048000000000002</v>
      </c>
      <c r="S24" s="419">
        <v>0</v>
      </c>
      <c r="T24" s="419">
        <v>0</v>
      </c>
      <c r="U24" s="392">
        <v>0</v>
      </c>
    </row>
    <row r="25" spans="1:33" s="5" customFormat="1" ht="16.350000000000001" customHeight="1">
      <c r="A25" s="69"/>
      <c r="B25" s="232" t="s">
        <v>158</v>
      </c>
      <c r="C25" s="233">
        <v>14.002000000000001</v>
      </c>
      <c r="D25" s="359">
        <v>11.134</v>
      </c>
      <c r="E25" s="234">
        <v>-20.482788173118127</v>
      </c>
      <c r="F25" s="235">
        <v>0.50495407385100721</v>
      </c>
      <c r="G25" s="236">
        <v>11.805</v>
      </c>
      <c r="H25" s="235">
        <v>-5.6840321897500985</v>
      </c>
      <c r="I25" s="235">
        <v>0.52057402933118246</v>
      </c>
      <c r="J25" s="68"/>
      <c r="K25" s="24"/>
      <c r="L25" s="23"/>
      <c r="M25" s="411"/>
      <c r="N25" s="411"/>
      <c r="O25" s="419"/>
      <c r="P25" s="422">
        <v>14.002000000000001</v>
      </c>
      <c r="Q25" s="422">
        <v>11.134</v>
      </c>
      <c r="R25" s="422">
        <v>11.805</v>
      </c>
      <c r="S25" s="419">
        <v>0</v>
      </c>
      <c r="T25" s="419">
        <v>0</v>
      </c>
      <c r="U25" s="392">
        <v>0</v>
      </c>
      <c r="V25" s="52"/>
      <c r="W25" s="52"/>
      <c r="X25" s="52"/>
      <c r="Y25" s="52"/>
      <c r="Z25" s="52"/>
      <c r="AA25" s="52"/>
      <c r="AB25" s="52"/>
      <c r="AC25" s="52"/>
      <c r="AD25" s="52"/>
      <c r="AE25" s="52"/>
      <c r="AF25" s="52"/>
      <c r="AG25" s="52"/>
    </row>
    <row r="26" spans="1:33" s="5" customFormat="1" ht="16.350000000000001" customHeight="1">
      <c r="A26" s="69"/>
      <c r="B26" s="232" t="s">
        <v>159</v>
      </c>
      <c r="C26" s="233">
        <v>5.1970000000000001</v>
      </c>
      <c r="D26" s="359">
        <v>3.6059999999999999</v>
      </c>
      <c r="E26" s="234">
        <v>-30.613815662882438</v>
      </c>
      <c r="F26" s="235">
        <v>0.16354090087180995</v>
      </c>
      <c r="G26" s="236">
        <v>3.9220000000000002</v>
      </c>
      <c r="H26" s="235">
        <v>-8.0571137174910827</v>
      </c>
      <c r="I26" s="235">
        <v>0.17295140559397695</v>
      </c>
      <c r="J26" s="68"/>
      <c r="K26" s="24"/>
      <c r="L26" s="23"/>
      <c r="M26" s="411"/>
      <c r="N26" s="411"/>
      <c r="O26" s="419"/>
      <c r="P26" s="422">
        <v>5.1970000000000001</v>
      </c>
      <c r="Q26" s="422">
        <v>3.6059999999999999</v>
      </c>
      <c r="R26" s="422">
        <v>3.9220000000000002</v>
      </c>
      <c r="S26" s="419">
        <v>0</v>
      </c>
      <c r="T26" s="419">
        <v>0</v>
      </c>
      <c r="U26" s="392">
        <v>0</v>
      </c>
      <c r="V26" s="52"/>
      <c r="W26" s="52"/>
      <c r="X26" s="52"/>
      <c r="Y26" s="52"/>
      <c r="Z26" s="52"/>
      <c r="AA26" s="52"/>
      <c r="AB26" s="52"/>
      <c r="AC26" s="52"/>
      <c r="AD26" s="52"/>
      <c r="AE26" s="52"/>
      <c r="AF26" s="52"/>
      <c r="AG26" s="52"/>
    </row>
    <row r="27" spans="1:33" s="5" customFormat="1" ht="16.350000000000001" customHeight="1">
      <c r="A27" s="69"/>
      <c r="B27" s="232" t="s">
        <v>122</v>
      </c>
      <c r="C27" s="233">
        <v>4.7069999999999999</v>
      </c>
      <c r="D27" s="359">
        <v>5.359</v>
      </c>
      <c r="E27" s="234">
        <v>13.851710218823033</v>
      </c>
      <c r="F27" s="235">
        <v>0.24304372927676912</v>
      </c>
      <c r="G27" s="236">
        <v>4.9480000000000004</v>
      </c>
      <c r="H27" s="235">
        <v>8.3063864187550518</v>
      </c>
      <c r="I27" s="235">
        <v>0.21819570496659813</v>
      </c>
      <c r="J27" s="68"/>
      <c r="K27" s="24"/>
      <c r="L27" s="23"/>
      <c r="M27" s="411"/>
      <c r="N27" s="411"/>
      <c r="O27" s="419"/>
      <c r="P27" s="422">
        <v>4.7069999999999999</v>
      </c>
      <c r="Q27" s="422">
        <v>5.359</v>
      </c>
      <c r="R27" s="422">
        <v>4.9480000000000004</v>
      </c>
      <c r="S27" s="419">
        <v>0</v>
      </c>
      <c r="T27" s="419">
        <v>0</v>
      </c>
      <c r="U27" s="392">
        <v>0</v>
      </c>
      <c r="V27" s="52"/>
      <c r="W27" s="52"/>
      <c r="X27" s="52"/>
      <c r="Y27" s="52"/>
      <c r="Z27" s="52"/>
      <c r="AA27" s="52"/>
      <c r="AB27" s="52"/>
      <c r="AC27" s="52"/>
      <c r="AD27" s="52"/>
      <c r="AE27" s="52"/>
      <c r="AF27" s="52"/>
      <c r="AG27" s="52"/>
    </row>
    <row r="28" spans="1:33" s="5" customFormat="1" ht="16.350000000000001" customHeight="1">
      <c r="A28" s="69"/>
      <c r="B28" s="232" t="s">
        <v>173</v>
      </c>
      <c r="C28" s="233">
        <v>2.613</v>
      </c>
      <c r="D28" s="359">
        <v>2.9929999999999999</v>
      </c>
      <c r="E28" s="234">
        <v>14.542671259089168</v>
      </c>
      <c r="F28" s="235">
        <v>0.1357398547724146</v>
      </c>
      <c r="G28" s="236">
        <v>3.1459999999999999</v>
      </c>
      <c r="H28" s="235">
        <v>-4.8633184996821344</v>
      </c>
      <c r="I28" s="235">
        <v>0.13873154563963574</v>
      </c>
      <c r="J28" s="68"/>
      <c r="K28" s="24"/>
      <c r="L28" s="23"/>
      <c r="M28" s="411"/>
      <c r="N28" s="411"/>
      <c r="O28" s="419"/>
      <c r="P28" s="422">
        <v>2.613</v>
      </c>
      <c r="Q28" s="422">
        <v>2.9929999999999999</v>
      </c>
      <c r="R28" s="422">
        <v>3.1459999999999999</v>
      </c>
      <c r="S28" s="419">
        <v>0</v>
      </c>
      <c r="T28" s="419">
        <v>0</v>
      </c>
      <c r="U28" s="392">
        <v>0</v>
      </c>
      <c r="V28" s="52"/>
      <c r="W28" s="52"/>
      <c r="X28" s="52"/>
      <c r="Y28" s="52"/>
      <c r="Z28" s="52"/>
      <c r="AA28" s="52"/>
      <c r="AB28" s="52"/>
      <c r="AC28" s="52"/>
      <c r="AD28" s="52"/>
      <c r="AE28" s="52"/>
      <c r="AF28" s="52"/>
      <c r="AG28" s="52"/>
    </row>
    <row r="29" spans="1:33" s="5" customFormat="1" ht="16.350000000000001" customHeight="1">
      <c r="A29" s="69"/>
      <c r="B29" s="232" t="s">
        <v>123</v>
      </c>
      <c r="C29" s="233">
        <v>1.7470000000000001</v>
      </c>
      <c r="D29" s="359">
        <v>2.081</v>
      </c>
      <c r="E29" s="234">
        <v>19.118488838007998</v>
      </c>
      <c r="F29" s="235">
        <v>9.4378428927963526E-2</v>
      </c>
      <c r="G29" s="236">
        <v>2.0139999999999998</v>
      </c>
      <c r="H29" s="235">
        <v>3.3267130089374541</v>
      </c>
      <c r="I29" s="235">
        <v>8.8812883953663824E-2</v>
      </c>
      <c r="J29" s="68"/>
      <c r="K29" s="24"/>
      <c r="L29" s="23"/>
      <c r="M29" s="411"/>
      <c r="N29" s="411"/>
      <c r="O29" s="419"/>
      <c r="P29" s="422">
        <v>1.7470000000000001</v>
      </c>
      <c r="Q29" s="422">
        <v>2.081</v>
      </c>
      <c r="R29" s="422">
        <v>2.0139999999999998</v>
      </c>
      <c r="S29" s="419">
        <v>0</v>
      </c>
      <c r="T29" s="419">
        <v>0</v>
      </c>
      <c r="U29" s="392">
        <v>0</v>
      </c>
      <c r="V29" s="52"/>
      <c r="W29" s="52"/>
      <c r="X29" s="52"/>
      <c r="Y29" s="52"/>
      <c r="Z29" s="52"/>
      <c r="AA29" s="52"/>
      <c r="AB29" s="52"/>
      <c r="AC29" s="52"/>
      <c r="AD29" s="52"/>
      <c r="AE29" s="52"/>
      <c r="AF29" s="52"/>
      <c r="AG29" s="52"/>
    </row>
    <row r="30" spans="1:33" s="5" customFormat="1" ht="16.350000000000001" customHeight="1">
      <c r="A30" s="69"/>
      <c r="B30" s="232" t="s">
        <v>174</v>
      </c>
      <c r="C30" s="233">
        <v>0</v>
      </c>
      <c r="D30" s="359">
        <v>0</v>
      </c>
      <c r="E30" s="234" t="s">
        <v>0</v>
      </c>
      <c r="F30" s="235">
        <v>0</v>
      </c>
      <c r="G30" s="236">
        <v>0</v>
      </c>
      <c r="H30" s="235" t="s">
        <v>0</v>
      </c>
      <c r="I30" s="235">
        <v>0</v>
      </c>
      <c r="J30" s="68"/>
      <c r="K30" s="24"/>
      <c r="L30" s="23"/>
      <c r="M30" s="411"/>
      <c r="N30" s="411"/>
      <c r="O30" s="423"/>
      <c r="P30" s="422">
        <v>0</v>
      </c>
      <c r="Q30" s="422">
        <v>0</v>
      </c>
      <c r="R30" s="422">
        <v>0</v>
      </c>
      <c r="S30" s="419">
        <v>0</v>
      </c>
      <c r="T30" s="419">
        <v>0</v>
      </c>
      <c r="U30" s="392">
        <v>0</v>
      </c>
      <c r="V30" s="52"/>
      <c r="W30" s="52"/>
      <c r="X30" s="52"/>
      <c r="Y30" s="52"/>
      <c r="Z30" s="52"/>
      <c r="AA30" s="52"/>
      <c r="AB30" s="52"/>
      <c r="AC30" s="52"/>
      <c r="AD30" s="52"/>
      <c r="AE30" s="52"/>
      <c r="AF30" s="52"/>
      <c r="AG30" s="52"/>
    </row>
    <row r="31" spans="1:33">
      <c r="A31" s="67"/>
      <c r="J31" s="68"/>
      <c r="K31" s="24"/>
      <c r="L31" s="23"/>
      <c r="P31" s="424"/>
      <c r="R31" s="424"/>
    </row>
    <row r="32" spans="1:33" ht="15" customHeight="1">
      <c r="A32" s="67"/>
      <c r="B32" s="5" t="s">
        <v>176</v>
      </c>
      <c r="D32" s="5"/>
      <c r="E32" s="5"/>
      <c r="F32" s="5"/>
      <c r="G32" s="5"/>
      <c r="H32" s="5"/>
      <c r="I32" s="5"/>
      <c r="J32" s="68"/>
      <c r="K32" s="24"/>
      <c r="L32" s="23"/>
      <c r="R32" s="424"/>
    </row>
    <row r="33" spans="1:18" ht="12.75" customHeight="1">
      <c r="A33" s="67"/>
      <c r="B33" s="481" t="s">
        <v>271</v>
      </c>
      <c r="C33" s="481"/>
      <c r="D33" s="481"/>
      <c r="E33" s="481"/>
      <c r="F33" s="481"/>
      <c r="G33" s="481"/>
      <c r="H33" s="481"/>
      <c r="I33" s="201"/>
      <c r="J33" s="68"/>
      <c r="K33" s="336"/>
      <c r="L33" s="23"/>
      <c r="R33" s="419"/>
    </row>
    <row r="34" spans="1:18">
      <c r="A34" s="67"/>
      <c r="J34" s="68"/>
      <c r="K34" s="24"/>
      <c r="L34" s="23"/>
      <c r="R34" s="424"/>
    </row>
    <row r="35" spans="1:18">
      <c r="A35" s="67"/>
      <c r="J35" s="68"/>
      <c r="K35" s="24"/>
      <c r="L35" s="23"/>
      <c r="R35" s="424"/>
    </row>
    <row r="36" spans="1:18">
      <c r="A36" s="67"/>
      <c r="J36" s="68"/>
      <c r="K36" s="24"/>
      <c r="L36" s="23"/>
      <c r="R36" s="424"/>
    </row>
    <row r="37" spans="1:18">
      <c r="A37" s="67"/>
      <c r="J37" s="68"/>
      <c r="K37" s="24"/>
      <c r="L37" s="23"/>
      <c r="R37" s="424"/>
    </row>
    <row r="38" spans="1:18">
      <c r="A38" s="67"/>
      <c r="J38" s="68"/>
      <c r="K38" s="24"/>
      <c r="L38" s="23"/>
      <c r="R38" s="424"/>
    </row>
    <row r="39" spans="1:18">
      <c r="A39" s="67"/>
      <c r="J39" s="68"/>
      <c r="K39" s="24"/>
      <c r="L39" s="23"/>
      <c r="R39" s="424"/>
    </row>
    <row r="40" spans="1:18">
      <c r="A40" s="67"/>
      <c r="J40" s="68"/>
      <c r="K40" s="24"/>
      <c r="L40" s="23"/>
      <c r="R40" s="424"/>
    </row>
    <row r="41" spans="1:18">
      <c r="A41" s="67"/>
      <c r="J41" s="68"/>
      <c r="K41" s="24"/>
      <c r="L41" s="23"/>
      <c r="R41" s="424"/>
    </row>
    <row r="42" spans="1:18">
      <c r="A42" s="67"/>
      <c r="J42" s="68"/>
      <c r="K42" s="24"/>
      <c r="L42" s="23"/>
      <c r="R42" s="424"/>
    </row>
    <row r="43" spans="1:18">
      <c r="A43" s="67"/>
      <c r="J43" s="68"/>
      <c r="K43" s="24"/>
      <c r="L43" s="23"/>
      <c r="R43" s="424"/>
    </row>
    <row r="44" spans="1:18">
      <c r="A44" s="67"/>
      <c r="J44" s="68"/>
      <c r="K44" s="24"/>
      <c r="L44" s="23"/>
      <c r="R44" s="424"/>
    </row>
    <row r="45" spans="1:18">
      <c r="A45" s="67"/>
      <c r="J45" s="68"/>
      <c r="K45" s="24"/>
      <c r="L45" s="23"/>
      <c r="M45" s="12"/>
      <c r="R45" s="424"/>
    </row>
    <row r="46" spans="1:18">
      <c r="A46" s="67"/>
      <c r="J46" s="68"/>
      <c r="K46" s="24"/>
      <c r="L46" s="23"/>
      <c r="R46" s="424"/>
    </row>
    <row r="47" spans="1:18">
      <c r="A47" s="67"/>
      <c r="J47" s="68"/>
      <c r="K47" s="24"/>
      <c r="L47" s="23"/>
      <c r="R47" s="424"/>
    </row>
    <row r="48" spans="1:18">
      <c r="A48" s="67"/>
      <c r="J48" s="68"/>
      <c r="K48" s="24"/>
      <c r="L48" s="23"/>
      <c r="R48" s="424"/>
    </row>
    <row r="49" spans="1:18">
      <c r="A49" s="67"/>
      <c r="J49" s="68"/>
      <c r="K49" s="24"/>
      <c r="L49" s="23"/>
      <c r="R49" s="424"/>
    </row>
    <row r="50" spans="1:18">
      <c r="A50" s="67"/>
      <c r="J50" s="68"/>
      <c r="K50" s="24"/>
      <c r="L50" s="23"/>
      <c r="R50" s="424"/>
    </row>
    <row r="51" spans="1:18">
      <c r="A51" s="67"/>
      <c r="J51" s="68"/>
      <c r="K51" s="24"/>
      <c r="L51" s="23"/>
      <c r="R51" s="424"/>
    </row>
    <row r="52" spans="1:18">
      <c r="A52" s="67"/>
      <c r="J52" s="68"/>
      <c r="K52" s="24"/>
      <c r="L52" s="23"/>
      <c r="R52" s="424"/>
    </row>
    <row r="53" spans="1:18">
      <c r="A53" s="67"/>
      <c r="J53" s="68"/>
      <c r="K53" s="24"/>
      <c r="L53" s="23"/>
      <c r="R53" s="424"/>
    </row>
    <row r="54" spans="1:18">
      <c r="A54" s="67"/>
      <c r="J54" s="68"/>
      <c r="K54" s="24"/>
      <c r="L54" s="23"/>
      <c r="R54" s="424"/>
    </row>
    <row r="55" spans="1:18">
      <c r="A55" s="67"/>
      <c r="J55" s="68"/>
      <c r="K55" s="24"/>
      <c r="L55" s="23"/>
      <c r="R55" s="424"/>
    </row>
    <row r="56" spans="1:18">
      <c r="A56" s="256" t="s">
        <v>7</v>
      </c>
      <c r="B56" s="1"/>
      <c r="C56" s="1"/>
      <c r="D56" s="1"/>
      <c r="E56" s="1"/>
      <c r="F56" s="1"/>
      <c r="G56" s="1"/>
      <c r="H56" s="1"/>
      <c r="I56" s="1"/>
      <c r="J56" s="257"/>
      <c r="K56" s="24"/>
      <c r="L56" s="23"/>
      <c r="R56" s="424"/>
    </row>
    <row r="57" spans="1:18" ht="13.5" customHeight="1">
      <c r="A57" s="254" t="s">
        <v>202</v>
      </c>
      <c r="B57" s="1"/>
      <c r="C57" s="1"/>
      <c r="D57" s="1"/>
      <c r="E57" s="1"/>
      <c r="F57" s="1"/>
      <c r="G57" s="1"/>
      <c r="H57" s="1"/>
      <c r="I57" s="1"/>
      <c r="J57" s="257"/>
      <c r="K57" s="24"/>
      <c r="L57" s="23"/>
      <c r="R57" s="424"/>
    </row>
    <row r="58" spans="1:18" ht="13.5" customHeight="1">
      <c r="A58" s="2" t="s">
        <v>117</v>
      </c>
      <c r="B58" s="1"/>
      <c r="C58" s="1"/>
      <c r="D58" s="1"/>
      <c r="E58" s="1"/>
      <c r="F58" s="1"/>
      <c r="G58" s="1"/>
      <c r="H58" s="1"/>
      <c r="I58" s="1"/>
      <c r="J58" s="257"/>
      <c r="K58" s="24"/>
      <c r="L58" s="23"/>
      <c r="R58" s="424"/>
    </row>
    <row r="59" spans="1:18" ht="11.25" customHeight="1">
      <c r="A59" s="475" t="s">
        <v>88</v>
      </c>
      <c r="B59" s="476"/>
      <c r="C59" s="476"/>
      <c r="D59" s="476"/>
      <c r="E59" s="476"/>
      <c r="F59" s="476"/>
      <c r="G59" s="476"/>
      <c r="H59" s="476"/>
      <c r="I59" s="476"/>
      <c r="J59" s="477"/>
      <c r="K59" s="24"/>
      <c r="L59" s="23"/>
      <c r="R59" s="424"/>
    </row>
    <row r="60" spans="1:18" ht="53.25" customHeight="1">
      <c r="A60" s="478" t="s">
        <v>160</v>
      </c>
      <c r="B60" s="479"/>
      <c r="C60" s="479"/>
      <c r="D60" s="479"/>
      <c r="E60" s="479"/>
      <c r="F60" s="479"/>
      <c r="G60" s="479"/>
      <c r="H60" s="479"/>
      <c r="I60" s="479"/>
      <c r="J60" s="480"/>
      <c r="K60" s="24"/>
      <c r="L60" s="23"/>
      <c r="R60" s="424"/>
    </row>
    <row r="61" spans="1:18">
      <c r="K61" s="237"/>
      <c r="R61" s="424"/>
    </row>
    <row r="62" spans="1:18">
      <c r="K62" s="29"/>
      <c r="L62" s="12"/>
      <c r="R62" s="424"/>
    </row>
    <row r="63" spans="1:18">
      <c r="K63" s="29"/>
      <c r="L63" s="12"/>
      <c r="R63" s="424"/>
    </row>
    <row r="64" spans="1:18">
      <c r="K64" s="29"/>
      <c r="L64" s="12"/>
      <c r="R64" s="424"/>
    </row>
    <row r="65" spans="11:18">
      <c r="K65" s="29"/>
      <c r="L65" s="12"/>
      <c r="R65" s="424"/>
    </row>
    <row r="66" spans="11:18">
      <c r="K66" s="29"/>
      <c r="L66" s="12"/>
      <c r="R66" s="424"/>
    </row>
    <row r="67" spans="11:18">
      <c r="K67" s="29"/>
      <c r="L67" s="12"/>
      <c r="R67" s="424"/>
    </row>
    <row r="68" spans="11:18">
      <c r="K68" s="29"/>
      <c r="L68" s="12"/>
      <c r="R68" s="424"/>
    </row>
    <row r="69" spans="11:18">
      <c r="R69" s="424"/>
    </row>
    <row r="70" spans="11:18">
      <c r="R70" s="424"/>
    </row>
    <row r="71" spans="11:18">
      <c r="R71" s="424"/>
    </row>
    <row r="72" spans="11:18">
      <c r="R72" s="424"/>
    </row>
    <row r="73" spans="11:18">
      <c r="R73" s="424"/>
    </row>
    <row r="74" spans="11:18">
      <c r="R74" s="424"/>
    </row>
    <row r="75" spans="11:18">
      <c r="R75" s="424"/>
    </row>
    <row r="76" spans="11:18">
      <c r="R76" s="424"/>
    </row>
    <row r="77" spans="11:18">
      <c r="R77" s="424"/>
    </row>
  </sheetData>
  <sortState ref="B20:I31">
    <sortCondition descending="1" ref="D20:D31"/>
  </sortState>
  <mergeCells count="12">
    <mergeCell ref="A59:J59"/>
    <mergeCell ref="F16:F17"/>
    <mergeCell ref="A60:J60"/>
    <mergeCell ref="B33:H33"/>
    <mergeCell ref="C12:I12"/>
    <mergeCell ref="L16:M16"/>
    <mergeCell ref="E16:E17"/>
    <mergeCell ref="H16:H17"/>
    <mergeCell ref="C13:I13"/>
    <mergeCell ref="C14:J14"/>
    <mergeCell ref="I16:I17"/>
    <mergeCell ref="C16:D16"/>
  </mergeCells>
  <pageMargins left="0.70866141732283472" right="0.70866141732283472" top="0.74803149606299213" bottom="0.74803149606299213" header="0.31496062992125984" footer="0.31496062992125984"/>
  <pageSetup scale="55" orientation="portrait" r:id="rId1"/>
  <headerFooter>
    <oddFooter>&amp;C&amp;"-,Negrita"&amp;K08-045Página 4</oddFooter>
  </headerFooter>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3"/>
    <pageSetUpPr fitToPage="1"/>
  </sheetPr>
  <dimension ref="A1:AG64"/>
  <sheetViews>
    <sheetView topLeftCell="A14" zoomScaleNormal="100" zoomScaleSheetLayoutView="80" workbookViewId="0">
      <selection activeCell="I14" sqref="I14"/>
    </sheetView>
  </sheetViews>
  <sheetFormatPr baseColWidth="10" defaultColWidth="11.42578125" defaultRowHeight="12.75"/>
  <cols>
    <col min="1" max="1" width="4.28515625" style="3" customWidth="1"/>
    <col min="2" max="2" width="32.28515625" style="3" customWidth="1"/>
    <col min="3" max="3" width="12.7109375" style="3" customWidth="1"/>
    <col min="4" max="4" width="12.140625" style="3" customWidth="1"/>
    <col min="5" max="6" width="12.42578125" style="3" customWidth="1"/>
    <col min="7" max="7" width="15.42578125" style="3" customWidth="1"/>
    <col min="8" max="8" width="26.140625" style="3" customWidth="1"/>
    <col min="9" max="9" width="16" style="3" customWidth="1"/>
    <col min="10" max="10" width="11.28515625" style="3" customWidth="1"/>
    <col min="11" max="13" width="10.28515625" style="11" customWidth="1"/>
    <col min="14" max="14" width="10.7109375" style="12" customWidth="1"/>
    <col min="15" max="17" width="10.28515625" style="11" customWidth="1"/>
    <col min="18" max="18" width="8" style="11" bestFit="1" customWidth="1"/>
    <col min="19" max="19" width="4.7109375" style="11" bestFit="1" customWidth="1"/>
    <col min="20" max="20" width="10.28515625" style="11" customWidth="1"/>
    <col min="21" max="33" width="11.42578125" style="11"/>
    <col min="34" max="16384" width="11.42578125" style="3"/>
  </cols>
  <sheetData>
    <row r="1" spans="1:18">
      <c r="A1" s="64"/>
      <c r="B1" s="65"/>
      <c r="C1" s="65"/>
      <c r="D1" s="65"/>
      <c r="E1" s="65"/>
      <c r="F1" s="65"/>
      <c r="G1" s="65"/>
      <c r="H1" s="65"/>
      <c r="I1" s="65"/>
      <c r="J1" s="66"/>
      <c r="K1" s="11">
        <v>1000</v>
      </c>
    </row>
    <row r="2" spans="1:18">
      <c r="A2" s="67"/>
      <c r="J2" s="68"/>
    </row>
    <row r="3" spans="1:18">
      <c r="A3" s="67"/>
      <c r="J3" s="68"/>
    </row>
    <row r="4" spans="1:18">
      <c r="A4" s="67"/>
      <c r="J4" s="68"/>
    </row>
    <row r="5" spans="1:18">
      <c r="A5" s="67"/>
      <c r="J5" s="68"/>
    </row>
    <row r="6" spans="1:18">
      <c r="A6" s="67"/>
      <c r="J6" s="68"/>
    </row>
    <row r="7" spans="1:18">
      <c r="A7" s="67"/>
      <c r="J7" s="68"/>
    </row>
    <row r="8" spans="1:18">
      <c r="A8" s="67"/>
      <c r="J8" s="68"/>
    </row>
    <row r="9" spans="1:18">
      <c r="A9" s="67"/>
      <c r="J9" s="68"/>
    </row>
    <row r="10" spans="1:18">
      <c r="A10" s="67"/>
      <c r="J10" s="68"/>
    </row>
    <row r="11" spans="1:18">
      <c r="A11" s="67"/>
      <c r="J11" s="68"/>
    </row>
    <row r="12" spans="1:18">
      <c r="A12" s="67"/>
      <c r="J12" s="68"/>
    </row>
    <row r="13" spans="1:18">
      <c r="A13" s="69"/>
      <c r="B13" s="21"/>
      <c r="C13" s="21"/>
      <c r="D13" s="18" t="s">
        <v>129</v>
      </c>
      <c r="E13" s="18"/>
      <c r="F13" s="18"/>
      <c r="G13" s="18"/>
      <c r="H13" s="18"/>
      <c r="I13" s="18"/>
      <c r="J13" s="76"/>
    </row>
    <row r="14" spans="1:18">
      <c r="A14" s="69"/>
      <c r="B14" s="230"/>
      <c r="C14" s="21"/>
      <c r="D14" s="468" t="s">
        <v>269</v>
      </c>
      <c r="E14" s="468"/>
      <c r="F14" s="468"/>
      <c r="G14" s="468"/>
      <c r="H14" s="468"/>
      <c r="I14" s="18"/>
      <c r="J14" s="76"/>
      <c r="K14" s="43"/>
    </row>
    <row r="15" spans="1:18">
      <c r="A15" s="69"/>
      <c r="B15" s="21"/>
      <c r="C15" s="21"/>
      <c r="D15" s="21"/>
      <c r="E15" s="42"/>
      <c r="F15" s="42"/>
      <c r="G15" s="21"/>
      <c r="H15" s="21"/>
      <c r="I15" s="21"/>
      <c r="J15" s="77"/>
    </row>
    <row r="16" spans="1:18" ht="14.45" customHeight="1">
      <c r="A16" s="69"/>
      <c r="B16" s="10"/>
      <c r="C16" s="465" t="s">
        <v>236</v>
      </c>
      <c r="D16" s="465" t="s">
        <v>0</v>
      </c>
      <c r="E16" s="466" t="s">
        <v>215</v>
      </c>
      <c r="F16" s="466" t="s">
        <v>216</v>
      </c>
      <c r="G16" s="209" t="s">
        <v>230</v>
      </c>
      <c r="H16" s="467" t="s">
        <v>270</v>
      </c>
      <c r="I16" s="467" t="s">
        <v>263</v>
      </c>
      <c r="J16" s="76"/>
      <c r="P16" s="11" t="s">
        <v>5</v>
      </c>
      <c r="R16" s="11" t="s">
        <v>4</v>
      </c>
    </row>
    <row r="17" spans="1:33">
      <c r="A17" s="69"/>
      <c r="B17" s="10"/>
      <c r="C17" s="42" t="s">
        <v>194</v>
      </c>
      <c r="D17" s="42" t="s">
        <v>214</v>
      </c>
      <c r="E17" s="466"/>
      <c r="F17" s="466"/>
      <c r="G17" s="243" t="s">
        <v>232</v>
      </c>
      <c r="H17" s="467"/>
      <c r="I17" s="467"/>
      <c r="J17" s="78"/>
      <c r="P17" s="11" t="s">
        <v>236</v>
      </c>
      <c r="R17" s="11" t="s">
        <v>230</v>
      </c>
    </row>
    <row r="18" spans="1:33">
      <c r="A18" s="69"/>
      <c r="B18" s="10"/>
      <c r="C18" s="10"/>
      <c r="D18" s="42"/>
      <c r="E18" s="42"/>
      <c r="F18" s="42"/>
      <c r="G18" s="42"/>
      <c r="H18" s="42"/>
      <c r="I18" s="42"/>
      <c r="J18" s="78"/>
      <c r="P18" s="420" t="s">
        <v>194</v>
      </c>
      <c r="Q18" s="420" t="s">
        <v>214</v>
      </c>
      <c r="R18" s="420" t="s">
        <v>232</v>
      </c>
      <c r="S18" s="335"/>
      <c r="T18" s="335"/>
    </row>
    <row r="19" spans="1:33">
      <c r="A19" s="69"/>
      <c r="B19" s="122" t="s">
        <v>9</v>
      </c>
      <c r="C19" s="360">
        <v>2260.3520000000008</v>
      </c>
      <c r="D19" s="360">
        <v>2250.7509999999997</v>
      </c>
      <c r="E19" s="361">
        <v>-0.42475685203017255</v>
      </c>
      <c r="F19" s="360">
        <v>100</v>
      </c>
      <c r="G19" s="360">
        <v>2302.54</v>
      </c>
      <c r="H19" s="361">
        <v>-2.2492117400783607</v>
      </c>
      <c r="I19" s="360">
        <v>100</v>
      </c>
      <c r="J19" s="79"/>
      <c r="P19" s="421">
        <v>2260.3520000000008</v>
      </c>
      <c r="Q19" s="421">
        <v>2250.7509999999997</v>
      </c>
      <c r="R19" s="421">
        <v>2302.54</v>
      </c>
      <c r="S19" s="419">
        <v>0</v>
      </c>
      <c r="T19" s="419">
        <v>0</v>
      </c>
      <c r="U19" s="419">
        <v>0</v>
      </c>
      <c r="V19" s="419">
        <v>0</v>
      </c>
    </row>
    <row r="20" spans="1:33">
      <c r="A20" s="69"/>
      <c r="B20" s="3" t="s">
        <v>35</v>
      </c>
      <c r="C20" s="231">
        <v>1084.8420000000001</v>
      </c>
      <c r="D20" s="360">
        <v>1051.3720000000001</v>
      </c>
      <c r="E20" s="225">
        <v>-3.0852419061946357</v>
      </c>
      <c r="F20" s="225">
        <v>46.712052999198946</v>
      </c>
      <c r="G20" s="231">
        <v>1053.5419999999999</v>
      </c>
      <c r="H20" s="225">
        <v>-0.2059718549426437</v>
      </c>
      <c r="I20" s="227">
        <v>45.755643767317828</v>
      </c>
      <c r="J20" s="339"/>
      <c r="P20" s="422">
        <v>1084.8420000000001</v>
      </c>
      <c r="Q20" s="422">
        <v>1051.3720000000001</v>
      </c>
      <c r="R20" s="422">
        <v>1053.5419999999999</v>
      </c>
      <c r="S20" s="419">
        <v>0</v>
      </c>
      <c r="T20" s="419">
        <v>0</v>
      </c>
      <c r="U20" s="419">
        <v>0</v>
      </c>
      <c r="V20" s="419">
        <v>0</v>
      </c>
    </row>
    <row r="21" spans="1:33">
      <c r="A21" s="73"/>
      <c r="B21" s="3" t="s">
        <v>161</v>
      </c>
      <c r="C21" s="231">
        <v>743.08199999999999</v>
      </c>
      <c r="D21" s="360">
        <v>888.36900000000003</v>
      </c>
      <c r="E21" s="225">
        <v>19.551947160609462</v>
      </c>
      <c r="F21" s="225">
        <v>39.469892493661014</v>
      </c>
      <c r="G21" s="231">
        <v>902.88300000000004</v>
      </c>
      <c r="H21" s="225">
        <v>-1.6075172530660153</v>
      </c>
      <c r="I21" s="227">
        <v>39.212478393426395</v>
      </c>
      <c r="J21" s="339"/>
      <c r="P21" s="422">
        <v>743.08199999999999</v>
      </c>
      <c r="Q21" s="422">
        <v>888.36900000000003</v>
      </c>
      <c r="R21" s="422">
        <v>902.88300000000004</v>
      </c>
      <c r="S21" s="419">
        <v>0</v>
      </c>
      <c r="T21" s="419">
        <v>0</v>
      </c>
      <c r="U21" s="419">
        <v>0</v>
      </c>
      <c r="V21" s="419">
        <v>0</v>
      </c>
    </row>
    <row r="22" spans="1:33">
      <c r="A22" s="69"/>
      <c r="B22" s="3" t="s">
        <v>163</v>
      </c>
      <c r="C22" s="231">
        <v>184.00899999999999</v>
      </c>
      <c r="D22" s="360">
        <v>176.73400000000001</v>
      </c>
      <c r="E22" s="225">
        <v>-3.9536109646810647</v>
      </c>
      <c r="F22" s="225">
        <v>7.8522235467184078</v>
      </c>
      <c r="G22" s="231">
        <v>178.87700000000001</v>
      </c>
      <c r="H22" s="225">
        <v>-1.1980299311817655</v>
      </c>
      <c r="I22" s="227">
        <v>7.7686815429916543</v>
      </c>
      <c r="J22" s="339"/>
      <c r="P22" s="422">
        <v>184.00899999999999</v>
      </c>
      <c r="Q22" s="422">
        <v>176.73400000000001</v>
      </c>
      <c r="R22" s="422">
        <v>178.87700000000001</v>
      </c>
      <c r="S22" s="419">
        <v>0</v>
      </c>
      <c r="T22" s="419">
        <v>0</v>
      </c>
      <c r="U22" s="419">
        <v>0</v>
      </c>
      <c r="V22" s="419">
        <v>0</v>
      </c>
    </row>
    <row r="23" spans="1:33">
      <c r="A23" s="69"/>
      <c r="B23" s="10" t="s">
        <v>162</v>
      </c>
      <c r="C23" s="231">
        <v>126.925</v>
      </c>
      <c r="D23" s="360">
        <v>59.822000000000003</v>
      </c>
      <c r="E23" s="225">
        <v>-52.868229269253497</v>
      </c>
      <c r="F23" s="225">
        <v>2.657868418141323</v>
      </c>
      <c r="G23" s="231">
        <v>78.022000000000006</v>
      </c>
      <c r="H23" s="225">
        <v>-23.326753992463665</v>
      </c>
      <c r="I23" s="227">
        <v>3.3885187662320746</v>
      </c>
      <c r="J23" s="339"/>
      <c r="P23" s="422">
        <v>126.925</v>
      </c>
      <c r="Q23" s="422">
        <v>59.822000000000003</v>
      </c>
      <c r="R23" s="422">
        <v>78.022000000000006</v>
      </c>
      <c r="S23" s="419">
        <v>0</v>
      </c>
      <c r="T23" s="419">
        <v>0</v>
      </c>
      <c r="U23" s="419">
        <v>0</v>
      </c>
      <c r="V23" s="419">
        <v>0</v>
      </c>
    </row>
    <row r="24" spans="1:33">
      <c r="A24" s="69"/>
      <c r="B24" s="3" t="s">
        <v>164</v>
      </c>
      <c r="C24" s="231">
        <v>109.254</v>
      </c>
      <c r="D24" s="360">
        <v>61.534999999999997</v>
      </c>
      <c r="E24" s="225">
        <v>-43.67711937320373</v>
      </c>
      <c r="F24" s="225">
        <v>2.7339763483388437</v>
      </c>
      <c r="G24" s="231">
        <v>78.239000000000004</v>
      </c>
      <c r="H24" s="225">
        <v>-21.349966129423958</v>
      </c>
      <c r="I24" s="227">
        <v>3.3979431410529246</v>
      </c>
      <c r="J24" s="339"/>
      <c r="P24" s="422">
        <v>109.254</v>
      </c>
      <c r="Q24" s="422">
        <v>61.534999999999997</v>
      </c>
      <c r="R24" s="422">
        <v>78.239000000000004</v>
      </c>
      <c r="S24" s="419">
        <v>0</v>
      </c>
      <c r="T24" s="419">
        <v>0</v>
      </c>
      <c r="U24" s="419">
        <v>0</v>
      </c>
      <c r="V24" s="419">
        <v>0</v>
      </c>
    </row>
    <row r="25" spans="1:33" s="5" customFormat="1">
      <c r="A25" s="69"/>
      <c r="B25" s="10" t="s">
        <v>226</v>
      </c>
      <c r="C25" s="231">
        <v>1.6E-2</v>
      </c>
      <c r="D25" s="360">
        <v>1.464</v>
      </c>
      <c r="E25" s="225">
        <v>9050</v>
      </c>
      <c r="F25" s="225">
        <v>6.5044956105762039E-2</v>
      </c>
      <c r="G25" s="231">
        <v>2.4E-2</v>
      </c>
      <c r="H25" s="425">
        <v>6000</v>
      </c>
      <c r="I25" s="227">
        <v>1.0423271691262694E-3</v>
      </c>
      <c r="J25" s="339"/>
      <c r="K25" s="11"/>
      <c r="L25" s="52"/>
      <c r="M25" s="52"/>
      <c r="N25" s="12"/>
      <c r="O25" s="52"/>
      <c r="P25" s="422">
        <v>1.6E-2</v>
      </c>
      <c r="Q25" s="422">
        <v>1.464</v>
      </c>
      <c r="R25" s="422">
        <v>2.4E-2</v>
      </c>
      <c r="S25" s="419">
        <v>0</v>
      </c>
      <c r="T25" s="419">
        <v>0</v>
      </c>
      <c r="U25" s="419">
        <v>0</v>
      </c>
      <c r="V25" s="419">
        <v>0</v>
      </c>
      <c r="W25" s="52"/>
      <c r="X25" s="52"/>
      <c r="Y25" s="52"/>
      <c r="Z25" s="52"/>
      <c r="AA25" s="52"/>
      <c r="AB25" s="52"/>
      <c r="AC25" s="52"/>
      <c r="AD25" s="52"/>
      <c r="AE25" s="52"/>
      <c r="AF25" s="52"/>
      <c r="AG25" s="52"/>
    </row>
    <row r="26" spans="1:33" s="5" customFormat="1">
      <c r="A26" s="69"/>
      <c r="B26" s="3" t="s">
        <v>259</v>
      </c>
      <c r="C26" s="231">
        <v>3.605</v>
      </c>
      <c r="D26" s="360">
        <v>4.2850000000000001</v>
      </c>
      <c r="E26" s="225">
        <v>18.862690707350914</v>
      </c>
      <c r="F26" s="225">
        <v>0.1903808995308677</v>
      </c>
      <c r="G26" s="231">
        <v>3.7029999999999998</v>
      </c>
      <c r="H26" s="225">
        <v>15.716986227383201</v>
      </c>
      <c r="I26" s="227">
        <v>0.16082239613644062</v>
      </c>
      <c r="J26" s="339"/>
      <c r="K26" s="11"/>
      <c r="L26" s="52"/>
      <c r="M26" s="52"/>
      <c r="N26" s="12"/>
      <c r="O26" s="52"/>
      <c r="P26" s="422">
        <v>3.605</v>
      </c>
      <c r="Q26" s="422">
        <v>4.2850000000000001</v>
      </c>
      <c r="R26" s="422">
        <v>3.7029999999999998</v>
      </c>
      <c r="S26" s="419">
        <v>0</v>
      </c>
      <c r="T26" s="419">
        <v>0</v>
      </c>
      <c r="U26" s="419">
        <v>0</v>
      </c>
      <c r="V26" s="419">
        <v>0</v>
      </c>
      <c r="W26" s="52"/>
      <c r="X26" s="52"/>
      <c r="Y26" s="52"/>
      <c r="Z26" s="52"/>
      <c r="AA26" s="52"/>
      <c r="AB26" s="52"/>
      <c r="AC26" s="52"/>
      <c r="AD26" s="52"/>
      <c r="AE26" s="52"/>
      <c r="AF26" s="52"/>
      <c r="AG26" s="52"/>
    </row>
    <row r="27" spans="1:33" s="5" customFormat="1">
      <c r="A27" s="69"/>
      <c r="B27" s="10" t="s">
        <v>166</v>
      </c>
      <c r="C27" s="231">
        <v>0.35599999999999998</v>
      </c>
      <c r="D27" s="360">
        <v>0.16400000000000001</v>
      </c>
      <c r="E27" s="225">
        <v>-53.932584269662918</v>
      </c>
      <c r="F27" s="225">
        <v>7.2864568315197924E-3</v>
      </c>
      <c r="G27" s="231">
        <v>0.16400000000000001</v>
      </c>
      <c r="H27" s="225">
        <v>0</v>
      </c>
      <c r="I27" s="227">
        <v>7.1225689890295077E-3</v>
      </c>
      <c r="J27" s="339"/>
      <c r="K27" s="11"/>
      <c r="L27" s="52"/>
      <c r="M27" s="52"/>
      <c r="N27" s="12"/>
      <c r="O27" s="52"/>
      <c r="P27" s="422">
        <v>0.35599999999999998</v>
      </c>
      <c r="Q27" s="422">
        <v>0.16400000000000001</v>
      </c>
      <c r="R27" s="422">
        <v>0.16400000000000001</v>
      </c>
      <c r="S27" s="419">
        <v>0</v>
      </c>
      <c r="T27" s="419">
        <v>0</v>
      </c>
      <c r="U27" s="419">
        <v>0</v>
      </c>
      <c r="V27" s="419">
        <v>0</v>
      </c>
      <c r="W27" s="52"/>
      <c r="X27" s="52"/>
      <c r="Y27" s="52"/>
      <c r="Z27" s="52"/>
      <c r="AA27" s="52"/>
      <c r="AB27" s="52"/>
      <c r="AC27" s="52"/>
      <c r="AD27" s="52"/>
      <c r="AE27" s="52"/>
      <c r="AF27" s="52"/>
      <c r="AG27" s="52"/>
    </row>
    <row r="28" spans="1:33" s="5" customFormat="1">
      <c r="A28" s="69"/>
      <c r="B28" s="165" t="s">
        <v>227</v>
      </c>
      <c r="C28" s="231">
        <v>0</v>
      </c>
      <c r="D28" s="360">
        <v>0</v>
      </c>
      <c r="E28" s="225" t="s">
        <v>0</v>
      </c>
      <c r="F28" s="225">
        <v>0</v>
      </c>
      <c r="G28" s="231">
        <v>0</v>
      </c>
      <c r="H28" s="225" t="s">
        <v>0</v>
      </c>
      <c r="I28" s="227">
        <v>0</v>
      </c>
      <c r="J28" s="339"/>
      <c r="K28" s="11"/>
      <c r="L28" s="52"/>
      <c r="M28" s="52"/>
      <c r="N28" s="12"/>
      <c r="O28" s="52"/>
      <c r="P28" s="422">
        <v>0</v>
      </c>
      <c r="Q28" s="422">
        <v>0</v>
      </c>
      <c r="R28" s="422">
        <v>0</v>
      </c>
      <c r="S28" s="419">
        <v>0</v>
      </c>
      <c r="T28" s="419">
        <v>0</v>
      </c>
      <c r="U28" s="419">
        <v>0</v>
      </c>
      <c r="V28" s="419">
        <v>0</v>
      </c>
      <c r="W28" s="52"/>
      <c r="X28" s="52"/>
      <c r="Y28" s="52"/>
      <c r="Z28" s="52"/>
      <c r="AA28" s="52"/>
      <c r="AB28" s="52"/>
      <c r="AC28" s="52"/>
      <c r="AD28" s="52"/>
      <c r="AE28" s="52"/>
      <c r="AF28" s="52"/>
      <c r="AG28" s="52"/>
    </row>
    <row r="29" spans="1:33" s="5" customFormat="1">
      <c r="A29" s="69"/>
      <c r="B29" s="3" t="s">
        <v>225</v>
      </c>
      <c r="C29" s="231">
        <v>6.016</v>
      </c>
      <c r="D29" s="360">
        <v>4.2510000000000003</v>
      </c>
      <c r="E29" s="225">
        <v>-29.338430851063823</v>
      </c>
      <c r="F29" s="225">
        <v>0.18887029262677218</v>
      </c>
      <c r="G29" s="231">
        <v>4.5129999999999999</v>
      </c>
      <c r="H29" s="225">
        <v>-5.8054509195656916</v>
      </c>
      <c r="I29" s="227">
        <v>0.19600093809445221</v>
      </c>
      <c r="J29" s="339"/>
      <c r="K29" s="11"/>
      <c r="L29" s="52"/>
      <c r="M29" s="52"/>
      <c r="N29" s="12"/>
      <c r="O29" s="52"/>
      <c r="P29" s="422">
        <v>6.016</v>
      </c>
      <c r="Q29" s="422">
        <v>4.2510000000000003</v>
      </c>
      <c r="R29" s="422">
        <v>4.5129999999999999</v>
      </c>
      <c r="S29" s="419">
        <v>0</v>
      </c>
      <c r="T29" s="419">
        <v>0</v>
      </c>
      <c r="U29" s="419">
        <v>0</v>
      </c>
      <c r="V29" s="419">
        <v>0</v>
      </c>
      <c r="W29" s="52"/>
      <c r="X29" s="52"/>
      <c r="Y29" s="52"/>
      <c r="Z29" s="52"/>
      <c r="AA29" s="52"/>
      <c r="AB29" s="52"/>
      <c r="AC29" s="52"/>
      <c r="AD29" s="52"/>
      <c r="AE29" s="52"/>
      <c r="AF29" s="52"/>
      <c r="AG29" s="52"/>
    </row>
    <row r="30" spans="1:33" s="5" customFormat="1">
      <c r="A30" s="69"/>
      <c r="B30" s="3" t="s">
        <v>36</v>
      </c>
      <c r="C30" s="231">
        <v>0.23499999999999999</v>
      </c>
      <c r="D30" s="360">
        <v>0.28000000000000003</v>
      </c>
      <c r="E30" s="225">
        <v>19.148936170212782</v>
      </c>
      <c r="F30" s="225">
        <v>1.2440292151375256E-2</v>
      </c>
      <c r="G30" s="231">
        <v>0.23100000000000001</v>
      </c>
      <c r="H30" s="225">
        <v>21.212121212121215</v>
      </c>
      <c r="I30" s="227">
        <v>1.0032399002840342E-2</v>
      </c>
      <c r="J30" s="339"/>
      <c r="K30" s="11"/>
      <c r="L30" s="52"/>
      <c r="M30" s="52"/>
      <c r="N30" s="12"/>
      <c r="O30" s="52"/>
      <c r="P30" s="422">
        <v>0.23499999999999999</v>
      </c>
      <c r="Q30" s="422">
        <v>0.28000000000000003</v>
      </c>
      <c r="R30" s="422">
        <v>0.23100000000000001</v>
      </c>
      <c r="S30" s="419">
        <v>0</v>
      </c>
      <c r="T30" s="419">
        <v>0</v>
      </c>
      <c r="U30" s="419">
        <v>0</v>
      </c>
      <c r="V30" s="419">
        <v>0</v>
      </c>
      <c r="W30" s="52"/>
      <c r="X30" s="52"/>
      <c r="Y30" s="52"/>
      <c r="Z30" s="52"/>
      <c r="AA30" s="52"/>
      <c r="AB30" s="52"/>
      <c r="AC30" s="52"/>
      <c r="AD30" s="52"/>
      <c r="AE30" s="52"/>
      <c r="AF30" s="52"/>
      <c r="AG30" s="52"/>
    </row>
    <row r="31" spans="1:33" s="5" customFormat="1">
      <c r="A31" s="69"/>
      <c r="B31" s="3" t="s">
        <v>165</v>
      </c>
      <c r="C31" s="231">
        <v>1.96</v>
      </c>
      <c r="D31" s="360">
        <v>2.3650000000000002</v>
      </c>
      <c r="E31" s="225">
        <v>20.663265306122458</v>
      </c>
      <c r="F31" s="225">
        <v>0.10507603906429457</v>
      </c>
      <c r="G31" s="231">
        <v>2.2570000000000001</v>
      </c>
      <c r="H31" s="225">
        <v>4.7851129818343052</v>
      </c>
      <c r="I31" s="227">
        <v>9.8022184196582915E-2</v>
      </c>
      <c r="J31" s="339"/>
      <c r="K31" s="11"/>
      <c r="L31" s="52"/>
      <c r="M31" s="52"/>
      <c r="N31" s="12"/>
      <c r="O31" s="52"/>
      <c r="P31" s="422">
        <v>1.96</v>
      </c>
      <c r="Q31" s="422">
        <v>2.3650000000000002</v>
      </c>
      <c r="R31" s="422">
        <v>2.2570000000000001</v>
      </c>
      <c r="S31" s="52"/>
      <c r="T31" s="419">
        <v>0</v>
      </c>
      <c r="U31" s="419">
        <v>0</v>
      </c>
      <c r="V31" s="419">
        <v>0</v>
      </c>
      <c r="W31" s="52"/>
      <c r="X31" s="52"/>
      <c r="Y31" s="52"/>
      <c r="Z31" s="52"/>
      <c r="AA31" s="52"/>
      <c r="AB31" s="52"/>
      <c r="AC31" s="52"/>
      <c r="AD31" s="52"/>
      <c r="AE31" s="52"/>
      <c r="AF31" s="52"/>
      <c r="AG31" s="52"/>
    </row>
    <row r="32" spans="1:33" s="5" customFormat="1">
      <c r="A32" s="69"/>
      <c r="B32" s="3" t="s">
        <v>175</v>
      </c>
      <c r="C32" s="231">
        <v>2.3E-2</v>
      </c>
      <c r="D32" s="360">
        <v>4.8000000000000001E-2</v>
      </c>
      <c r="E32" s="225">
        <v>108.69565217391303</v>
      </c>
      <c r="F32" s="225">
        <v>2.1326215116643293E-3</v>
      </c>
      <c r="G32" s="231">
        <v>2.8000000000000001E-2</v>
      </c>
      <c r="H32" s="225">
        <v>71.428571428571416</v>
      </c>
      <c r="I32" s="227">
        <v>1.2160483639806477E-3</v>
      </c>
      <c r="J32" s="339"/>
      <c r="K32" s="11"/>
      <c r="L32" s="52"/>
      <c r="M32" s="52"/>
      <c r="N32" s="12"/>
      <c r="O32" s="52"/>
      <c r="P32" s="422">
        <v>2.3E-2</v>
      </c>
      <c r="Q32" s="422">
        <v>4.8000000000000001E-2</v>
      </c>
      <c r="R32" s="422">
        <v>2.8000000000000001E-2</v>
      </c>
      <c r="S32" s="52"/>
      <c r="T32" s="419">
        <v>0</v>
      </c>
      <c r="U32" s="419">
        <v>0</v>
      </c>
      <c r="V32" s="419">
        <v>0</v>
      </c>
      <c r="W32" s="52"/>
      <c r="X32" s="52"/>
      <c r="Y32" s="52"/>
      <c r="Z32" s="52"/>
      <c r="AA32" s="52"/>
      <c r="AB32" s="52"/>
      <c r="AC32" s="52"/>
      <c r="AD32" s="52"/>
      <c r="AE32" s="52"/>
      <c r="AF32" s="52"/>
      <c r="AG32" s="52"/>
    </row>
    <row r="33" spans="1:33" s="5" customFormat="1">
      <c r="A33" s="69"/>
      <c r="B33" s="3" t="s">
        <v>167</v>
      </c>
      <c r="C33" s="231">
        <v>2.9000000000000001E-2</v>
      </c>
      <c r="D33" s="360">
        <v>6.2E-2</v>
      </c>
      <c r="E33" s="225">
        <v>113.79310344827584</v>
      </c>
      <c r="F33" s="225">
        <v>2.7546361192330917E-3</v>
      </c>
      <c r="G33" s="231">
        <v>5.7000000000000002E-2</v>
      </c>
      <c r="H33" s="225">
        <v>8.7719298245614077</v>
      </c>
      <c r="I33" s="227">
        <v>2.4755270266748892E-3</v>
      </c>
      <c r="J33" s="339"/>
      <c r="K33" s="11"/>
      <c r="L33" s="52"/>
      <c r="M33" s="52"/>
      <c r="N33" s="12"/>
      <c r="O33" s="52"/>
      <c r="P33" s="422">
        <v>2.9000000000000001E-2</v>
      </c>
      <c r="Q33" s="422">
        <v>6.2E-2</v>
      </c>
      <c r="R33" s="422">
        <v>5.7000000000000002E-2</v>
      </c>
      <c r="S33" s="52"/>
      <c r="T33" s="419">
        <v>0</v>
      </c>
      <c r="U33" s="419">
        <v>0</v>
      </c>
      <c r="V33" s="419">
        <v>0</v>
      </c>
      <c r="W33" s="52"/>
      <c r="X33" s="52"/>
      <c r="Y33" s="52"/>
      <c r="Z33" s="52"/>
      <c r="AA33" s="52"/>
      <c r="AB33" s="52"/>
      <c r="AC33" s="52"/>
      <c r="AD33" s="52"/>
      <c r="AE33" s="52"/>
      <c r="AF33" s="52"/>
      <c r="AG33" s="52"/>
    </row>
    <row r="34" spans="1:33" s="5" customFormat="1">
      <c r="A34" s="69"/>
      <c r="B34" s="22"/>
      <c r="C34" s="22"/>
      <c r="D34" s="74"/>
      <c r="E34" s="74"/>
      <c r="F34" s="74"/>
      <c r="G34" s="74"/>
      <c r="H34" s="22"/>
      <c r="I34" s="22"/>
      <c r="J34" s="81"/>
      <c r="K34" s="11"/>
      <c r="L34" s="11"/>
      <c r="M34" s="11"/>
      <c r="N34" s="12"/>
      <c r="O34" s="52"/>
      <c r="P34" s="52"/>
      <c r="Q34" s="52"/>
      <c r="R34" s="52"/>
      <c r="S34" s="52"/>
      <c r="T34" s="52"/>
      <c r="U34" s="52"/>
      <c r="V34" s="52"/>
      <c r="W34" s="52"/>
      <c r="X34" s="52"/>
      <c r="Y34" s="52"/>
      <c r="Z34" s="52"/>
      <c r="AA34" s="52"/>
      <c r="AB34" s="52"/>
      <c r="AC34" s="52"/>
      <c r="AD34" s="52"/>
      <c r="AE34" s="52"/>
      <c r="AF34" s="52"/>
      <c r="AG34" s="52"/>
    </row>
    <row r="35" spans="1:33" s="5" customFormat="1" ht="15.6" customHeight="1">
      <c r="A35" s="75"/>
      <c r="B35" s="27"/>
      <c r="C35" s="464" t="s">
        <v>130</v>
      </c>
      <c r="D35" s="464"/>
      <c r="E35" s="464"/>
      <c r="F35" s="464"/>
      <c r="G35" s="464"/>
      <c r="H35" s="464"/>
      <c r="I35" s="464"/>
      <c r="J35" s="82"/>
      <c r="K35" s="11"/>
      <c r="L35" s="11"/>
      <c r="M35" s="11"/>
      <c r="N35" s="12"/>
      <c r="O35" s="52"/>
      <c r="P35" s="52"/>
      <c r="Q35" s="52"/>
      <c r="R35" s="52"/>
      <c r="S35" s="52"/>
      <c r="T35" s="52"/>
      <c r="U35" s="52"/>
      <c r="V35" s="52"/>
      <c r="W35" s="52"/>
      <c r="X35" s="52"/>
      <c r="Y35" s="52"/>
      <c r="Z35" s="52"/>
      <c r="AA35" s="52"/>
      <c r="AB35" s="52"/>
      <c r="AC35" s="52"/>
      <c r="AD35" s="52"/>
      <c r="AE35" s="52"/>
      <c r="AF35" s="52"/>
      <c r="AG35" s="52"/>
    </row>
    <row r="36" spans="1:33" s="5" customFormat="1" ht="15.75" customHeight="1">
      <c r="A36" s="75"/>
      <c r="B36" s="27"/>
      <c r="C36" s="481" t="s">
        <v>272</v>
      </c>
      <c r="D36" s="481"/>
      <c r="E36" s="481"/>
      <c r="F36" s="481"/>
      <c r="G36" s="481"/>
      <c r="H36" s="481"/>
      <c r="I36" s="481"/>
      <c r="J36" s="82"/>
      <c r="K36" s="11"/>
      <c r="L36" s="11"/>
      <c r="M36" s="11"/>
      <c r="N36" s="12"/>
      <c r="O36" s="52"/>
      <c r="P36" s="52"/>
      <c r="Q36" s="52"/>
      <c r="R36" s="52"/>
      <c r="S36" s="52"/>
      <c r="T36" s="52"/>
      <c r="U36" s="52"/>
      <c r="V36" s="52"/>
      <c r="W36" s="52"/>
      <c r="X36" s="52"/>
      <c r="Y36" s="52"/>
      <c r="Z36" s="52"/>
      <c r="AA36" s="52"/>
      <c r="AB36" s="52"/>
      <c r="AC36" s="52"/>
      <c r="AD36" s="52"/>
      <c r="AE36" s="52"/>
      <c r="AF36" s="52"/>
      <c r="AG36" s="52"/>
    </row>
    <row r="37" spans="1:33" s="5" customFormat="1">
      <c r="A37" s="69"/>
      <c r="B37" s="22"/>
      <c r="C37" s="22"/>
      <c r="D37" s="74"/>
      <c r="E37" s="74"/>
      <c r="F37" s="74"/>
      <c r="G37" s="22"/>
      <c r="H37" s="22"/>
      <c r="I37" s="22"/>
      <c r="J37" s="81"/>
      <c r="K37" s="11"/>
      <c r="L37" s="11"/>
      <c r="M37" s="11"/>
      <c r="N37" s="12"/>
      <c r="O37" s="52"/>
      <c r="P37" s="52"/>
      <c r="Q37" s="52"/>
      <c r="R37" s="52"/>
      <c r="S37" s="52"/>
      <c r="T37" s="52"/>
      <c r="U37" s="52"/>
      <c r="V37" s="52"/>
      <c r="W37" s="52"/>
      <c r="X37" s="52"/>
      <c r="Y37" s="52"/>
      <c r="Z37" s="52"/>
      <c r="AA37" s="52"/>
      <c r="AB37" s="52"/>
      <c r="AC37" s="52"/>
      <c r="AD37" s="52"/>
      <c r="AE37" s="52"/>
      <c r="AF37" s="52"/>
      <c r="AG37" s="52"/>
    </row>
    <row r="38" spans="1:33" s="5" customFormat="1">
      <c r="A38" s="69"/>
      <c r="B38" s="22"/>
      <c r="C38" s="22"/>
      <c r="D38" s="74"/>
      <c r="E38" s="74"/>
      <c r="F38" s="74"/>
      <c r="G38" s="22"/>
      <c r="H38" s="22"/>
      <c r="I38" s="22"/>
      <c r="J38" s="81"/>
      <c r="K38" s="11"/>
      <c r="L38" s="11"/>
      <c r="M38" s="11"/>
      <c r="N38" s="12"/>
      <c r="O38" s="52"/>
      <c r="P38" s="52"/>
      <c r="Q38" s="52"/>
      <c r="R38" s="52"/>
      <c r="S38" s="52"/>
      <c r="T38" s="52"/>
      <c r="U38" s="52"/>
      <c r="V38" s="52"/>
      <c r="W38" s="52"/>
      <c r="X38" s="52"/>
      <c r="Y38" s="52"/>
      <c r="Z38" s="52"/>
      <c r="AA38" s="52"/>
      <c r="AB38" s="52"/>
      <c r="AC38" s="52"/>
      <c r="AD38" s="52"/>
      <c r="AE38" s="52"/>
      <c r="AF38" s="52"/>
      <c r="AG38" s="52"/>
    </row>
    <row r="39" spans="1:33" s="5" customFormat="1">
      <c r="A39" s="69"/>
      <c r="B39" s="22"/>
      <c r="C39" s="22"/>
      <c r="D39" s="74"/>
      <c r="E39" s="74"/>
      <c r="F39" s="74"/>
      <c r="G39" s="22"/>
      <c r="H39" s="22"/>
      <c r="I39" s="22"/>
      <c r="J39" s="81"/>
      <c r="K39" s="11"/>
      <c r="L39" s="11"/>
      <c r="M39" s="11"/>
      <c r="N39" s="12"/>
      <c r="O39" s="52"/>
      <c r="P39" s="52"/>
      <c r="Q39" s="52"/>
      <c r="R39" s="52"/>
      <c r="S39" s="52"/>
      <c r="T39" s="52"/>
      <c r="U39" s="52"/>
      <c r="V39" s="52"/>
      <c r="W39" s="52"/>
      <c r="X39" s="52"/>
      <c r="Y39" s="52"/>
      <c r="Z39" s="52"/>
      <c r="AA39" s="52"/>
      <c r="AB39" s="52"/>
      <c r="AC39" s="52"/>
      <c r="AD39" s="52"/>
      <c r="AE39" s="52"/>
      <c r="AF39" s="52"/>
      <c r="AG39" s="52"/>
    </row>
    <row r="40" spans="1:33" s="5" customFormat="1">
      <c r="A40" s="69"/>
      <c r="B40" s="22"/>
      <c r="C40" s="22"/>
      <c r="D40" s="74"/>
      <c r="E40" s="74"/>
      <c r="F40" s="74"/>
      <c r="G40" s="22"/>
      <c r="H40" s="22"/>
      <c r="I40" s="22"/>
      <c r="J40" s="81"/>
      <c r="K40" s="11"/>
      <c r="L40" s="11"/>
      <c r="M40" s="11"/>
      <c r="N40" s="12"/>
      <c r="O40" s="52"/>
      <c r="P40" s="52"/>
      <c r="Q40" s="52"/>
      <c r="R40" s="52"/>
      <c r="S40" s="52"/>
      <c r="T40" s="52"/>
      <c r="U40" s="52"/>
      <c r="V40" s="52"/>
      <c r="W40" s="52"/>
      <c r="X40" s="52"/>
      <c r="Y40" s="52"/>
      <c r="Z40" s="52"/>
      <c r="AA40" s="52"/>
      <c r="AB40" s="52"/>
      <c r="AC40" s="52"/>
      <c r="AD40" s="52"/>
      <c r="AE40" s="52"/>
      <c r="AF40" s="52"/>
      <c r="AG40" s="52"/>
    </row>
    <row r="41" spans="1:33" s="5" customFormat="1">
      <c r="A41" s="69"/>
      <c r="B41" s="22"/>
      <c r="C41" s="22"/>
      <c r="D41" s="74"/>
      <c r="E41" s="74"/>
      <c r="F41" s="74"/>
      <c r="G41" s="22"/>
      <c r="H41" s="22"/>
      <c r="I41" s="22"/>
      <c r="J41" s="81"/>
      <c r="K41" s="11"/>
      <c r="L41" s="11"/>
      <c r="M41" s="11"/>
      <c r="N41" s="12"/>
      <c r="O41" s="52"/>
      <c r="P41" s="52"/>
      <c r="Q41" s="52"/>
      <c r="R41" s="52"/>
      <c r="S41" s="52"/>
      <c r="T41" s="52"/>
      <c r="U41" s="52"/>
      <c r="V41" s="52"/>
      <c r="W41" s="52"/>
      <c r="X41" s="52"/>
      <c r="Y41" s="52"/>
      <c r="Z41" s="52"/>
      <c r="AA41" s="52"/>
      <c r="AB41" s="52"/>
      <c r="AC41" s="52"/>
      <c r="AD41" s="52"/>
      <c r="AE41" s="52"/>
      <c r="AF41" s="52"/>
      <c r="AG41" s="52"/>
    </row>
    <row r="42" spans="1:33" s="5" customFormat="1">
      <c r="A42" s="69"/>
      <c r="B42" s="22"/>
      <c r="C42" s="22"/>
      <c r="D42" s="74"/>
      <c r="E42" s="74"/>
      <c r="F42" s="74"/>
      <c r="G42" s="22"/>
      <c r="H42" s="22"/>
      <c r="I42" s="22"/>
      <c r="J42" s="81"/>
      <c r="K42" s="11"/>
      <c r="L42" s="11"/>
      <c r="M42" s="11"/>
      <c r="N42" s="12"/>
      <c r="O42" s="52"/>
      <c r="P42" s="52"/>
      <c r="Q42" s="52"/>
      <c r="R42" s="52"/>
      <c r="S42" s="52"/>
      <c r="T42" s="52"/>
      <c r="U42" s="52"/>
      <c r="V42" s="52"/>
      <c r="W42" s="52"/>
      <c r="X42" s="52"/>
      <c r="Y42" s="52"/>
      <c r="Z42" s="52"/>
      <c r="AA42" s="52"/>
      <c r="AB42" s="52"/>
      <c r="AC42" s="52"/>
      <c r="AD42" s="52"/>
      <c r="AE42" s="52"/>
      <c r="AF42" s="52"/>
      <c r="AG42" s="52"/>
    </row>
    <row r="43" spans="1:33" s="5" customFormat="1">
      <c r="A43" s="69"/>
      <c r="B43" s="22"/>
      <c r="C43" s="22"/>
      <c r="D43" s="74"/>
      <c r="E43" s="74"/>
      <c r="F43" s="74"/>
      <c r="G43" s="22"/>
      <c r="H43" s="22"/>
      <c r="I43" s="22"/>
      <c r="J43" s="81"/>
      <c r="K43" s="11"/>
      <c r="L43" s="11"/>
      <c r="M43" s="11"/>
      <c r="N43" s="12"/>
      <c r="O43" s="52"/>
      <c r="P43" s="52"/>
      <c r="Q43" s="52"/>
      <c r="R43" s="52"/>
      <c r="S43" s="52"/>
      <c r="T43" s="52"/>
      <c r="U43" s="52"/>
      <c r="V43" s="52"/>
      <c r="W43" s="52"/>
      <c r="X43" s="52"/>
      <c r="Y43" s="52"/>
      <c r="Z43" s="52"/>
      <c r="AA43" s="52"/>
      <c r="AB43" s="52"/>
      <c r="AC43" s="52"/>
      <c r="AD43" s="52"/>
      <c r="AE43" s="52"/>
      <c r="AF43" s="52"/>
      <c r="AG43" s="52"/>
    </row>
    <row r="44" spans="1:33" s="5" customFormat="1">
      <c r="A44" s="69"/>
      <c r="B44" s="22"/>
      <c r="C44" s="22"/>
      <c r="D44" s="74"/>
      <c r="E44" s="74"/>
      <c r="F44" s="74"/>
      <c r="G44" s="22"/>
      <c r="H44" s="22"/>
      <c r="I44" s="22"/>
      <c r="J44" s="81"/>
      <c r="K44" s="11"/>
      <c r="L44" s="11"/>
      <c r="M44" s="11"/>
      <c r="N44" s="12"/>
      <c r="O44" s="52"/>
      <c r="P44" s="52"/>
      <c r="Q44" s="52"/>
      <c r="R44" s="52"/>
      <c r="S44" s="52"/>
      <c r="T44" s="52"/>
      <c r="U44" s="52"/>
      <c r="V44" s="52"/>
      <c r="W44" s="52"/>
      <c r="X44" s="52"/>
      <c r="Y44" s="52"/>
      <c r="Z44" s="52"/>
      <c r="AA44" s="52"/>
      <c r="AB44" s="52"/>
      <c r="AC44" s="52"/>
      <c r="AD44" s="52"/>
      <c r="AE44" s="52"/>
      <c r="AF44" s="52"/>
      <c r="AG44" s="52"/>
    </row>
    <row r="45" spans="1:33" s="5" customFormat="1">
      <c r="A45" s="69"/>
      <c r="B45" s="22"/>
      <c r="C45" s="22"/>
      <c r="D45" s="74"/>
      <c r="E45" s="74"/>
      <c r="F45" s="74"/>
      <c r="G45" s="22"/>
      <c r="H45" s="22"/>
      <c r="I45" s="22"/>
      <c r="J45" s="81"/>
      <c r="K45" s="11"/>
      <c r="L45" s="11"/>
      <c r="M45" s="11"/>
      <c r="N45" s="12"/>
      <c r="O45" s="52"/>
      <c r="P45" s="52"/>
      <c r="Q45" s="52"/>
      <c r="R45" s="52"/>
      <c r="S45" s="52"/>
      <c r="T45" s="52"/>
      <c r="U45" s="52"/>
      <c r="V45" s="52"/>
      <c r="W45" s="52"/>
      <c r="X45" s="52"/>
      <c r="Y45" s="52"/>
      <c r="Z45" s="52"/>
      <c r="AA45" s="52"/>
      <c r="AB45" s="52"/>
      <c r="AC45" s="52"/>
      <c r="AD45" s="52"/>
      <c r="AE45" s="52"/>
      <c r="AF45" s="52"/>
      <c r="AG45" s="52"/>
    </row>
    <row r="46" spans="1:33" s="5" customFormat="1">
      <c r="A46" s="69"/>
      <c r="B46" s="22"/>
      <c r="C46" s="22"/>
      <c r="D46" s="74"/>
      <c r="E46" s="74"/>
      <c r="F46" s="74"/>
      <c r="G46" s="22"/>
      <c r="H46" s="22"/>
      <c r="I46" s="22"/>
      <c r="J46" s="81"/>
      <c r="K46" s="11"/>
      <c r="L46" s="11"/>
      <c r="M46" s="11"/>
      <c r="N46" s="12"/>
      <c r="O46" s="52"/>
      <c r="P46" s="52"/>
      <c r="Q46" s="52"/>
      <c r="R46" s="52"/>
      <c r="S46" s="52"/>
      <c r="T46" s="52"/>
      <c r="U46" s="52"/>
      <c r="V46" s="52"/>
      <c r="W46" s="52"/>
      <c r="X46" s="52"/>
      <c r="Y46" s="52"/>
      <c r="Z46" s="52"/>
      <c r="AA46" s="52"/>
      <c r="AB46" s="52"/>
      <c r="AC46" s="52"/>
      <c r="AD46" s="52"/>
      <c r="AE46" s="52"/>
      <c r="AF46" s="52"/>
      <c r="AG46" s="52"/>
    </row>
    <row r="47" spans="1:33" s="5" customFormat="1">
      <c r="A47" s="69"/>
      <c r="B47" s="22"/>
      <c r="C47" s="22"/>
      <c r="D47" s="74"/>
      <c r="E47" s="74"/>
      <c r="F47" s="74"/>
      <c r="G47" s="22"/>
      <c r="H47" s="22"/>
      <c r="I47" s="22"/>
      <c r="J47" s="81"/>
      <c r="K47" s="11"/>
      <c r="L47" s="11"/>
      <c r="M47" s="11"/>
      <c r="N47" s="12"/>
      <c r="O47" s="52"/>
      <c r="P47" s="52"/>
      <c r="Q47" s="52"/>
      <c r="R47" s="52"/>
      <c r="S47" s="52"/>
      <c r="T47" s="52"/>
      <c r="U47" s="52"/>
      <c r="V47" s="52"/>
      <c r="W47" s="52"/>
      <c r="X47" s="52"/>
      <c r="Y47" s="52"/>
      <c r="Z47" s="52"/>
      <c r="AA47" s="52"/>
      <c r="AB47" s="52"/>
      <c r="AC47" s="52"/>
      <c r="AD47" s="52"/>
      <c r="AE47" s="52"/>
      <c r="AF47" s="52"/>
      <c r="AG47" s="52"/>
    </row>
    <row r="48" spans="1:33" s="5" customFormat="1">
      <c r="A48" s="69"/>
      <c r="B48" s="22"/>
      <c r="C48" s="22"/>
      <c r="D48" s="74"/>
      <c r="E48" s="74"/>
      <c r="F48" s="74"/>
      <c r="G48" s="22"/>
      <c r="H48" s="22"/>
      <c r="I48" s="22"/>
      <c r="J48" s="81"/>
      <c r="K48" s="11"/>
      <c r="L48" s="11"/>
      <c r="M48" s="11"/>
      <c r="N48" s="12"/>
      <c r="O48" s="52"/>
      <c r="P48" s="52"/>
      <c r="Q48" s="52"/>
      <c r="R48" s="52"/>
      <c r="S48" s="52"/>
      <c r="T48" s="52"/>
      <c r="U48" s="52"/>
      <c r="V48" s="52"/>
      <c r="W48" s="52"/>
      <c r="X48" s="52"/>
      <c r="Y48" s="52"/>
      <c r="Z48" s="52"/>
      <c r="AA48" s="52"/>
      <c r="AB48" s="52"/>
      <c r="AC48" s="52"/>
      <c r="AD48" s="52"/>
      <c r="AE48" s="52"/>
      <c r="AF48" s="52"/>
      <c r="AG48" s="52"/>
    </row>
    <row r="49" spans="1:33" s="5" customFormat="1">
      <c r="A49" s="69"/>
      <c r="B49" s="22"/>
      <c r="C49" s="22"/>
      <c r="D49" s="22"/>
      <c r="E49" s="22"/>
      <c r="F49" s="22"/>
      <c r="G49" s="22"/>
      <c r="H49" s="22"/>
      <c r="I49" s="22"/>
      <c r="J49" s="81"/>
      <c r="K49" s="11"/>
      <c r="L49" s="11"/>
      <c r="M49" s="11"/>
      <c r="N49" s="12"/>
      <c r="O49" s="52"/>
      <c r="P49" s="52"/>
      <c r="Q49" s="52"/>
      <c r="R49" s="52"/>
      <c r="S49" s="52"/>
      <c r="T49" s="52"/>
      <c r="U49" s="52"/>
      <c r="V49" s="52"/>
      <c r="W49" s="52"/>
      <c r="X49" s="52"/>
      <c r="Y49" s="52"/>
      <c r="Z49" s="52"/>
      <c r="AA49" s="52"/>
      <c r="AB49" s="52"/>
      <c r="AC49" s="52"/>
      <c r="AD49" s="52"/>
      <c r="AE49" s="52"/>
      <c r="AF49" s="52"/>
      <c r="AG49" s="52"/>
    </row>
    <row r="50" spans="1:33" s="5" customFormat="1">
      <c r="A50" s="69"/>
      <c r="B50" s="22"/>
      <c r="C50" s="22"/>
      <c r="D50" s="22"/>
      <c r="E50" s="22"/>
      <c r="F50" s="22"/>
      <c r="G50" s="22"/>
      <c r="H50" s="22"/>
      <c r="I50" s="22"/>
      <c r="J50" s="81"/>
      <c r="K50" s="11"/>
      <c r="L50" s="11"/>
      <c r="M50" s="11"/>
      <c r="N50" s="12"/>
      <c r="O50" s="52"/>
      <c r="P50" s="52"/>
      <c r="Q50" s="52"/>
      <c r="R50" s="52"/>
      <c r="S50" s="52"/>
      <c r="T50" s="52"/>
      <c r="U50" s="52"/>
      <c r="V50" s="52"/>
      <c r="W50" s="52"/>
      <c r="X50" s="52"/>
      <c r="Y50" s="52"/>
      <c r="Z50" s="52"/>
      <c r="AA50" s="52"/>
      <c r="AB50" s="52"/>
      <c r="AC50" s="52"/>
      <c r="AD50" s="52"/>
      <c r="AE50" s="52"/>
      <c r="AF50" s="52"/>
      <c r="AG50" s="52"/>
    </row>
    <row r="51" spans="1:33" s="5" customFormat="1">
      <c r="A51" s="69"/>
      <c r="B51" s="22"/>
      <c r="C51" s="22"/>
      <c r="D51" s="22"/>
      <c r="E51" s="22"/>
      <c r="F51" s="22"/>
      <c r="G51" s="22"/>
      <c r="H51" s="22"/>
      <c r="I51" s="22"/>
      <c r="J51" s="81"/>
      <c r="K51" s="11"/>
      <c r="L51" s="11"/>
      <c r="M51" s="11"/>
      <c r="N51" s="12"/>
      <c r="O51" s="52"/>
      <c r="P51" s="52"/>
      <c r="Q51" s="52"/>
      <c r="R51" s="52"/>
      <c r="S51" s="52"/>
      <c r="T51" s="52"/>
      <c r="U51" s="52"/>
      <c r="V51" s="52"/>
      <c r="W51" s="52"/>
      <c r="X51" s="52"/>
      <c r="Y51" s="52"/>
      <c r="Z51" s="52"/>
      <c r="AA51" s="52"/>
      <c r="AB51" s="52"/>
      <c r="AC51" s="52"/>
      <c r="AD51" s="52"/>
      <c r="AE51" s="52"/>
      <c r="AF51" s="52"/>
      <c r="AG51" s="52"/>
    </row>
    <row r="52" spans="1:33" s="5" customFormat="1">
      <c r="A52" s="69"/>
      <c r="B52" s="22"/>
      <c r="C52" s="22"/>
      <c r="D52" s="22"/>
      <c r="E52" s="22"/>
      <c r="F52" s="22"/>
      <c r="G52" s="22"/>
      <c r="H52" s="22"/>
      <c r="I52" s="22"/>
      <c r="J52" s="81"/>
      <c r="K52" s="11"/>
      <c r="L52" s="11"/>
      <c r="M52" s="11"/>
      <c r="N52" s="12"/>
      <c r="O52" s="52"/>
      <c r="P52" s="52"/>
      <c r="Q52" s="52"/>
      <c r="R52" s="52"/>
      <c r="S52" s="52"/>
      <c r="T52" s="52"/>
      <c r="U52" s="52"/>
      <c r="V52" s="52"/>
      <c r="W52" s="52"/>
      <c r="X52" s="52"/>
      <c r="Y52" s="52"/>
      <c r="Z52" s="52"/>
      <c r="AA52" s="52"/>
      <c r="AB52" s="52"/>
      <c r="AC52" s="52"/>
      <c r="AD52" s="52"/>
      <c r="AE52" s="52"/>
      <c r="AF52" s="52"/>
      <c r="AG52" s="52"/>
    </row>
    <row r="53" spans="1:33" s="5" customFormat="1">
      <c r="A53" s="69"/>
      <c r="B53" s="22"/>
      <c r="C53" s="22"/>
      <c r="D53" s="22"/>
      <c r="E53" s="22"/>
      <c r="F53" s="22"/>
      <c r="G53" s="22"/>
      <c r="H53" s="22"/>
      <c r="I53" s="22"/>
      <c r="J53" s="81"/>
      <c r="K53" s="11"/>
      <c r="L53" s="11"/>
      <c r="M53" s="11"/>
      <c r="N53" s="12"/>
      <c r="O53" s="52"/>
      <c r="P53" s="52"/>
      <c r="Q53" s="52"/>
      <c r="R53" s="52"/>
      <c r="S53" s="52"/>
      <c r="T53" s="52"/>
      <c r="U53" s="52"/>
      <c r="V53" s="52"/>
      <c r="W53" s="52"/>
      <c r="X53" s="52"/>
      <c r="Y53" s="52"/>
      <c r="Z53" s="52"/>
      <c r="AA53" s="52"/>
      <c r="AB53" s="52"/>
      <c r="AC53" s="52"/>
      <c r="AD53" s="52"/>
      <c r="AE53" s="52"/>
      <c r="AF53" s="52"/>
      <c r="AG53" s="52"/>
    </row>
    <row r="54" spans="1:33" s="5" customFormat="1">
      <c r="A54" s="69"/>
      <c r="B54" s="22"/>
      <c r="C54" s="22"/>
      <c r="D54" s="22"/>
      <c r="E54" s="22"/>
      <c r="F54" s="22"/>
      <c r="G54" s="22"/>
      <c r="H54" s="22"/>
      <c r="I54" s="22"/>
      <c r="J54" s="81"/>
      <c r="K54" s="11"/>
      <c r="L54" s="11"/>
      <c r="M54" s="11"/>
      <c r="N54" s="12"/>
      <c r="O54" s="52"/>
      <c r="P54" s="52"/>
      <c r="Q54" s="52"/>
      <c r="R54" s="52"/>
      <c r="S54" s="52"/>
      <c r="T54" s="52"/>
      <c r="U54" s="52"/>
      <c r="V54" s="52"/>
      <c r="W54" s="52"/>
      <c r="X54" s="52"/>
      <c r="Y54" s="52"/>
      <c r="Z54" s="52"/>
      <c r="AA54" s="52"/>
      <c r="AB54" s="52"/>
      <c r="AC54" s="52"/>
      <c r="AD54" s="52"/>
      <c r="AE54" s="52"/>
      <c r="AF54" s="52"/>
      <c r="AG54" s="52"/>
    </row>
    <row r="55" spans="1:33" s="5" customFormat="1">
      <c r="A55" s="69"/>
      <c r="B55" s="22"/>
      <c r="C55" s="22"/>
      <c r="D55" s="22"/>
      <c r="E55" s="22"/>
      <c r="F55" s="22"/>
      <c r="G55" s="22"/>
      <c r="H55" s="22"/>
      <c r="I55" s="22"/>
      <c r="J55" s="81"/>
      <c r="K55" s="11"/>
      <c r="L55" s="11"/>
      <c r="M55" s="11"/>
      <c r="N55" s="12"/>
      <c r="O55" s="52"/>
      <c r="P55" s="52"/>
      <c r="Q55" s="52"/>
      <c r="R55" s="52"/>
      <c r="S55" s="52"/>
      <c r="T55" s="52"/>
      <c r="U55" s="52"/>
      <c r="V55" s="52"/>
      <c r="W55" s="52"/>
      <c r="X55" s="52"/>
      <c r="Y55" s="52"/>
      <c r="Z55" s="52"/>
      <c r="AA55" s="52"/>
      <c r="AB55" s="52"/>
      <c r="AC55" s="52"/>
      <c r="AD55" s="52"/>
      <c r="AE55" s="52"/>
      <c r="AF55" s="52"/>
      <c r="AG55" s="52"/>
    </row>
    <row r="56" spans="1:33" s="5" customFormat="1">
      <c r="A56" s="69"/>
      <c r="B56" s="22"/>
      <c r="C56" s="22"/>
      <c r="D56" s="22"/>
      <c r="E56" s="22"/>
      <c r="F56" s="22"/>
      <c r="G56" s="22"/>
      <c r="H56" s="22"/>
      <c r="I56" s="22"/>
      <c r="J56" s="81"/>
      <c r="K56" s="11"/>
      <c r="L56" s="11"/>
      <c r="M56" s="11"/>
      <c r="N56" s="12"/>
      <c r="O56" s="52"/>
      <c r="P56" s="52"/>
      <c r="Q56" s="52"/>
      <c r="R56" s="52"/>
      <c r="S56" s="52"/>
      <c r="T56" s="52"/>
      <c r="U56" s="52"/>
      <c r="V56" s="52"/>
      <c r="W56" s="52"/>
      <c r="X56" s="52"/>
      <c r="Y56" s="52"/>
      <c r="Z56" s="52"/>
      <c r="AA56" s="52"/>
      <c r="AB56" s="52"/>
      <c r="AC56" s="52"/>
      <c r="AD56" s="52"/>
      <c r="AE56" s="52"/>
      <c r="AF56" s="52"/>
      <c r="AG56" s="52"/>
    </row>
    <row r="57" spans="1:33" s="5" customFormat="1">
      <c r="A57" s="69"/>
      <c r="B57" s="22"/>
      <c r="C57" s="22"/>
      <c r="D57" s="22"/>
      <c r="E57" s="22"/>
      <c r="F57" s="22"/>
      <c r="G57" s="22"/>
      <c r="H57" s="22"/>
      <c r="I57" s="22"/>
      <c r="J57" s="81"/>
      <c r="K57" s="11"/>
      <c r="L57" s="11"/>
      <c r="M57" s="11"/>
      <c r="N57" s="12"/>
      <c r="O57" s="52"/>
      <c r="P57" s="52"/>
      <c r="Q57" s="52"/>
      <c r="R57" s="52"/>
      <c r="S57" s="52"/>
      <c r="T57" s="52"/>
      <c r="U57" s="52"/>
      <c r="V57" s="52"/>
      <c r="W57" s="52"/>
      <c r="X57" s="52"/>
      <c r="Y57" s="52"/>
      <c r="Z57" s="52"/>
      <c r="AA57" s="52"/>
      <c r="AB57" s="52"/>
      <c r="AC57" s="52"/>
      <c r="AD57" s="52"/>
      <c r="AE57" s="52"/>
      <c r="AF57" s="52"/>
      <c r="AG57" s="52"/>
    </row>
    <row r="58" spans="1:33" s="5" customFormat="1">
      <c r="A58" s="69"/>
      <c r="B58" s="22"/>
      <c r="C58" s="22"/>
      <c r="D58" s="22"/>
      <c r="E58" s="22"/>
      <c r="F58" s="22"/>
      <c r="G58" s="22"/>
      <c r="H58" s="22"/>
      <c r="I58" s="22"/>
      <c r="J58" s="81"/>
      <c r="K58" s="11"/>
      <c r="L58" s="11"/>
      <c r="M58" s="11"/>
      <c r="N58" s="12"/>
      <c r="O58" s="52"/>
      <c r="P58" s="52"/>
      <c r="Q58" s="52"/>
      <c r="R58" s="52"/>
      <c r="S58" s="52"/>
      <c r="T58" s="52"/>
      <c r="U58" s="52"/>
      <c r="V58" s="52"/>
      <c r="W58" s="52"/>
      <c r="X58" s="52"/>
      <c r="Y58" s="52"/>
      <c r="Z58" s="52"/>
      <c r="AA58" s="52"/>
      <c r="AB58" s="52"/>
      <c r="AC58" s="52"/>
      <c r="AD58" s="52"/>
      <c r="AE58" s="52"/>
      <c r="AF58" s="52"/>
      <c r="AG58" s="52"/>
    </row>
    <row r="59" spans="1:33">
      <c r="A59" s="258" t="s">
        <v>7</v>
      </c>
      <c r="B59" s="246"/>
      <c r="C59" s="259"/>
      <c r="D59" s="260"/>
      <c r="E59" s="260"/>
      <c r="F59" s="260"/>
      <c r="G59" s="260"/>
      <c r="H59" s="260"/>
      <c r="I59" s="260"/>
      <c r="J59" s="81"/>
    </row>
    <row r="60" spans="1:33">
      <c r="A60" s="254" t="s">
        <v>202</v>
      </c>
      <c r="B60" s="246"/>
      <c r="C60" s="259"/>
      <c r="D60" s="260"/>
      <c r="E60" s="260"/>
      <c r="F60" s="260"/>
      <c r="G60" s="260"/>
      <c r="H60" s="260"/>
      <c r="I60" s="260"/>
      <c r="J60" s="81"/>
    </row>
    <row r="61" spans="1:33">
      <c r="A61" s="2" t="s">
        <v>117</v>
      </c>
      <c r="B61" s="246"/>
      <c r="C61" s="259"/>
      <c r="D61" s="260"/>
      <c r="E61" s="260"/>
      <c r="F61" s="260"/>
      <c r="G61" s="260"/>
      <c r="H61" s="260"/>
      <c r="I61" s="260"/>
      <c r="J61" s="81"/>
    </row>
    <row r="62" spans="1:33">
      <c r="A62" s="258" t="s">
        <v>119</v>
      </c>
      <c r="B62" s="246"/>
      <c r="C62" s="246"/>
      <c r="D62" s="261"/>
      <c r="E62" s="262"/>
      <c r="F62" s="262"/>
      <c r="G62" s="245"/>
      <c r="H62" s="245"/>
      <c r="I62" s="245"/>
      <c r="J62" s="83"/>
    </row>
    <row r="63" spans="1:33">
      <c r="A63" s="258" t="s">
        <v>89</v>
      </c>
      <c r="B63" s="246"/>
      <c r="C63" s="246"/>
      <c r="D63" s="261"/>
      <c r="E63" s="262"/>
      <c r="F63" s="262"/>
      <c r="G63" s="245"/>
      <c r="H63" s="245"/>
      <c r="I63" s="245"/>
      <c r="J63" s="83"/>
    </row>
    <row r="64" spans="1:33">
      <c r="A64" s="263" t="s">
        <v>128</v>
      </c>
      <c r="B64" s="264"/>
      <c r="C64" s="264"/>
      <c r="D64" s="265"/>
      <c r="E64" s="266"/>
      <c r="F64" s="266"/>
      <c r="G64" s="267"/>
      <c r="H64" s="267"/>
      <c r="I64" s="267"/>
      <c r="J64" s="84"/>
    </row>
  </sheetData>
  <sortState ref="B20:D33">
    <sortCondition descending="1" ref="D20:D33"/>
  </sortState>
  <mergeCells count="8">
    <mergeCell ref="F16:F17"/>
    <mergeCell ref="C35:I35"/>
    <mergeCell ref="C36:I36"/>
    <mergeCell ref="D14:H14"/>
    <mergeCell ref="I16:I17"/>
    <mergeCell ref="H16:H17"/>
    <mergeCell ref="C16:D16"/>
    <mergeCell ref="E16:E17"/>
  </mergeCells>
  <pageMargins left="0.70866141732283472" right="0.70866141732283472" top="0.74803149606299213" bottom="0.74803149606299213" header="0.31496062992125984" footer="0.31496062992125984"/>
  <pageSetup scale="63" orientation="portrait"/>
  <headerFooter>
    <oddFooter>&amp;C&amp;"-,Negrita"&amp;K08-045Página 5</oddFooter>
  </headerFooter>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1F497D"/>
  </sheetPr>
  <dimension ref="A1:AD52"/>
  <sheetViews>
    <sheetView zoomScaleNormal="100" zoomScaleSheetLayoutView="80" zoomScalePageLayoutView="91" workbookViewId="0">
      <selection activeCell="G23" sqref="G23"/>
    </sheetView>
  </sheetViews>
  <sheetFormatPr baseColWidth="10" defaultColWidth="11.42578125" defaultRowHeight="12.75"/>
  <cols>
    <col min="1" max="1" width="2.7109375" style="3" customWidth="1"/>
    <col min="2" max="2" width="30.140625" style="3" bestFit="1" customWidth="1"/>
    <col min="3" max="3" width="1.42578125" style="3" customWidth="1"/>
    <col min="4" max="5" width="11.42578125" style="3" customWidth="1"/>
    <col min="6" max="7" width="13" style="3" customWidth="1"/>
    <col min="8" max="8" width="14.28515625" style="3" customWidth="1"/>
    <col min="9" max="9" width="22.28515625" style="3" customWidth="1"/>
    <col min="10" max="10" width="15.140625" style="3" customWidth="1"/>
    <col min="11" max="11" width="13.42578125" style="3" customWidth="1"/>
    <col min="12" max="12" width="29.42578125" style="11" bestFit="1" customWidth="1"/>
    <col min="13" max="13" width="14.42578125" style="11" customWidth="1"/>
    <col min="14" max="14" width="15.42578125" style="11" customWidth="1"/>
    <col min="15" max="15" width="16.5703125" style="12" bestFit="1" customWidth="1"/>
    <col min="16" max="17" width="10.28515625" style="11" customWidth="1"/>
    <col min="18" max="18" width="5.85546875" style="11" bestFit="1" customWidth="1"/>
    <col min="19" max="19" width="10.28515625" style="11" hidden="1" customWidth="1"/>
    <col min="20" max="21" width="10.28515625" style="11" customWidth="1"/>
    <col min="22" max="30" width="11.42578125" style="11"/>
    <col min="31" max="16384" width="11.42578125" style="3"/>
  </cols>
  <sheetData>
    <row r="1" spans="1:18">
      <c r="A1" s="64"/>
      <c r="B1" s="65"/>
      <c r="C1" s="65"/>
      <c r="D1" s="65"/>
      <c r="E1" s="65"/>
      <c r="F1" s="65"/>
      <c r="G1" s="65"/>
      <c r="H1" s="65"/>
      <c r="I1" s="65"/>
      <c r="J1" s="65"/>
      <c r="K1" s="66"/>
      <c r="L1" s="11">
        <v>1000</v>
      </c>
    </row>
    <row r="2" spans="1:18">
      <c r="A2" s="67"/>
      <c r="K2" s="68"/>
    </row>
    <row r="3" spans="1:18">
      <c r="A3" s="67"/>
      <c r="K3" s="68"/>
    </row>
    <row r="4" spans="1:18">
      <c r="A4" s="67"/>
      <c r="K4" s="68"/>
    </row>
    <row r="5" spans="1:18">
      <c r="A5" s="67"/>
      <c r="K5" s="68"/>
    </row>
    <row r="6" spans="1:18">
      <c r="A6" s="67"/>
      <c r="K6" s="68"/>
    </row>
    <row r="7" spans="1:18">
      <c r="A7" s="67"/>
      <c r="K7" s="68"/>
    </row>
    <row r="8" spans="1:18">
      <c r="A8" s="67"/>
      <c r="K8" s="68"/>
    </row>
    <row r="9" spans="1:18">
      <c r="A9" s="67"/>
      <c r="K9" s="68"/>
    </row>
    <row r="10" spans="1:18">
      <c r="A10" s="67"/>
      <c r="K10" s="68"/>
    </row>
    <row r="11" spans="1:18">
      <c r="A11" s="67"/>
      <c r="K11" s="68"/>
    </row>
    <row r="12" spans="1:18">
      <c r="A12" s="69"/>
      <c r="B12" s="21"/>
      <c r="C12" s="21"/>
      <c r="D12" s="468" t="s">
        <v>134</v>
      </c>
      <c r="E12" s="468"/>
      <c r="F12" s="468"/>
      <c r="G12" s="468"/>
      <c r="H12" s="468"/>
      <c r="I12" s="468"/>
      <c r="J12" s="468"/>
      <c r="K12" s="76"/>
    </row>
    <row r="13" spans="1:18">
      <c r="A13" s="69"/>
      <c r="B13" s="21"/>
      <c r="C13" s="21"/>
      <c r="D13" s="468" t="s">
        <v>269</v>
      </c>
      <c r="E13" s="468"/>
      <c r="F13" s="468"/>
      <c r="G13" s="468"/>
      <c r="H13" s="468"/>
      <c r="I13" s="468"/>
      <c r="J13" s="468"/>
      <c r="K13" s="76"/>
    </row>
    <row r="14" spans="1:18">
      <c r="A14" s="69"/>
      <c r="B14" s="21"/>
      <c r="C14" s="21"/>
      <c r="D14" s="468"/>
      <c r="E14" s="468"/>
      <c r="F14" s="42"/>
      <c r="G14" s="42"/>
      <c r="H14" s="21"/>
      <c r="I14" s="21"/>
      <c r="J14" s="21"/>
      <c r="K14" s="77"/>
    </row>
    <row r="15" spans="1:18" ht="14.45" customHeight="1">
      <c r="A15" s="69"/>
      <c r="B15" s="10"/>
      <c r="C15" s="10"/>
      <c r="D15" s="465" t="s">
        <v>236</v>
      </c>
      <c r="E15" s="465" t="s">
        <v>0</v>
      </c>
      <c r="F15" s="466" t="s">
        <v>215</v>
      </c>
      <c r="G15" s="466" t="s">
        <v>216</v>
      </c>
      <c r="H15" s="214" t="s">
        <v>230</v>
      </c>
      <c r="I15" s="467" t="s">
        <v>273</v>
      </c>
      <c r="J15" s="467" t="s">
        <v>276</v>
      </c>
      <c r="K15" s="76"/>
      <c r="P15" s="11" t="s">
        <v>5</v>
      </c>
      <c r="R15" s="11" t="s">
        <v>4</v>
      </c>
    </row>
    <row r="16" spans="1:18">
      <c r="A16" s="69"/>
      <c r="B16" s="10"/>
      <c r="C16" s="10"/>
      <c r="D16" s="42" t="s">
        <v>194</v>
      </c>
      <c r="E16" s="42" t="s">
        <v>214</v>
      </c>
      <c r="F16" s="466"/>
      <c r="G16" s="466"/>
      <c r="H16" s="243" t="s">
        <v>232</v>
      </c>
      <c r="I16" s="467"/>
      <c r="J16" s="467"/>
      <c r="K16" s="78"/>
      <c r="M16" s="472"/>
      <c r="N16" s="472"/>
      <c r="P16" s="482" t="s">
        <v>236</v>
      </c>
      <c r="Q16" s="482" t="s">
        <v>0</v>
      </c>
      <c r="R16" s="11" t="s">
        <v>230</v>
      </c>
    </row>
    <row r="17" spans="1:30">
      <c r="A17" s="69"/>
      <c r="B17" s="10"/>
      <c r="C17" s="10"/>
      <c r="D17" s="42"/>
      <c r="F17" s="42"/>
      <c r="G17" s="42"/>
      <c r="H17" s="42"/>
      <c r="I17" s="42"/>
      <c r="J17" s="42"/>
      <c r="K17" s="78"/>
      <c r="M17" s="70"/>
      <c r="N17" s="70"/>
      <c r="P17" s="420" t="s">
        <v>194</v>
      </c>
      <c r="Q17" s="420" t="s">
        <v>214</v>
      </c>
      <c r="R17" s="420" t="s">
        <v>232</v>
      </c>
      <c r="S17" s="335"/>
      <c r="T17" s="335"/>
    </row>
    <row r="18" spans="1:30">
      <c r="A18" s="69"/>
      <c r="B18" s="168" t="s">
        <v>9</v>
      </c>
      <c r="C18" s="10"/>
      <c r="D18" s="360">
        <v>2261.7549999999997</v>
      </c>
      <c r="E18" s="360">
        <v>2251.9600000000005</v>
      </c>
      <c r="F18" s="361">
        <v>-0.43307077910733627</v>
      </c>
      <c r="G18" s="361">
        <v>99.999999999999986</v>
      </c>
      <c r="H18" s="360">
        <v>2302.739</v>
      </c>
      <c r="I18" s="361">
        <v>-2.2051565548679042</v>
      </c>
      <c r="J18" s="361">
        <v>100.00000000000001</v>
      </c>
      <c r="K18" s="79"/>
      <c r="L18" s="426"/>
      <c r="M18" s="427"/>
      <c r="N18" s="428"/>
      <c r="P18" s="421">
        <v>2260.9059999999995</v>
      </c>
      <c r="Q18" s="421">
        <v>2251.0900000000006</v>
      </c>
      <c r="R18" s="421">
        <v>2302.739</v>
      </c>
      <c r="S18" s="419">
        <v>2260.9059999999995</v>
      </c>
      <c r="T18" s="419">
        <v>-0.84900000000016007</v>
      </c>
      <c r="U18" s="419">
        <v>-0.86999999999989086</v>
      </c>
      <c r="V18" s="419">
        <v>0</v>
      </c>
    </row>
    <row r="19" spans="1:30">
      <c r="A19" s="69"/>
      <c r="B19" s="223" t="s">
        <v>37</v>
      </c>
      <c r="C19" s="22"/>
      <c r="D19" s="224">
        <v>223.30500000000001</v>
      </c>
      <c r="E19" s="360">
        <v>175.303</v>
      </c>
      <c r="F19" s="225">
        <v>-21.496159960592021</v>
      </c>
      <c r="G19" s="226">
        <v>7.7844633119593585</v>
      </c>
      <c r="H19" s="224">
        <v>232.50299999999999</v>
      </c>
      <c r="I19" s="227">
        <v>-24.601833094626734</v>
      </c>
      <c r="J19" s="227">
        <v>10.096802112614586</v>
      </c>
      <c r="K19" s="79"/>
      <c r="M19" s="427"/>
      <c r="N19" s="428"/>
      <c r="O19" s="429" t="s">
        <v>37</v>
      </c>
      <c r="P19" s="422">
        <v>223.30500000000001</v>
      </c>
      <c r="Q19" s="422">
        <v>175.303</v>
      </c>
      <c r="R19" s="422">
        <v>232.50299999999999</v>
      </c>
      <c r="S19" s="419">
        <v>223.30500000000001</v>
      </c>
      <c r="T19" s="419">
        <v>0</v>
      </c>
      <c r="U19" s="419">
        <v>0</v>
      </c>
      <c r="V19" s="419">
        <v>0</v>
      </c>
    </row>
    <row r="20" spans="1:30">
      <c r="A20" s="73"/>
      <c r="B20" s="223" t="s">
        <v>38</v>
      </c>
      <c r="C20" s="22"/>
      <c r="D20" s="224">
        <v>119.452</v>
      </c>
      <c r="E20" s="360">
        <v>114.759</v>
      </c>
      <c r="F20" s="225">
        <v>-3.9287747379700644</v>
      </c>
      <c r="G20" s="226">
        <v>5.0959608518801387</v>
      </c>
      <c r="H20" s="224">
        <v>118.63200000000001</v>
      </c>
      <c r="I20" s="227">
        <v>-3.2647177827230478</v>
      </c>
      <c r="J20" s="227">
        <v>5.1517779479133328</v>
      </c>
      <c r="K20" s="80"/>
      <c r="M20" s="427"/>
      <c r="N20" s="428"/>
      <c r="O20" s="429" t="s">
        <v>180</v>
      </c>
      <c r="P20" s="422">
        <v>119.452</v>
      </c>
      <c r="Q20" s="422">
        <v>114.759</v>
      </c>
      <c r="R20" s="422">
        <v>118.63200000000001</v>
      </c>
      <c r="S20" s="419">
        <v>119.452</v>
      </c>
      <c r="T20" s="419">
        <v>0</v>
      </c>
      <c r="U20" s="419">
        <v>0</v>
      </c>
      <c r="V20" s="419">
        <v>0</v>
      </c>
    </row>
    <row r="21" spans="1:30">
      <c r="A21" s="69"/>
      <c r="B21" s="223" t="s">
        <v>39</v>
      </c>
      <c r="C21" s="22"/>
      <c r="D21" s="224">
        <v>735.904</v>
      </c>
      <c r="E21" s="360">
        <v>764.976</v>
      </c>
      <c r="F21" s="225">
        <v>3.9505152846023295</v>
      </c>
      <c r="G21" s="226">
        <v>33.969342261851892</v>
      </c>
      <c r="H21" s="224">
        <v>764.68899999999996</v>
      </c>
      <c r="I21" s="227">
        <v>3.7531597812967554E-2</v>
      </c>
      <c r="J21" s="227">
        <v>33.207801665755433</v>
      </c>
      <c r="K21" s="79"/>
      <c r="M21" s="427"/>
      <c r="N21" s="428"/>
      <c r="O21" s="429" t="s">
        <v>181</v>
      </c>
      <c r="P21" s="422">
        <v>735.904</v>
      </c>
      <c r="Q21" s="422">
        <v>764.976</v>
      </c>
      <c r="R21" s="422">
        <v>764.68899999999996</v>
      </c>
      <c r="S21" s="419">
        <v>735.904</v>
      </c>
      <c r="T21" s="419">
        <v>0</v>
      </c>
      <c r="U21" s="419">
        <v>0</v>
      </c>
      <c r="V21" s="419">
        <v>0</v>
      </c>
    </row>
    <row r="22" spans="1:30">
      <c r="A22" s="69"/>
      <c r="B22" s="223" t="s">
        <v>40</v>
      </c>
      <c r="C22" s="22"/>
      <c r="D22" s="224">
        <v>736.37199999999996</v>
      </c>
      <c r="E22" s="360">
        <v>749.40700000000004</v>
      </c>
      <c r="F22" s="225">
        <v>1.7701650796065227</v>
      </c>
      <c r="G22" s="226">
        <v>33.277988951846389</v>
      </c>
      <c r="H22" s="224">
        <v>743.52</v>
      </c>
      <c r="I22" s="227">
        <v>0.79177426296537234</v>
      </c>
      <c r="J22" s="227">
        <v>32.28850512368097</v>
      </c>
      <c r="K22" s="79"/>
      <c r="M22" s="427"/>
      <c r="N22" s="428"/>
      <c r="O22" s="429" t="s">
        <v>182</v>
      </c>
      <c r="P22" s="422">
        <v>736.37199999999996</v>
      </c>
      <c r="Q22" s="422">
        <v>749.40700000000004</v>
      </c>
      <c r="R22" s="422">
        <v>743.52</v>
      </c>
      <c r="S22" s="419">
        <v>736.37199999999996</v>
      </c>
      <c r="T22" s="419">
        <v>0</v>
      </c>
      <c r="U22" s="419">
        <v>0</v>
      </c>
      <c r="V22" s="419">
        <v>0</v>
      </c>
    </row>
    <row r="23" spans="1:30" ht="15" customHeight="1">
      <c r="A23" s="69"/>
      <c r="B23" s="223" t="s">
        <v>41</v>
      </c>
      <c r="C23" s="22"/>
      <c r="D23" s="224">
        <v>270.024</v>
      </c>
      <c r="E23" s="360">
        <v>272.71899999999999</v>
      </c>
      <c r="F23" s="225">
        <v>0.99805943175421685</v>
      </c>
      <c r="G23" s="226">
        <v>12.110295031883336</v>
      </c>
      <c r="H23" s="224">
        <v>272.988</v>
      </c>
      <c r="I23" s="227">
        <v>-9.8539129925123703E-2</v>
      </c>
      <c r="J23" s="227">
        <v>11.85492580791831</v>
      </c>
      <c r="K23" s="79"/>
      <c r="M23" s="427"/>
      <c r="N23" s="428"/>
      <c r="O23" s="429" t="s">
        <v>183</v>
      </c>
      <c r="P23" s="422">
        <v>270.024</v>
      </c>
      <c r="Q23" s="422">
        <v>272.71899999999999</v>
      </c>
      <c r="R23" s="422">
        <v>272.988</v>
      </c>
      <c r="S23" s="419">
        <v>270.024</v>
      </c>
      <c r="T23" s="419">
        <v>0</v>
      </c>
      <c r="U23" s="419">
        <v>0</v>
      </c>
      <c r="V23" s="419">
        <v>0</v>
      </c>
    </row>
    <row r="24" spans="1:30" s="5" customFormat="1">
      <c r="A24" s="69"/>
      <c r="B24" s="223" t="s">
        <v>42</v>
      </c>
      <c r="C24" s="22"/>
      <c r="D24" s="224">
        <v>78.620999999999995</v>
      </c>
      <c r="E24" s="360">
        <v>80.484999999999999</v>
      </c>
      <c r="F24" s="225">
        <v>2.3708678342936329</v>
      </c>
      <c r="G24" s="226">
        <v>3.57399776194959</v>
      </c>
      <c r="H24" s="224">
        <v>79.784999999999997</v>
      </c>
      <c r="I24" s="227">
        <v>0.87735789935452502</v>
      </c>
      <c r="J24" s="227">
        <v>3.4647869341683966</v>
      </c>
      <c r="K24" s="79"/>
      <c r="L24" s="52"/>
      <c r="M24" s="427"/>
      <c r="N24" s="428"/>
      <c r="O24" s="429" t="s">
        <v>184</v>
      </c>
      <c r="P24" s="422">
        <v>78.620999999999995</v>
      </c>
      <c r="Q24" s="422">
        <v>80.484999999999999</v>
      </c>
      <c r="R24" s="422">
        <v>79.784999999999997</v>
      </c>
      <c r="S24" s="419">
        <v>78.620999999999995</v>
      </c>
      <c r="T24" s="419">
        <v>0</v>
      </c>
      <c r="U24" s="419">
        <v>0</v>
      </c>
      <c r="V24" s="419">
        <v>0</v>
      </c>
      <c r="W24" s="52"/>
      <c r="X24" s="52"/>
      <c r="Y24" s="52"/>
      <c r="Z24" s="52"/>
      <c r="AA24" s="52"/>
      <c r="AB24" s="52"/>
      <c r="AC24" s="52"/>
      <c r="AD24" s="52"/>
    </row>
    <row r="25" spans="1:30" s="5" customFormat="1">
      <c r="A25" s="69"/>
      <c r="B25" s="223" t="s">
        <v>43</v>
      </c>
      <c r="C25" s="22"/>
      <c r="D25" s="224">
        <v>81.680000000000007</v>
      </c>
      <c r="E25" s="360">
        <v>79.367000000000004</v>
      </c>
      <c r="F25" s="225">
        <v>-2.8317825661116625</v>
      </c>
      <c r="G25" s="226">
        <v>3.5243521199310819</v>
      </c>
      <c r="H25" s="224">
        <v>78.462999999999994</v>
      </c>
      <c r="I25" s="227">
        <v>1.1521354013994012</v>
      </c>
      <c r="J25" s="227">
        <v>3.4073770409933557</v>
      </c>
      <c r="K25" s="79"/>
      <c r="L25" s="52"/>
      <c r="M25" s="72"/>
      <c r="N25" s="72"/>
      <c r="O25" s="429" t="s">
        <v>185</v>
      </c>
      <c r="P25" s="422">
        <v>81.680000000000007</v>
      </c>
      <c r="Q25" s="422">
        <v>79.367000000000004</v>
      </c>
      <c r="R25" s="422">
        <v>78.462999999999994</v>
      </c>
      <c r="S25" s="419">
        <v>81.680000000000007</v>
      </c>
      <c r="T25" s="419">
        <v>0</v>
      </c>
      <c r="U25" s="419">
        <v>0</v>
      </c>
      <c r="V25" s="419">
        <v>0</v>
      </c>
      <c r="W25" s="52"/>
      <c r="X25" s="52"/>
      <c r="Y25" s="52"/>
      <c r="Z25" s="52"/>
      <c r="AA25" s="52"/>
      <c r="AB25" s="52"/>
      <c r="AC25" s="52"/>
      <c r="AD25" s="52"/>
    </row>
    <row r="26" spans="1:30" s="5" customFormat="1">
      <c r="A26" s="69"/>
      <c r="B26" s="223" t="s">
        <v>110</v>
      </c>
      <c r="C26" s="22"/>
      <c r="D26" s="224">
        <v>15.548</v>
      </c>
      <c r="E26" s="360">
        <v>14.074</v>
      </c>
      <c r="F26" s="225">
        <v>-9.4803190120915879</v>
      </c>
      <c r="G26" s="226">
        <v>0.62496669567843111</v>
      </c>
      <c r="H26" s="224">
        <v>12.159000000000001</v>
      </c>
      <c r="I26" s="227">
        <v>15.749650464676357</v>
      </c>
      <c r="J26" s="227">
        <v>0.52802336695561247</v>
      </c>
      <c r="K26" s="81"/>
      <c r="L26" s="11"/>
      <c r="M26" s="72"/>
      <c r="N26" s="72"/>
      <c r="O26" s="429" t="s">
        <v>186</v>
      </c>
      <c r="P26" s="422">
        <v>15.548</v>
      </c>
      <c r="Q26" s="422">
        <v>14.074</v>
      </c>
      <c r="R26" s="422">
        <v>12.159000000000001</v>
      </c>
      <c r="S26" s="419">
        <v>15.548</v>
      </c>
      <c r="T26" s="419">
        <v>0</v>
      </c>
      <c r="U26" s="419">
        <v>0</v>
      </c>
      <c r="V26" s="419">
        <v>0</v>
      </c>
      <c r="W26" s="52"/>
      <c r="X26" s="52"/>
      <c r="Y26" s="52"/>
      <c r="Z26" s="52"/>
      <c r="AA26" s="52"/>
      <c r="AB26" s="52"/>
      <c r="AC26" s="52"/>
      <c r="AD26" s="52"/>
    </row>
    <row r="27" spans="1:30" s="5" customFormat="1">
      <c r="A27" s="69"/>
      <c r="B27" s="223" t="s">
        <v>224</v>
      </c>
      <c r="C27" s="22"/>
      <c r="D27" s="224">
        <v>0.84899999999999998</v>
      </c>
      <c r="E27" s="360">
        <v>0.87</v>
      </c>
      <c r="F27" s="225">
        <v>2.4734982332155431</v>
      </c>
      <c r="G27" s="226">
        <v>3.8633013019769437E-2</v>
      </c>
      <c r="H27" s="224">
        <v>0.95699999999999996</v>
      </c>
      <c r="I27" s="227">
        <v>-9.0909090909090828</v>
      </c>
      <c r="J27" s="227">
        <v>4.1559204060903125E-2</v>
      </c>
      <c r="K27" s="81"/>
      <c r="L27" s="11"/>
      <c r="M27" s="11"/>
      <c r="N27" s="72"/>
      <c r="O27" s="429" t="s">
        <v>224</v>
      </c>
      <c r="P27" s="422">
        <v>0.84899999999999998</v>
      </c>
      <c r="Q27" s="422">
        <v>0.87</v>
      </c>
      <c r="R27" s="422">
        <v>0.95699999999999996</v>
      </c>
      <c r="S27" s="419"/>
      <c r="T27" s="419"/>
      <c r="U27" s="419"/>
      <c r="V27" s="419"/>
      <c r="W27" s="52"/>
      <c r="X27" s="52"/>
      <c r="Y27" s="52"/>
      <c r="Z27" s="52"/>
      <c r="AA27" s="52"/>
      <c r="AB27" s="52"/>
      <c r="AC27" s="52"/>
      <c r="AD27" s="52"/>
    </row>
    <row r="28" spans="1:30" s="5" customFormat="1">
      <c r="A28" s="69"/>
      <c r="B28" s="228"/>
      <c r="C28" s="22"/>
      <c r="D28" s="22"/>
      <c r="E28" s="74"/>
      <c r="F28" s="74"/>
      <c r="G28" s="74"/>
      <c r="H28" s="22"/>
      <c r="I28" s="22"/>
      <c r="J28" s="22"/>
      <c r="K28" s="81"/>
      <c r="L28" s="11"/>
      <c r="M28" s="11"/>
      <c r="N28" s="72"/>
      <c r="O28" s="72"/>
      <c r="P28" s="422"/>
      <c r="Q28" s="422"/>
      <c r="R28" s="422"/>
      <c r="S28" s="419"/>
      <c r="T28" s="419"/>
      <c r="U28" s="419"/>
      <c r="V28" s="419"/>
      <c r="W28" s="52"/>
      <c r="X28" s="52"/>
      <c r="Y28" s="52"/>
      <c r="Z28" s="52"/>
      <c r="AA28" s="52"/>
      <c r="AB28" s="52"/>
      <c r="AC28" s="52"/>
      <c r="AD28" s="52"/>
    </row>
    <row r="29" spans="1:30" s="5" customFormat="1" ht="15.75" customHeight="1">
      <c r="A29" s="75"/>
      <c r="B29" s="122"/>
      <c r="C29" s="122"/>
      <c r="D29" s="461" t="s">
        <v>135</v>
      </c>
      <c r="E29" s="461"/>
      <c r="F29" s="461"/>
      <c r="G29" s="461"/>
      <c r="H29" s="461"/>
      <c r="I29" s="461"/>
      <c r="J29" s="461"/>
      <c r="K29" s="229"/>
      <c r="L29" s="11"/>
      <c r="M29" s="52"/>
      <c r="N29" s="11"/>
      <c r="O29" s="72"/>
      <c r="P29" s="422"/>
      <c r="Q29" s="422"/>
      <c r="R29" s="422"/>
      <c r="S29" s="419"/>
      <c r="T29" s="419"/>
      <c r="U29" s="419"/>
      <c r="V29" s="419"/>
      <c r="W29" s="52"/>
      <c r="X29" s="52"/>
      <c r="Y29" s="52"/>
      <c r="Z29" s="52"/>
      <c r="AA29" s="52"/>
      <c r="AB29" s="52"/>
      <c r="AC29" s="52"/>
      <c r="AD29" s="52"/>
    </row>
    <row r="30" spans="1:30" s="5" customFormat="1" ht="15.75" customHeight="1">
      <c r="A30" s="73"/>
      <c r="B30" s="122"/>
      <c r="C30" s="122"/>
      <c r="D30" s="481" t="s">
        <v>274</v>
      </c>
      <c r="E30" s="481"/>
      <c r="F30" s="481"/>
      <c r="G30" s="481"/>
      <c r="H30" s="481"/>
      <c r="I30" s="481"/>
      <c r="J30" s="481"/>
      <c r="K30" s="229"/>
      <c r="L30" s="11"/>
      <c r="M30" s="52"/>
      <c r="N30" s="11"/>
      <c r="O30" s="12"/>
      <c r="P30" s="422"/>
      <c r="Q30" s="422"/>
      <c r="R30" s="422"/>
      <c r="S30" s="52"/>
      <c r="T30" s="419"/>
      <c r="U30" s="419"/>
      <c r="V30" s="419"/>
      <c r="W30" s="52"/>
      <c r="X30" s="52"/>
      <c r="Y30" s="52"/>
      <c r="Z30" s="52"/>
      <c r="AA30" s="52"/>
      <c r="AB30" s="52"/>
      <c r="AC30" s="52"/>
      <c r="AD30" s="52"/>
    </row>
    <row r="31" spans="1:30">
      <c r="A31" s="69"/>
      <c r="B31" s="22"/>
      <c r="C31" s="22"/>
      <c r="D31" s="22"/>
      <c r="E31" s="74"/>
      <c r="F31" s="74"/>
      <c r="G31" s="74"/>
      <c r="H31" s="22"/>
      <c r="I31" s="22"/>
      <c r="J31" s="22"/>
      <c r="K31" s="81"/>
      <c r="P31" s="422"/>
      <c r="Q31" s="422"/>
      <c r="R31" s="422"/>
      <c r="S31" s="52"/>
      <c r="T31" s="419"/>
      <c r="U31" s="419"/>
      <c r="V31" s="419"/>
    </row>
    <row r="32" spans="1:30">
      <c r="A32" s="69"/>
      <c r="B32" s="22"/>
      <c r="C32" s="22"/>
      <c r="D32" s="22"/>
      <c r="E32" s="74"/>
      <c r="F32" s="74"/>
      <c r="G32" s="74"/>
      <c r="H32" s="22"/>
      <c r="I32" s="22"/>
      <c r="J32" s="22"/>
      <c r="K32" s="81"/>
      <c r="P32" s="422"/>
      <c r="Q32" s="422"/>
      <c r="R32" s="422"/>
      <c r="S32" s="52"/>
      <c r="T32" s="419"/>
      <c r="U32" s="419"/>
      <c r="V32" s="419"/>
    </row>
    <row r="33" spans="1:11">
      <c r="A33" s="69"/>
      <c r="B33" s="22"/>
      <c r="C33" s="22"/>
      <c r="D33" s="22"/>
      <c r="E33" s="74"/>
      <c r="F33" s="74"/>
      <c r="G33" s="74"/>
      <c r="H33" s="22"/>
      <c r="I33" s="22"/>
      <c r="J33" s="22"/>
      <c r="K33" s="81"/>
    </row>
    <row r="34" spans="1:11">
      <c r="A34" s="69"/>
      <c r="B34" s="22"/>
      <c r="C34" s="22"/>
      <c r="D34" s="22"/>
      <c r="E34" s="74"/>
      <c r="F34" s="74"/>
      <c r="G34" s="74"/>
      <c r="H34" s="22"/>
      <c r="I34" s="22"/>
      <c r="J34" s="22"/>
      <c r="K34" s="81"/>
    </row>
    <row r="35" spans="1:11">
      <c r="A35" s="69"/>
      <c r="B35" s="22"/>
      <c r="C35" s="22"/>
      <c r="D35" s="22"/>
      <c r="E35" s="74"/>
      <c r="F35" s="74"/>
      <c r="G35" s="74"/>
      <c r="H35" s="22"/>
      <c r="I35" s="22"/>
      <c r="J35" s="22"/>
      <c r="K35" s="81"/>
    </row>
    <row r="36" spans="1:11">
      <c r="A36" s="69"/>
      <c r="B36" s="22"/>
      <c r="C36" s="22"/>
      <c r="D36" s="22"/>
      <c r="E36" s="74"/>
      <c r="F36" s="74"/>
      <c r="G36" s="74"/>
      <c r="H36" s="22"/>
      <c r="I36" s="22"/>
      <c r="J36" s="22"/>
      <c r="K36" s="81"/>
    </row>
    <row r="37" spans="1:11">
      <c r="A37" s="69"/>
      <c r="B37" s="22"/>
      <c r="C37" s="22"/>
      <c r="D37" s="22"/>
      <c r="E37" s="74"/>
      <c r="F37" s="74"/>
      <c r="G37" s="74"/>
      <c r="H37" s="22"/>
      <c r="I37" s="22"/>
      <c r="J37" s="22"/>
      <c r="K37" s="81"/>
    </row>
    <row r="38" spans="1:11">
      <c r="A38" s="69"/>
      <c r="B38" s="22"/>
      <c r="C38" s="22"/>
      <c r="D38" s="22"/>
      <c r="E38" s="74"/>
      <c r="F38" s="74"/>
      <c r="G38" s="74"/>
      <c r="H38" s="22"/>
      <c r="I38" s="22"/>
      <c r="J38" s="22"/>
      <c r="K38" s="81"/>
    </row>
    <row r="39" spans="1:11">
      <c r="A39" s="69"/>
      <c r="B39" s="22"/>
      <c r="C39" s="22"/>
      <c r="D39" s="22"/>
      <c r="E39" s="74"/>
      <c r="F39" s="74"/>
      <c r="G39" s="74"/>
      <c r="H39" s="22"/>
      <c r="I39" s="22"/>
      <c r="J39" s="22"/>
      <c r="K39" s="81"/>
    </row>
    <row r="40" spans="1:11">
      <c r="A40" s="69"/>
      <c r="B40" s="22"/>
      <c r="C40" s="22"/>
      <c r="D40" s="22"/>
      <c r="E40" s="74"/>
      <c r="F40" s="74"/>
      <c r="G40" s="74"/>
      <c r="H40" s="22"/>
      <c r="I40" s="22"/>
      <c r="J40" s="22"/>
      <c r="K40" s="81"/>
    </row>
    <row r="41" spans="1:11">
      <c r="A41" s="69"/>
      <c r="B41" s="22"/>
      <c r="C41" s="22"/>
      <c r="D41" s="22"/>
      <c r="E41" s="74"/>
      <c r="F41" s="74"/>
      <c r="G41" s="74"/>
      <c r="H41" s="22"/>
      <c r="I41" s="22"/>
      <c r="J41" s="22"/>
      <c r="K41" s="81"/>
    </row>
    <row r="42" spans="1:11">
      <c r="A42" s="69"/>
      <c r="B42" s="22"/>
      <c r="C42" s="22"/>
      <c r="D42" s="22"/>
      <c r="E42" s="74"/>
      <c r="F42" s="74"/>
      <c r="G42" s="74"/>
      <c r="H42" s="22"/>
      <c r="I42" s="22"/>
      <c r="J42" s="22"/>
      <c r="K42" s="81"/>
    </row>
    <row r="43" spans="1:11">
      <c r="A43" s="69"/>
      <c r="B43" s="22"/>
      <c r="C43" s="22"/>
      <c r="D43" s="22"/>
      <c r="E43" s="74"/>
      <c r="F43" s="74"/>
      <c r="G43" s="74"/>
      <c r="H43" s="22"/>
      <c r="I43" s="22"/>
      <c r="J43" s="22"/>
      <c r="K43" s="81"/>
    </row>
    <row r="44" spans="1:11">
      <c r="A44" s="69"/>
      <c r="B44" s="22"/>
      <c r="C44" s="22"/>
      <c r="D44" s="22"/>
      <c r="E44" s="74"/>
      <c r="F44" s="74"/>
      <c r="G44" s="74"/>
      <c r="H44" s="22"/>
      <c r="I44" s="22"/>
      <c r="J44" s="22"/>
      <c r="K44" s="81"/>
    </row>
    <row r="45" spans="1:11">
      <c r="A45" s="69"/>
      <c r="B45" s="22"/>
      <c r="C45" s="22"/>
      <c r="D45" s="22"/>
      <c r="E45" s="74"/>
      <c r="F45" s="74"/>
      <c r="G45" s="74"/>
      <c r="H45" s="22"/>
      <c r="I45" s="22"/>
      <c r="J45" s="22"/>
      <c r="K45" s="81"/>
    </row>
    <row r="46" spans="1:11">
      <c r="A46" s="69"/>
      <c r="B46" s="22"/>
      <c r="C46" s="22"/>
      <c r="D46" s="22"/>
      <c r="E46" s="74"/>
      <c r="F46" s="74"/>
      <c r="G46" s="74"/>
      <c r="H46" s="22"/>
      <c r="I46" s="22"/>
      <c r="J46" s="22"/>
      <c r="K46" s="81"/>
    </row>
    <row r="47" spans="1:11">
      <c r="A47" s="69"/>
      <c r="B47" s="22"/>
      <c r="C47" s="22"/>
      <c r="D47" s="22"/>
      <c r="E47" s="74"/>
      <c r="F47" s="74"/>
      <c r="G47" s="74"/>
      <c r="H47" s="22"/>
      <c r="I47" s="22"/>
      <c r="J47" s="22"/>
      <c r="K47" s="81"/>
    </row>
    <row r="48" spans="1:11">
      <c r="A48" s="258" t="s">
        <v>7</v>
      </c>
      <c r="B48" s="246"/>
      <c r="C48" s="259"/>
      <c r="D48" s="259"/>
      <c r="E48" s="260"/>
      <c r="F48" s="260"/>
      <c r="G48" s="260"/>
      <c r="H48" s="260"/>
      <c r="I48" s="260"/>
      <c r="J48" s="260"/>
      <c r="K48" s="81"/>
    </row>
    <row r="49" spans="1:11">
      <c r="A49" s="254" t="s">
        <v>202</v>
      </c>
      <c r="B49" s="246"/>
      <c r="C49" s="259"/>
      <c r="D49" s="259"/>
      <c r="E49" s="260"/>
      <c r="F49" s="260"/>
      <c r="G49" s="260"/>
      <c r="H49" s="260"/>
      <c r="I49" s="260"/>
      <c r="J49" s="260"/>
      <c r="K49" s="81"/>
    </row>
    <row r="50" spans="1:11">
      <c r="A50" s="2" t="s">
        <v>117</v>
      </c>
      <c r="B50" s="246"/>
      <c r="C50" s="259"/>
      <c r="D50" s="259"/>
      <c r="E50" s="260"/>
      <c r="F50" s="260"/>
      <c r="G50" s="260"/>
      <c r="H50" s="260"/>
      <c r="I50" s="260"/>
      <c r="J50" s="260"/>
      <c r="K50" s="81"/>
    </row>
    <row r="51" spans="1:11">
      <c r="A51" s="258" t="s">
        <v>112</v>
      </c>
      <c r="B51" s="246"/>
      <c r="C51" s="259"/>
      <c r="D51" s="259"/>
      <c r="E51" s="260"/>
      <c r="F51" s="260"/>
      <c r="G51" s="260"/>
      <c r="H51" s="260"/>
      <c r="I51" s="260"/>
      <c r="J51" s="260"/>
      <c r="K51" s="81"/>
    </row>
    <row r="52" spans="1:11">
      <c r="A52" s="263" t="s">
        <v>90</v>
      </c>
      <c r="B52" s="264"/>
      <c r="C52" s="264"/>
      <c r="D52" s="264"/>
      <c r="E52" s="265"/>
      <c r="F52" s="266"/>
      <c r="G52" s="266"/>
      <c r="H52" s="267"/>
      <c r="I52" s="267"/>
      <c r="J52" s="267"/>
      <c r="K52" s="84"/>
    </row>
  </sheetData>
  <sortState ref="B18:J26">
    <sortCondition descending="1" ref="E18:E26"/>
  </sortState>
  <mergeCells count="12">
    <mergeCell ref="P16:Q16"/>
    <mergeCell ref="D30:J30"/>
    <mergeCell ref="I15:I16"/>
    <mergeCell ref="J15:J16"/>
    <mergeCell ref="D12:J12"/>
    <mergeCell ref="D13:J13"/>
    <mergeCell ref="D14:E14"/>
    <mergeCell ref="M16:N16"/>
    <mergeCell ref="F15:F16"/>
    <mergeCell ref="G15:G16"/>
    <mergeCell ref="D15:E15"/>
    <mergeCell ref="D29:J29"/>
  </mergeCells>
  <pageMargins left="0.70866141732283472" right="0.70866141732283472" top="0.74803149606299213" bottom="0.74803149606299213" header="0.31496062992125984" footer="0.31496062992125984"/>
  <pageSetup scale="70" orientation="portrait" r:id="rId1"/>
  <headerFooter>
    <oddFooter>&amp;C&amp;"-,Negrita"&amp;K08-045Página 6</oddFooter>
  </headerFooter>
  <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3"/>
  </sheetPr>
  <dimension ref="A1:BG94"/>
  <sheetViews>
    <sheetView showGridLines="0" zoomScaleNormal="100" zoomScaleSheetLayoutView="80" workbookViewId="0">
      <selection activeCell="C13" sqref="C13:H13"/>
    </sheetView>
  </sheetViews>
  <sheetFormatPr baseColWidth="10" defaultColWidth="11.42578125" defaultRowHeight="12.75"/>
  <cols>
    <col min="1" max="1" width="4.28515625" style="3" customWidth="1"/>
    <col min="2" max="2" width="48.42578125" style="3" customWidth="1"/>
    <col min="3" max="4" width="13.7109375" style="3" customWidth="1"/>
    <col min="5" max="5" width="14.28515625" style="3" customWidth="1"/>
    <col min="6" max="6" width="15.42578125" style="3" customWidth="1"/>
    <col min="7" max="7" width="18.28515625" style="3" bestFit="1" customWidth="1"/>
    <col min="8" max="8" width="18.85546875" style="3" customWidth="1"/>
    <col min="9" max="14" width="10.28515625" style="11" customWidth="1"/>
    <col min="15" max="15" width="11.42578125" style="11"/>
    <col min="16" max="16" width="11.85546875" style="11" bestFit="1" customWidth="1"/>
    <col min="17" max="18" width="11.42578125" style="11"/>
    <col min="19" max="19" width="11.85546875" style="11" bestFit="1" customWidth="1"/>
    <col min="20" max="59" width="11.42578125" style="11"/>
    <col min="60" max="16384" width="11.42578125" style="3"/>
  </cols>
  <sheetData>
    <row r="1" spans="1:18">
      <c r="A1" s="6"/>
      <c r="B1" s="7"/>
      <c r="C1" s="7"/>
      <c r="D1" s="7"/>
      <c r="E1" s="7"/>
      <c r="F1" s="7"/>
      <c r="G1" s="7"/>
      <c r="H1" s="7"/>
      <c r="I1" s="304"/>
    </row>
    <row r="2" spans="1:18">
      <c r="A2" s="13"/>
      <c r="I2" s="304"/>
    </row>
    <row r="3" spans="1:18">
      <c r="A3" s="13"/>
      <c r="I3" s="304"/>
    </row>
    <row r="4" spans="1:18">
      <c r="A4" s="13"/>
      <c r="I4" s="304"/>
    </row>
    <row r="5" spans="1:18">
      <c r="A5" s="13"/>
      <c r="I5" s="304"/>
    </row>
    <row r="6" spans="1:18">
      <c r="A6" s="13"/>
      <c r="I6" s="304"/>
    </row>
    <row r="7" spans="1:18">
      <c r="A7" s="13"/>
      <c r="I7" s="304"/>
    </row>
    <row r="8" spans="1:18">
      <c r="A8" s="13"/>
      <c r="I8" s="304"/>
    </row>
    <row r="9" spans="1:18">
      <c r="A9" s="13"/>
      <c r="I9" s="304"/>
    </row>
    <row r="10" spans="1:18">
      <c r="A10" s="13"/>
      <c r="I10" s="304"/>
    </row>
    <row r="11" spans="1:18">
      <c r="A11" s="13"/>
      <c r="I11" s="304"/>
    </row>
    <row r="12" spans="1:18" ht="26.1" customHeight="1">
      <c r="A12" s="16"/>
      <c r="B12" s="21"/>
      <c r="C12" s="468" t="s">
        <v>34</v>
      </c>
      <c r="D12" s="468"/>
      <c r="E12" s="468"/>
      <c r="F12" s="468"/>
      <c r="G12" s="468"/>
      <c r="H12" s="468"/>
      <c r="I12" s="304"/>
    </row>
    <row r="13" spans="1:18">
      <c r="A13" s="16"/>
      <c r="B13" s="21"/>
      <c r="C13" s="468" t="s">
        <v>269</v>
      </c>
      <c r="D13" s="468"/>
      <c r="E13" s="468"/>
      <c r="F13" s="468"/>
      <c r="G13" s="468"/>
      <c r="H13" s="468"/>
      <c r="I13" s="304"/>
    </row>
    <row r="14" spans="1:18" ht="12" customHeight="1">
      <c r="A14" s="60">
        <v>1000</v>
      </c>
      <c r="B14" s="213"/>
      <c r="C14" s="21"/>
      <c r="D14" s="42"/>
      <c r="E14" s="42"/>
      <c r="F14" s="42"/>
      <c r="G14" s="21"/>
      <c r="H14" s="21"/>
      <c r="I14" s="304"/>
      <c r="P14" s="11" t="s">
        <v>5</v>
      </c>
      <c r="R14" s="11" t="s">
        <v>4</v>
      </c>
    </row>
    <row r="15" spans="1:18" ht="29.25" customHeight="1">
      <c r="A15" s="16"/>
      <c r="B15" s="10"/>
      <c r="C15" s="474" t="s">
        <v>236</v>
      </c>
      <c r="D15" s="474" t="s">
        <v>0</v>
      </c>
      <c r="E15" s="466" t="s">
        <v>215</v>
      </c>
      <c r="F15" s="466" t="s">
        <v>216</v>
      </c>
      <c r="G15" s="341" t="s">
        <v>230</v>
      </c>
      <c r="H15" s="467" t="s">
        <v>270</v>
      </c>
      <c r="I15" s="304"/>
      <c r="P15" s="482" t="s">
        <v>236</v>
      </c>
      <c r="Q15" s="482" t="s">
        <v>0</v>
      </c>
      <c r="R15" s="11" t="s">
        <v>230</v>
      </c>
    </row>
    <row r="16" spans="1:18">
      <c r="A16" s="16"/>
      <c r="B16" s="10"/>
      <c r="C16" s="42" t="s">
        <v>194</v>
      </c>
      <c r="D16" s="42" t="s">
        <v>214</v>
      </c>
      <c r="E16" s="466"/>
      <c r="F16" s="466"/>
      <c r="G16" s="42" t="s">
        <v>232</v>
      </c>
      <c r="H16" s="467"/>
      <c r="I16" s="305"/>
      <c r="P16" s="389" t="s">
        <v>193</v>
      </c>
    </row>
    <row r="17" spans="1:59">
      <c r="A17" s="16"/>
      <c r="B17" s="10"/>
      <c r="C17" s="56"/>
      <c r="D17" s="56"/>
      <c r="E17" s="56"/>
      <c r="F17" s="56"/>
      <c r="G17" s="56"/>
      <c r="H17" s="56"/>
      <c r="I17" s="305"/>
      <c r="P17" s="70" t="s">
        <v>194</v>
      </c>
      <c r="Q17" s="70" t="s">
        <v>214</v>
      </c>
      <c r="R17" s="70" t="s">
        <v>232</v>
      </c>
    </row>
    <row r="18" spans="1:59" s="5" customFormat="1">
      <c r="A18" s="61"/>
      <c r="B18" s="122" t="s">
        <v>2</v>
      </c>
      <c r="C18" s="311">
        <v>7489.7199999999993</v>
      </c>
      <c r="D18" s="359">
        <v>7450.3430000000017</v>
      </c>
      <c r="E18" s="216">
        <v>-0.52574729095343775</v>
      </c>
      <c r="F18" s="217">
        <v>99.999999999999986</v>
      </c>
      <c r="G18" s="311">
        <v>7573.4280000000008</v>
      </c>
      <c r="H18" s="217">
        <v>-1.6252217621927523</v>
      </c>
      <c r="I18" s="306"/>
      <c r="J18" s="430"/>
      <c r="K18" s="23"/>
      <c r="L18" s="52"/>
      <c r="M18" s="431"/>
      <c r="N18" s="52"/>
      <c r="O18" s="52"/>
      <c r="P18" s="391">
        <v>7489.72</v>
      </c>
      <c r="Q18" s="391">
        <v>7450.3429999999998</v>
      </c>
      <c r="R18" s="391">
        <v>7573.4279999999999</v>
      </c>
      <c r="S18" s="392">
        <v>0</v>
      </c>
      <c r="T18" s="392">
        <v>0</v>
      </c>
      <c r="U18" s="392">
        <v>0</v>
      </c>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row>
    <row r="19" spans="1:59">
      <c r="A19" s="16"/>
      <c r="B19" s="275" t="s">
        <v>142</v>
      </c>
      <c r="C19" s="362">
        <v>2474.6480000000001</v>
      </c>
      <c r="D19" s="359">
        <v>2383.14</v>
      </c>
      <c r="E19" s="363">
        <v>-3.6978188413059221</v>
      </c>
      <c r="F19" s="364">
        <v>31.98698368652288</v>
      </c>
      <c r="G19" s="365">
        <v>2442.348</v>
      </c>
      <c r="H19" s="365">
        <v>-2.4242245576797439</v>
      </c>
      <c r="I19" s="304"/>
      <c r="J19" s="430"/>
      <c r="K19" s="23"/>
      <c r="L19" s="52"/>
      <c r="M19" s="431"/>
      <c r="P19" s="391">
        <v>2474.6480000000001</v>
      </c>
      <c r="Q19" s="391">
        <v>2383.14</v>
      </c>
      <c r="R19" s="391">
        <v>2442.348</v>
      </c>
      <c r="S19" s="392">
        <v>0</v>
      </c>
      <c r="T19" s="392">
        <v>0</v>
      </c>
      <c r="U19" s="392">
        <v>0</v>
      </c>
    </row>
    <row r="20" spans="1:59">
      <c r="A20" s="13"/>
      <c r="B20" s="218" t="s">
        <v>13</v>
      </c>
      <c r="C20" s="215">
        <v>1257.3489999999999</v>
      </c>
      <c r="D20" s="359">
        <v>1276.5070000000001</v>
      </c>
      <c r="E20" s="219">
        <v>1.5236819689680603</v>
      </c>
      <c r="F20" s="220">
        <v>17.133533315177566</v>
      </c>
      <c r="G20" s="176">
        <v>1284.4739999999999</v>
      </c>
      <c r="H20" s="221">
        <v>-0.62025389381177298</v>
      </c>
      <c r="I20" s="304"/>
      <c r="J20" s="430"/>
      <c r="K20" s="23"/>
      <c r="L20" s="52"/>
      <c r="M20" s="431"/>
      <c r="P20" s="391">
        <v>1257.3489999999999</v>
      </c>
      <c r="Q20" s="391">
        <v>1276.5070000000001</v>
      </c>
      <c r="R20" s="391">
        <v>1284.4739999999999</v>
      </c>
      <c r="S20" s="392">
        <v>0</v>
      </c>
      <c r="T20" s="392">
        <v>0</v>
      </c>
      <c r="U20" s="392">
        <v>0</v>
      </c>
    </row>
    <row r="21" spans="1:59">
      <c r="A21" s="13"/>
      <c r="B21" s="218" t="s">
        <v>101</v>
      </c>
      <c r="C21" s="215">
        <v>853.62199999999996</v>
      </c>
      <c r="D21" s="359">
        <v>817.56100000000004</v>
      </c>
      <c r="E21" s="219">
        <v>-4.224469378717977</v>
      </c>
      <c r="F21" s="220">
        <v>10.973467932952884</v>
      </c>
      <c r="G21" s="176">
        <v>835.87599999999998</v>
      </c>
      <c r="H21" s="221">
        <v>-2.1911144715244801</v>
      </c>
      <c r="I21" s="304"/>
      <c r="J21" s="430"/>
      <c r="K21" s="23"/>
      <c r="L21" s="52"/>
      <c r="M21" s="431"/>
      <c r="P21" s="391">
        <v>853.62199999999996</v>
      </c>
      <c r="Q21" s="391">
        <v>817.56100000000004</v>
      </c>
      <c r="R21" s="391">
        <v>835.87599999999998</v>
      </c>
      <c r="S21" s="392">
        <v>0</v>
      </c>
      <c r="T21" s="392">
        <v>0</v>
      </c>
      <c r="U21" s="392">
        <v>0</v>
      </c>
    </row>
    <row r="22" spans="1:59">
      <c r="A22" s="13"/>
      <c r="B22" s="218" t="s">
        <v>19</v>
      </c>
      <c r="C22" s="215">
        <v>419.78899999999999</v>
      </c>
      <c r="D22" s="359">
        <v>447.47</v>
      </c>
      <c r="E22" s="219">
        <v>6.5940269992782241</v>
      </c>
      <c r="F22" s="220">
        <v>6.0060322054971156</v>
      </c>
      <c r="G22" s="176">
        <v>446.72300000000001</v>
      </c>
      <c r="H22" s="221">
        <v>0.16721771657157714</v>
      </c>
      <c r="I22" s="304"/>
      <c r="J22" s="430"/>
      <c r="K22" s="23"/>
      <c r="L22" s="52"/>
      <c r="M22" s="431"/>
      <c r="P22" s="391">
        <v>419.78899999999999</v>
      </c>
      <c r="Q22" s="391">
        <v>447.47</v>
      </c>
      <c r="R22" s="391">
        <v>446.72300000000001</v>
      </c>
      <c r="S22" s="392">
        <v>0</v>
      </c>
      <c r="T22" s="392">
        <v>0</v>
      </c>
      <c r="U22" s="392">
        <v>0</v>
      </c>
    </row>
    <row r="23" spans="1:59">
      <c r="A23" s="13"/>
      <c r="B23" s="218" t="s">
        <v>27</v>
      </c>
      <c r="C23" s="215">
        <v>391.25599999999997</v>
      </c>
      <c r="D23" s="359">
        <v>385.74700000000001</v>
      </c>
      <c r="E23" s="219">
        <v>-1.4080295254258024</v>
      </c>
      <c r="F23" s="220">
        <v>5.1775737036536427</v>
      </c>
      <c r="G23" s="176">
        <v>398.34100000000001</v>
      </c>
      <c r="H23" s="221">
        <v>-3.161612789042556</v>
      </c>
      <c r="I23" s="304"/>
      <c r="J23" s="430"/>
      <c r="K23" s="23"/>
      <c r="L23" s="52"/>
      <c r="M23" s="431"/>
      <c r="P23" s="391">
        <v>391.25599999999997</v>
      </c>
      <c r="Q23" s="391">
        <v>385.74700000000001</v>
      </c>
      <c r="R23" s="391">
        <v>398.34100000000001</v>
      </c>
      <c r="S23" s="392">
        <v>0</v>
      </c>
      <c r="T23" s="392">
        <v>0</v>
      </c>
      <c r="U23" s="392">
        <v>0</v>
      </c>
    </row>
    <row r="24" spans="1:59">
      <c r="A24" s="13"/>
      <c r="B24" s="3" t="s">
        <v>143</v>
      </c>
      <c r="C24" s="215">
        <v>383.899</v>
      </c>
      <c r="D24" s="359">
        <v>387.63200000000001</v>
      </c>
      <c r="E24" s="220">
        <v>0.97239117580405487</v>
      </c>
      <c r="F24" s="220">
        <v>5.202874552218602</v>
      </c>
      <c r="G24" s="176">
        <v>395.28100000000001</v>
      </c>
      <c r="H24" s="221">
        <v>-1.9350790956306985</v>
      </c>
      <c r="I24" s="305"/>
      <c r="J24" s="430"/>
      <c r="K24" s="23"/>
      <c r="L24" s="52"/>
      <c r="M24" s="431"/>
      <c r="P24" s="391">
        <v>383.899</v>
      </c>
      <c r="Q24" s="391">
        <v>387.63200000000001</v>
      </c>
      <c r="R24" s="391">
        <v>395.28100000000001</v>
      </c>
      <c r="S24" s="392">
        <v>0</v>
      </c>
      <c r="T24" s="392">
        <v>0</v>
      </c>
      <c r="U24" s="392">
        <v>0</v>
      </c>
    </row>
    <row r="25" spans="1:59">
      <c r="A25" s="13"/>
      <c r="B25" s="218" t="s">
        <v>144</v>
      </c>
      <c r="C25" s="215">
        <v>186.12700000000001</v>
      </c>
      <c r="D25" s="359">
        <v>193.33600000000001</v>
      </c>
      <c r="E25" s="219">
        <v>3.8731618733445439</v>
      </c>
      <c r="F25" s="220">
        <v>2.5949946197107967</v>
      </c>
      <c r="G25" s="176">
        <v>200.863</v>
      </c>
      <c r="H25" s="221">
        <v>-3.7473302698854405</v>
      </c>
      <c r="I25" s="305"/>
      <c r="J25" s="430"/>
      <c r="K25" s="23"/>
      <c r="L25" s="52"/>
      <c r="M25" s="431"/>
      <c r="P25" s="391">
        <v>186.12700000000001</v>
      </c>
      <c r="Q25" s="391">
        <v>193.33600000000001</v>
      </c>
      <c r="R25" s="391">
        <v>200.863</v>
      </c>
      <c r="S25" s="392">
        <v>0</v>
      </c>
      <c r="T25" s="392">
        <v>0</v>
      </c>
      <c r="U25" s="392">
        <v>0</v>
      </c>
    </row>
    <row r="26" spans="1:59">
      <c r="A26" s="13"/>
      <c r="B26" s="218" t="s">
        <v>32</v>
      </c>
      <c r="C26" s="215">
        <v>159.33000000000001</v>
      </c>
      <c r="D26" s="359">
        <v>154.785</v>
      </c>
      <c r="E26" s="219">
        <v>-2.852570137450583</v>
      </c>
      <c r="F26" s="220">
        <v>2.0775553555051083</v>
      </c>
      <c r="G26" s="176">
        <v>158.38399999999999</v>
      </c>
      <c r="H26" s="221">
        <v>-2.2723254874229659</v>
      </c>
      <c r="I26" s="305"/>
      <c r="J26" s="430"/>
      <c r="K26" s="23"/>
      <c r="L26" s="52"/>
      <c r="M26" s="431"/>
      <c r="P26" s="391">
        <v>159.33000000000001</v>
      </c>
      <c r="Q26" s="391">
        <v>154.785</v>
      </c>
      <c r="R26" s="391">
        <v>158.38399999999999</v>
      </c>
      <c r="S26" s="392">
        <v>0</v>
      </c>
      <c r="T26" s="392">
        <v>0</v>
      </c>
      <c r="U26" s="392">
        <v>0</v>
      </c>
    </row>
    <row r="27" spans="1:59">
      <c r="A27" s="13"/>
      <c r="B27" s="218" t="s">
        <v>26</v>
      </c>
      <c r="C27" s="215">
        <v>179.947</v>
      </c>
      <c r="D27" s="359">
        <v>186.84899999999999</v>
      </c>
      <c r="E27" s="219">
        <v>3.8355738078434065</v>
      </c>
      <c r="F27" s="220">
        <v>2.5079248029251802</v>
      </c>
      <c r="G27" s="176">
        <v>185.94900000000001</v>
      </c>
      <c r="H27" s="221">
        <v>0.48400367842793557</v>
      </c>
      <c r="I27" s="305"/>
      <c r="J27" s="430"/>
      <c r="K27" s="23"/>
      <c r="L27" s="52"/>
      <c r="M27" s="431"/>
      <c r="P27" s="391">
        <v>179.947</v>
      </c>
      <c r="Q27" s="391">
        <v>186.84899999999999</v>
      </c>
      <c r="R27" s="391">
        <v>185.94900000000001</v>
      </c>
      <c r="S27" s="392">
        <v>0</v>
      </c>
      <c r="T27" s="392">
        <v>0</v>
      </c>
      <c r="U27" s="392">
        <v>0</v>
      </c>
    </row>
    <row r="28" spans="1:59">
      <c r="A28" s="13"/>
      <c r="B28" s="218" t="s">
        <v>29</v>
      </c>
      <c r="C28" s="215">
        <v>145.489</v>
      </c>
      <c r="D28" s="359">
        <v>142.166</v>
      </c>
      <c r="E28" s="219">
        <v>-2.284021472413722</v>
      </c>
      <c r="F28" s="220">
        <v>1.9081806032286024</v>
      </c>
      <c r="G28" s="176">
        <v>144.541</v>
      </c>
      <c r="H28" s="221">
        <v>-1.6431323984198221</v>
      </c>
      <c r="I28" s="305"/>
      <c r="J28" s="430"/>
      <c r="K28" s="23"/>
      <c r="L28" s="52"/>
      <c r="M28" s="431"/>
      <c r="P28" s="391">
        <v>145.489</v>
      </c>
      <c r="Q28" s="391">
        <v>142.166</v>
      </c>
      <c r="R28" s="391">
        <v>144.541</v>
      </c>
      <c r="S28" s="392">
        <v>0</v>
      </c>
      <c r="T28" s="392">
        <v>0</v>
      </c>
      <c r="U28" s="392">
        <v>0</v>
      </c>
    </row>
    <row r="29" spans="1:59">
      <c r="A29" s="13"/>
      <c r="B29" s="218" t="s">
        <v>23</v>
      </c>
      <c r="C29" s="215">
        <v>126.477</v>
      </c>
      <c r="D29" s="359">
        <v>131.20599999999999</v>
      </c>
      <c r="E29" s="219">
        <v>3.7390197427200178</v>
      </c>
      <c r="F29" s="220">
        <v>1.7610732821294262</v>
      </c>
      <c r="G29" s="176">
        <v>125.41</v>
      </c>
      <c r="H29" s="221">
        <v>4.6216410174627187</v>
      </c>
      <c r="I29" s="305"/>
      <c r="J29" s="430"/>
      <c r="K29" s="23"/>
      <c r="L29" s="52"/>
      <c r="M29" s="431"/>
      <c r="P29" s="391">
        <v>126.477</v>
      </c>
      <c r="Q29" s="391">
        <v>131.20599999999999</v>
      </c>
      <c r="R29" s="391">
        <v>125.41</v>
      </c>
      <c r="S29" s="392">
        <v>0</v>
      </c>
      <c r="T29" s="392">
        <v>0</v>
      </c>
      <c r="U29" s="392">
        <v>0</v>
      </c>
    </row>
    <row r="30" spans="1:59">
      <c r="A30" s="13"/>
      <c r="B30" s="218" t="s">
        <v>15</v>
      </c>
      <c r="C30" s="215">
        <v>117.41800000000001</v>
      </c>
      <c r="D30" s="359">
        <v>126.09699999999999</v>
      </c>
      <c r="E30" s="219">
        <v>7.3915413309713962</v>
      </c>
      <c r="F30" s="220">
        <v>1.6924992580878488</v>
      </c>
      <c r="G30" s="176">
        <v>125.017</v>
      </c>
      <c r="H30" s="221">
        <v>0.86388251197837551</v>
      </c>
      <c r="I30" s="304"/>
      <c r="J30" s="430"/>
      <c r="K30" s="23"/>
      <c r="L30" s="52"/>
      <c r="M30" s="431"/>
      <c r="P30" s="391">
        <v>117.41800000000001</v>
      </c>
      <c r="Q30" s="391">
        <v>126.09699999999999</v>
      </c>
      <c r="R30" s="391">
        <v>125.017</v>
      </c>
      <c r="S30" s="392">
        <v>0</v>
      </c>
      <c r="T30" s="392">
        <v>0</v>
      </c>
      <c r="U30" s="392">
        <v>0</v>
      </c>
    </row>
    <row r="31" spans="1:59">
      <c r="A31" s="13"/>
      <c r="B31" s="218" t="s">
        <v>21</v>
      </c>
      <c r="C31" s="215">
        <v>95.832999999999998</v>
      </c>
      <c r="D31" s="359">
        <v>92.415000000000006</v>
      </c>
      <c r="E31" s="219">
        <v>-3.5666211012907789</v>
      </c>
      <c r="F31" s="220">
        <v>1.2404126897244863</v>
      </c>
      <c r="G31" s="176">
        <v>95.991</v>
      </c>
      <c r="H31" s="221">
        <v>-3.7253492514923159</v>
      </c>
      <c r="I31" s="304"/>
      <c r="J31" s="430"/>
      <c r="K31" s="23"/>
      <c r="L31" s="52"/>
      <c r="M31" s="431"/>
      <c r="P31" s="391">
        <v>95.832999999999998</v>
      </c>
      <c r="Q31" s="391">
        <v>92.415000000000006</v>
      </c>
      <c r="R31" s="391">
        <v>95.991</v>
      </c>
      <c r="S31" s="392">
        <v>0</v>
      </c>
      <c r="T31" s="392">
        <v>0</v>
      </c>
      <c r="U31" s="392">
        <v>0</v>
      </c>
    </row>
    <row r="32" spans="1:59">
      <c r="A32" s="13"/>
      <c r="B32" s="218" t="s">
        <v>146</v>
      </c>
      <c r="C32" s="215">
        <v>101.393</v>
      </c>
      <c r="D32" s="359">
        <v>104.34399999999999</v>
      </c>
      <c r="E32" s="219">
        <v>2.910457329401428</v>
      </c>
      <c r="F32" s="220">
        <v>1.4005261234281423</v>
      </c>
      <c r="G32" s="176">
        <v>105.593</v>
      </c>
      <c r="H32" s="221">
        <v>-1.1828435597056708</v>
      </c>
      <c r="I32" s="304"/>
      <c r="J32" s="430"/>
      <c r="K32" s="23"/>
      <c r="L32" s="52"/>
      <c r="M32" s="431"/>
      <c r="P32" s="391">
        <v>101.393</v>
      </c>
      <c r="Q32" s="391">
        <v>104.34399999999999</v>
      </c>
      <c r="R32" s="391">
        <v>105.593</v>
      </c>
      <c r="S32" s="392">
        <v>0</v>
      </c>
      <c r="T32" s="392">
        <v>0</v>
      </c>
      <c r="U32" s="392">
        <v>0</v>
      </c>
    </row>
    <row r="33" spans="1:59">
      <c r="A33" s="62"/>
      <c r="B33" s="218" t="s">
        <v>145</v>
      </c>
      <c r="C33" s="215">
        <v>88.316000000000003</v>
      </c>
      <c r="D33" s="359">
        <v>88.04</v>
      </c>
      <c r="E33" s="219">
        <v>-0.31251415372072211</v>
      </c>
      <c r="F33" s="220">
        <v>1.1816905610922877</v>
      </c>
      <c r="G33" s="176">
        <v>89.198999999999998</v>
      </c>
      <c r="H33" s="221">
        <v>-1.2993419208735424</v>
      </c>
      <c r="I33" s="304"/>
      <c r="J33" s="430"/>
      <c r="K33" s="23"/>
      <c r="L33" s="52"/>
      <c r="M33" s="431"/>
      <c r="P33" s="391">
        <v>88.316000000000003</v>
      </c>
      <c r="Q33" s="391">
        <v>88.04</v>
      </c>
      <c r="R33" s="391">
        <v>89.198999999999998</v>
      </c>
      <c r="S33" s="392">
        <v>0</v>
      </c>
      <c r="T33" s="392">
        <v>0</v>
      </c>
      <c r="U33" s="392">
        <v>0</v>
      </c>
    </row>
    <row r="34" spans="1:59">
      <c r="A34" s="13"/>
      <c r="B34" s="218" t="s">
        <v>22</v>
      </c>
      <c r="C34" s="215">
        <v>87.762</v>
      </c>
      <c r="D34" s="359">
        <v>91.715000000000003</v>
      </c>
      <c r="E34" s="219">
        <v>4.5042273421298518</v>
      </c>
      <c r="F34" s="220">
        <v>1.2310171491433346</v>
      </c>
      <c r="G34" s="176">
        <v>93.549000000000007</v>
      </c>
      <c r="H34" s="221">
        <v>-1.9604699141626325</v>
      </c>
      <c r="I34" s="304"/>
      <c r="J34" s="430"/>
      <c r="K34" s="23"/>
      <c r="L34" s="52"/>
      <c r="M34" s="431"/>
      <c r="P34" s="391">
        <v>87.762</v>
      </c>
      <c r="Q34" s="391">
        <v>91.715000000000003</v>
      </c>
      <c r="R34" s="391">
        <v>93.549000000000007</v>
      </c>
      <c r="S34" s="392">
        <v>0</v>
      </c>
      <c r="T34" s="392">
        <v>0</v>
      </c>
      <c r="U34" s="392">
        <v>0</v>
      </c>
    </row>
    <row r="35" spans="1:59">
      <c r="A35" s="13"/>
      <c r="B35" s="218" t="s">
        <v>18</v>
      </c>
      <c r="C35" s="215">
        <v>82.552999999999997</v>
      </c>
      <c r="D35" s="359">
        <v>87.498999999999995</v>
      </c>
      <c r="E35" s="219">
        <v>5.9913025571451062</v>
      </c>
      <c r="F35" s="220">
        <v>1.1744291504431403</v>
      </c>
      <c r="G35" s="176">
        <v>88.418999999999997</v>
      </c>
      <c r="H35" s="221">
        <v>-1.0405003449484806</v>
      </c>
      <c r="I35" s="304"/>
      <c r="J35" s="430"/>
      <c r="K35" s="23"/>
      <c r="L35" s="52"/>
      <c r="M35" s="431"/>
      <c r="P35" s="391">
        <v>82.552999999999997</v>
      </c>
      <c r="Q35" s="391">
        <v>87.498999999999995</v>
      </c>
      <c r="R35" s="391">
        <v>88.418999999999997</v>
      </c>
      <c r="S35" s="392">
        <v>0</v>
      </c>
      <c r="T35" s="392">
        <v>0</v>
      </c>
      <c r="U35" s="392">
        <v>0</v>
      </c>
    </row>
    <row r="36" spans="1:59">
      <c r="A36" s="13"/>
      <c r="B36" s="218" t="s">
        <v>24</v>
      </c>
      <c r="C36" s="215">
        <v>81.171000000000006</v>
      </c>
      <c r="D36" s="359">
        <v>83.081999999999994</v>
      </c>
      <c r="E36" s="219">
        <v>2.3542890933954119</v>
      </c>
      <c r="F36" s="220">
        <v>1.1151432893760727</v>
      </c>
      <c r="G36" s="176">
        <v>84.251000000000005</v>
      </c>
      <c r="H36" s="221">
        <v>-1.3875206229006287</v>
      </c>
      <c r="I36" s="304"/>
      <c r="J36" s="430"/>
      <c r="K36" s="23"/>
      <c r="L36" s="52"/>
      <c r="M36" s="431"/>
      <c r="P36" s="391">
        <v>81.171000000000006</v>
      </c>
      <c r="Q36" s="391">
        <v>83.081999999999994</v>
      </c>
      <c r="R36" s="391">
        <v>84.251000000000005</v>
      </c>
      <c r="S36" s="392">
        <v>0</v>
      </c>
      <c r="T36" s="392">
        <v>0</v>
      </c>
      <c r="U36" s="392">
        <v>0</v>
      </c>
    </row>
    <row r="37" spans="1:59">
      <c r="A37" s="13"/>
      <c r="B37" s="218" t="s">
        <v>147</v>
      </c>
      <c r="C37" s="215">
        <v>66.009</v>
      </c>
      <c r="D37" s="359">
        <v>66.784999999999997</v>
      </c>
      <c r="E37" s="219">
        <v>1.17559726703933</v>
      </c>
      <c r="F37" s="220">
        <v>0.89640168244602936</v>
      </c>
      <c r="G37" s="176">
        <v>67.444000000000003</v>
      </c>
      <c r="H37" s="221">
        <v>-0.97710693315936625</v>
      </c>
      <c r="I37" s="304"/>
      <c r="J37" s="430"/>
      <c r="K37" s="23"/>
      <c r="L37" s="52"/>
      <c r="M37" s="431"/>
      <c r="P37" s="391">
        <v>66.009</v>
      </c>
      <c r="Q37" s="391">
        <v>66.784999999999997</v>
      </c>
      <c r="R37" s="391">
        <v>67.444000000000003</v>
      </c>
      <c r="S37" s="392">
        <v>0</v>
      </c>
      <c r="T37" s="392">
        <v>0</v>
      </c>
      <c r="U37" s="392">
        <v>0</v>
      </c>
    </row>
    <row r="38" spans="1:59">
      <c r="A38" s="13"/>
      <c r="B38" s="218" t="s">
        <v>17</v>
      </c>
      <c r="C38" s="215">
        <v>59.356000000000002</v>
      </c>
      <c r="D38" s="359">
        <v>61.706000000000003</v>
      </c>
      <c r="E38" s="219">
        <v>3.9591616685760611</v>
      </c>
      <c r="F38" s="220">
        <v>0.82823032442935829</v>
      </c>
      <c r="G38" s="176">
        <v>61.81</v>
      </c>
      <c r="H38" s="221">
        <v>-0.16825756350105081</v>
      </c>
      <c r="I38" s="304"/>
      <c r="J38" s="430"/>
      <c r="K38" s="23"/>
      <c r="L38" s="52"/>
      <c r="M38" s="431"/>
      <c r="P38" s="391">
        <v>59.356000000000002</v>
      </c>
      <c r="Q38" s="391">
        <v>61.706000000000003</v>
      </c>
      <c r="R38" s="391">
        <v>61.81</v>
      </c>
      <c r="S38" s="392">
        <v>0</v>
      </c>
      <c r="T38" s="392">
        <v>0</v>
      </c>
      <c r="U38" s="392">
        <v>0</v>
      </c>
    </row>
    <row r="39" spans="1:59">
      <c r="A39" s="13"/>
      <c r="B39" s="218" t="s">
        <v>28</v>
      </c>
      <c r="C39" s="215">
        <v>41.107999999999997</v>
      </c>
      <c r="D39" s="359">
        <v>43.136000000000003</v>
      </c>
      <c r="E39" s="219">
        <v>4.9333463072881445</v>
      </c>
      <c r="F39" s="220">
        <v>0.57898005501223226</v>
      </c>
      <c r="G39" s="176">
        <v>43.969000000000001</v>
      </c>
      <c r="H39" s="221">
        <v>-1.8945165912347295</v>
      </c>
      <c r="I39" s="304"/>
      <c r="J39" s="430"/>
      <c r="K39" s="23"/>
      <c r="L39" s="52"/>
      <c r="M39" s="431"/>
      <c r="P39" s="391">
        <v>41.107999999999997</v>
      </c>
      <c r="Q39" s="391">
        <v>43.136000000000003</v>
      </c>
      <c r="R39" s="391">
        <v>43.969000000000001</v>
      </c>
      <c r="S39" s="392">
        <v>0</v>
      </c>
      <c r="T39" s="392">
        <v>0</v>
      </c>
      <c r="U39" s="392">
        <v>0</v>
      </c>
    </row>
    <row r="40" spans="1:59">
      <c r="A40" s="13"/>
      <c r="B40" s="218" t="s">
        <v>108</v>
      </c>
      <c r="C40" s="215">
        <v>25.488</v>
      </c>
      <c r="D40" s="359">
        <v>26.902000000000001</v>
      </c>
      <c r="E40" s="219">
        <v>5.547708725674827</v>
      </c>
      <c r="F40" s="220">
        <v>0.36108404673449257</v>
      </c>
      <c r="G40" s="176">
        <v>26.561</v>
      </c>
      <c r="H40" s="221">
        <v>1.2838372049245095</v>
      </c>
      <c r="I40" s="304"/>
      <c r="J40" s="430"/>
      <c r="K40" s="23"/>
      <c r="L40" s="52"/>
      <c r="M40" s="431"/>
      <c r="P40" s="391">
        <v>25.488</v>
      </c>
      <c r="Q40" s="391">
        <v>26.902000000000001</v>
      </c>
      <c r="R40" s="391">
        <v>26.561</v>
      </c>
      <c r="S40" s="392">
        <v>0</v>
      </c>
      <c r="T40" s="392">
        <v>0</v>
      </c>
      <c r="U40" s="392">
        <v>0</v>
      </c>
    </row>
    <row r="41" spans="1:59">
      <c r="A41" s="13"/>
      <c r="B41" s="218" t="s">
        <v>16</v>
      </c>
      <c r="C41" s="215">
        <v>25.001000000000001</v>
      </c>
      <c r="D41" s="359">
        <v>28.713000000000001</v>
      </c>
      <c r="E41" s="219">
        <v>14.847406103755855</v>
      </c>
      <c r="F41" s="220">
        <v>0.38539165243801521</v>
      </c>
      <c r="G41" s="176">
        <v>27.876999999999999</v>
      </c>
      <c r="H41" s="221">
        <v>2.9988879721634332</v>
      </c>
      <c r="I41" s="304"/>
      <c r="J41" s="430"/>
      <c r="K41" s="23"/>
      <c r="L41" s="52"/>
      <c r="M41" s="431"/>
      <c r="P41" s="391">
        <v>25.001000000000001</v>
      </c>
      <c r="Q41" s="391">
        <v>28.713000000000001</v>
      </c>
      <c r="R41" s="391">
        <v>27.876999999999999</v>
      </c>
      <c r="S41" s="392">
        <v>0</v>
      </c>
      <c r="T41" s="392">
        <v>0</v>
      </c>
      <c r="U41" s="392">
        <v>0</v>
      </c>
    </row>
    <row r="42" spans="1:59">
      <c r="A42" s="13"/>
      <c r="B42" s="218" t="s">
        <v>148</v>
      </c>
      <c r="C42" s="215">
        <v>10.534000000000001</v>
      </c>
      <c r="D42" s="359">
        <v>8.3940000000000001</v>
      </c>
      <c r="E42" s="219">
        <v>-20.315169925954059</v>
      </c>
      <c r="F42" s="220">
        <v>0.11266595376883987</v>
      </c>
      <c r="G42" s="176">
        <v>9.1790000000000003</v>
      </c>
      <c r="H42" s="221">
        <v>-8.5521298616407009</v>
      </c>
      <c r="I42" s="304"/>
      <c r="J42" s="430"/>
      <c r="K42" s="23"/>
      <c r="L42" s="52"/>
      <c r="M42" s="431"/>
      <c r="P42" s="391">
        <v>10.534000000000001</v>
      </c>
      <c r="Q42" s="391">
        <v>8.3940000000000001</v>
      </c>
      <c r="R42" s="391">
        <v>9.1790000000000003</v>
      </c>
      <c r="S42" s="392">
        <v>0</v>
      </c>
      <c r="T42" s="392">
        <v>0</v>
      </c>
      <c r="U42" s="392">
        <v>0</v>
      </c>
    </row>
    <row r="43" spans="1:59">
      <c r="A43" s="13"/>
      <c r="B43" s="218" t="s">
        <v>84</v>
      </c>
      <c r="C43" s="215">
        <v>16.971</v>
      </c>
      <c r="D43" s="359">
        <v>14.156000000000001</v>
      </c>
      <c r="E43" s="219">
        <v>-16.58711920334688</v>
      </c>
      <c r="F43" s="220">
        <v>0.19000467495254914</v>
      </c>
      <c r="G43" s="176">
        <v>15.195</v>
      </c>
      <c r="H43" s="221">
        <v>-6.837775584073702</v>
      </c>
      <c r="I43" s="304"/>
      <c r="J43" s="430"/>
      <c r="K43" s="23"/>
      <c r="L43" s="52"/>
      <c r="M43" s="431"/>
      <c r="P43" s="391">
        <v>16.971</v>
      </c>
      <c r="Q43" s="391">
        <v>14.156000000000001</v>
      </c>
      <c r="R43" s="391">
        <v>15.195</v>
      </c>
      <c r="S43" s="392">
        <v>0</v>
      </c>
      <c r="T43" s="392">
        <v>0</v>
      </c>
      <c r="U43" s="392">
        <v>0</v>
      </c>
    </row>
    <row r="44" spans="1:59" s="5" customFormat="1">
      <c r="A44" s="63"/>
      <c r="B44" s="218" t="s">
        <v>14</v>
      </c>
      <c r="C44" s="215">
        <v>4.8259999999999996</v>
      </c>
      <c r="D44" s="359">
        <v>3.8679999999999999</v>
      </c>
      <c r="E44" s="219">
        <v>-19.850808122668873</v>
      </c>
      <c r="F44" s="220">
        <v>5.1917072811278608E-2</v>
      </c>
      <c r="G44" s="176">
        <v>4.2279999999999998</v>
      </c>
      <c r="H44" s="221">
        <v>-8.5146641438032198</v>
      </c>
      <c r="I44" s="307"/>
      <c r="J44" s="430"/>
      <c r="K44" s="23"/>
      <c r="L44" s="52"/>
      <c r="M44" s="431"/>
      <c r="N44" s="52"/>
      <c r="O44" s="52"/>
      <c r="P44" s="391">
        <v>4.8259999999999996</v>
      </c>
      <c r="Q44" s="391">
        <v>3.8679999999999999</v>
      </c>
      <c r="R44" s="391">
        <v>4.2279999999999998</v>
      </c>
      <c r="S44" s="392">
        <v>0</v>
      </c>
      <c r="T44" s="392">
        <v>0</v>
      </c>
      <c r="U44" s="392">
        <v>0</v>
      </c>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row>
    <row r="45" spans="1:59">
      <c r="A45" s="13"/>
      <c r="B45" s="218" t="s">
        <v>25</v>
      </c>
      <c r="C45" s="215">
        <v>3.278</v>
      </c>
      <c r="D45" s="359">
        <v>5.3869999999999996</v>
      </c>
      <c r="E45" s="219">
        <v>64.338010982306272</v>
      </c>
      <c r="F45" s="220">
        <v>7.2305395872377942E-2</v>
      </c>
      <c r="G45" s="176">
        <v>5.3419999999999996</v>
      </c>
      <c r="H45" s="221">
        <v>0.84238113066266163</v>
      </c>
      <c r="I45" s="304"/>
      <c r="J45" s="430"/>
      <c r="K45" s="23"/>
      <c r="L45" s="52"/>
      <c r="M45" s="431"/>
      <c r="P45" s="391">
        <v>3.278</v>
      </c>
      <c r="Q45" s="391">
        <v>5.3869999999999996</v>
      </c>
      <c r="R45" s="391">
        <v>5.3419999999999996</v>
      </c>
      <c r="S45" s="392">
        <v>0</v>
      </c>
      <c r="T45" s="392">
        <v>0</v>
      </c>
      <c r="U45" s="392">
        <v>0</v>
      </c>
    </row>
    <row r="46" spans="1:59">
      <c r="A46" s="13"/>
      <c r="B46" s="268" t="s">
        <v>12</v>
      </c>
      <c r="C46" s="215">
        <v>0.54500000000000004</v>
      </c>
      <c r="D46" s="359">
        <v>1.6579999999999999</v>
      </c>
      <c r="E46" s="219">
        <v>204.22018348623848</v>
      </c>
      <c r="F46" s="220">
        <v>2.2254008976499463E-2</v>
      </c>
      <c r="G46" s="176">
        <v>1.504</v>
      </c>
      <c r="H46" s="221">
        <v>10.239361702127647</v>
      </c>
      <c r="I46" s="304"/>
      <c r="J46" s="430"/>
      <c r="K46" s="23"/>
      <c r="L46" s="52"/>
      <c r="M46" s="431"/>
      <c r="P46" s="391">
        <v>0.54500000000000004</v>
      </c>
      <c r="Q46" s="391">
        <v>1.6579999999999999</v>
      </c>
      <c r="R46" s="391">
        <v>1.504</v>
      </c>
      <c r="S46" s="392">
        <v>0</v>
      </c>
      <c r="T46" s="392">
        <v>0</v>
      </c>
      <c r="U46" s="392">
        <v>0</v>
      </c>
    </row>
    <row r="47" spans="1:59">
      <c r="A47" s="13"/>
      <c r="B47" s="218" t="s">
        <v>30</v>
      </c>
      <c r="C47" s="215">
        <v>3.5000000000000003E-2</v>
      </c>
      <c r="D47" s="359">
        <v>0.622</v>
      </c>
      <c r="E47" s="219">
        <v>1677.1428571428569</v>
      </c>
      <c r="F47" s="220">
        <v>8.3486089163948545E-3</v>
      </c>
      <c r="G47" s="176">
        <v>0.51800000000000002</v>
      </c>
      <c r="H47" s="221">
        <v>20.077220077220083</v>
      </c>
      <c r="I47" s="304"/>
      <c r="J47" s="430"/>
      <c r="K47" s="23"/>
      <c r="L47" s="52"/>
      <c r="M47" s="431"/>
      <c r="P47" s="391">
        <v>3.5000000000000003E-2</v>
      </c>
      <c r="Q47" s="391">
        <v>0.622</v>
      </c>
      <c r="R47" s="391">
        <v>0.51800000000000002</v>
      </c>
      <c r="S47" s="392">
        <v>0</v>
      </c>
      <c r="T47" s="392">
        <v>0</v>
      </c>
      <c r="U47" s="392">
        <v>0</v>
      </c>
    </row>
    <row r="48" spans="1:59">
      <c r="A48" s="13"/>
      <c r="B48" s="218" t="s">
        <v>20</v>
      </c>
      <c r="C48" s="215">
        <v>9.4E-2</v>
      </c>
      <c r="D48" s="359">
        <v>0.42899999999999999</v>
      </c>
      <c r="E48" s="219">
        <v>356.38297872340428</v>
      </c>
      <c r="F48" s="220">
        <v>5.7581241561630104E-3</v>
      </c>
      <c r="G48" s="176">
        <v>0.501</v>
      </c>
      <c r="H48" s="221">
        <v>-14.371257485029943</v>
      </c>
      <c r="I48" s="304"/>
      <c r="J48" s="430"/>
      <c r="K48" s="23"/>
      <c r="L48" s="52"/>
      <c r="M48" s="431"/>
      <c r="P48" s="391">
        <v>9.4E-2</v>
      </c>
      <c r="Q48" s="391">
        <v>0.42899999999999999</v>
      </c>
      <c r="R48" s="391">
        <v>0.501</v>
      </c>
      <c r="S48" s="392">
        <v>0</v>
      </c>
      <c r="T48" s="392">
        <v>0</v>
      </c>
      <c r="U48" s="392">
        <v>0</v>
      </c>
    </row>
    <row r="49" spans="1:21">
      <c r="A49" s="13"/>
      <c r="B49" s="218" t="s">
        <v>150</v>
      </c>
      <c r="C49" s="215">
        <v>3.4000000000000002E-2</v>
      </c>
      <c r="D49" s="359">
        <v>0.03</v>
      </c>
      <c r="E49" s="219">
        <v>-11.764705882352954</v>
      </c>
      <c r="F49" s="220">
        <v>4.026660249065042E-4</v>
      </c>
      <c r="G49" s="176">
        <v>5.8999999999999997E-2</v>
      </c>
      <c r="H49" s="221">
        <v>-49.152542372881356</v>
      </c>
      <c r="I49" s="304"/>
      <c r="J49" s="430"/>
      <c r="K49" s="23"/>
      <c r="L49" s="52"/>
      <c r="M49" s="431"/>
      <c r="P49" s="391">
        <v>3.4000000000000002E-2</v>
      </c>
      <c r="Q49" s="391">
        <v>0.03</v>
      </c>
      <c r="R49" s="391">
        <v>5.8999999999999997E-2</v>
      </c>
      <c r="S49" s="392">
        <v>0</v>
      </c>
      <c r="T49" s="392">
        <v>0</v>
      </c>
      <c r="U49" s="392">
        <v>0</v>
      </c>
    </row>
    <row r="50" spans="1:21">
      <c r="A50" s="13"/>
      <c r="B50" s="218" t="s">
        <v>151</v>
      </c>
      <c r="C50" s="215">
        <v>1.4999999999999999E-2</v>
      </c>
      <c r="D50" s="359">
        <v>0.05</v>
      </c>
      <c r="E50" s="219">
        <v>233.33333333333334</v>
      </c>
      <c r="F50" s="220">
        <v>6.7111004151084038E-4</v>
      </c>
      <c r="G50" s="176">
        <v>7.6999999999999999E-2</v>
      </c>
      <c r="H50" s="221">
        <v>-35.064935064935064</v>
      </c>
      <c r="I50" s="304"/>
      <c r="J50" s="430"/>
      <c r="K50" s="23"/>
      <c r="L50" s="52"/>
      <c r="M50" s="431"/>
      <c r="P50" s="391">
        <v>1.4999999999999999E-2</v>
      </c>
      <c r="Q50" s="391">
        <v>0.05</v>
      </c>
      <c r="R50" s="391">
        <v>7.6999999999999999E-2</v>
      </c>
      <c r="S50" s="392">
        <v>0</v>
      </c>
      <c r="T50" s="392">
        <v>0</v>
      </c>
      <c r="U50" s="392">
        <v>0</v>
      </c>
    </row>
    <row r="51" spans="1:21">
      <c r="A51" s="13"/>
      <c r="B51" s="218" t="s">
        <v>149</v>
      </c>
      <c r="C51" s="215">
        <v>4.0469999999999997</v>
      </c>
      <c r="D51" s="359">
        <v>8.9160000000000004</v>
      </c>
      <c r="E51" s="219">
        <v>120.31134173461825</v>
      </c>
      <c r="F51" s="220">
        <v>0.11967234260221306</v>
      </c>
      <c r="G51" s="176">
        <v>8.9550000000000001</v>
      </c>
      <c r="H51" s="221">
        <v>-0.43551088777219471</v>
      </c>
      <c r="I51" s="304"/>
      <c r="J51" s="430"/>
      <c r="K51" s="23"/>
      <c r="L51" s="52"/>
      <c r="M51" s="431"/>
      <c r="P51" s="391">
        <v>4.0469999999999997</v>
      </c>
      <c r="Q51" s="391">
        <v>8.9160000000000004</v>
      </c>
      <c r="R51" s="391">
        <v>8.9550000000000001</v>
      </c>
      <c r="S51" s="392">
        <v>0</v>
      </c>
      <c r="T51" s="392">
        <v>0</v>
      </c>
      <c r="U51" s="392">
        <v>0</v>
      </c>
    </row>
    <row r="52" spans="1:21">
      <c r="A52" s="13"/>
      <c r="D52" s="222"/>
      <c r="I52" s="304"/>
    </row>
    <row r="53" spans="1:21">
      <c r="A53" s="16"/>
      <c r="B53" s="144"/>
      <c r="C53" s="464" t="s">
        <v>60</v>
      </c>
      <c r="D53" s="464"/>
      <c r="E53" s="464"/>
      <c r="F53" s="464"/>
      <c r="G53" s="464"/>
      <c r="H53" s="464"/>
      <c r="I53" s="304"/>
    </row>
    <row r="54" spans="1:21">
      <c r="A54" s="16"/>
      <c r="B54" s="144"/>
      <c r="C54" s="462" t="s">
        <v>275</v>
      </c>
      <c r="D54" s="462"/>
      <c r="E54" s="462"/>
      <c r="F54" s="462"/>
      <c r="G54" s="462"/>
      <c r="H54" s="462"/>
      <c r="I54" s="304"/>
    </row>
    <row r="55" spans="1:21">
      <c r="A55" s="16"/>
      <c r="B55" s="144"/>
      <c r="C55" s="85"/>
      <c r="D55" s="85"/>
      <c r="E55" s="85"/>
      <c r="F55" s="5"/>
      <c r="G55" s="85"/>
      <c r="H55" s="85"/>
      <c r="I55" s="304"/>
    </row>
    <row r="56" spans="1:21">
      <c r="A56" s="16"/>
      <c r="B56" s="144"/>
      <c r="C56" s="22"/>
      <c r="D56" s="22"/>
      <c r="E56" s="22"/>
      <c r="F56" s="22"/>
      <c r="G56" s="27"/>
      <c r="H56" s="27"/>
      <c r="I56" s="304"/>
    </row>
    <row r="57" spans="1:21">
      <c r="A57" s="16"/>
      <c r="B57" s="144"/>
      <c r="C57" s="22"/>
      <c r="D57" s="22"/>
      <c r="E57" s="22"/>
      <c r="F57" s="22"/>
      <c r="G57" s="22"/>
      <c r="H57" s="22"/>
      <c r="I57" s="304"/>
    </row>
    <row r="58" spans="1:21">
      <c r="A58" s="16"/>
      <c r="B58" s="144"/>
      <c r="C58" s="22"/>
      <c r="D58" s="22"/>
      <c r="E58" s="22"/>
      <c r="F58" s="22"/>
      <c r="G58" s="22"/>
      <c r="H58" s="22"/>
      <c r="I58" s="304"/>
    </row>
    <row r="59" spans="1:21">
      <c r="A59" s="16"/>
      <c r="B59" s="144"/>
      <c r="C59" s="22"/>
      <c r="D59" s="22"/>
      <c r="E59" s="22"/>
      <c r="F59" s="22"/>
      <c r="G59" s="22"/>
      <c r="H59" s="22"/>
      <c r="I59" s="304"/>
    </row>
    <row r="60" spans="1:21">
      <c r="A60" s="16"/>
      <c r="B60" s="144"/>
      <c r="C60" s="22"/>
      <c r="D60" s="22"/>
      <c r="E60" s="22"/>
      <c r="F60" s="22"/>
      <c r="G60" s="22"/>
      <c r="H60" s="22"/>
      <c r="I60" s="304"/>
    </row>
    <row r="61" spans="1:21">
      <c r="A61" s="16"/>
      <c r="B61" s="144"/>
      <c r="C61" s="22"/>
      <c r="D61" s="22"/>
      <c r="E61" s="22"/>
      <c r="F61" s="22"/>
      <c r="G61" s="22"/>
      <c r="H61" s="22"/>
      <c r="I61" s="304"/>
    </row>
    <row r="62" spans="1:21">
      <c r="A62" s="16"/>
      <c r="B62" s="144"/>
      <c r="C62" s="22"/>
      <c r="D62" s="22"/>
      <c r="E62" s="22"/>
      <c r="F62" s="22"/>
      <c r="G62" s="22"/>
      <c r="H62" s="22"/>
      <c r="I62" s="304"/>
    </row>
    <row r="63" spans="1:21">
      <c r="A63" s="16"/>
      <c r="B63" s="144"/>
      <c r="C63" s="22"/>
      <c r="D63" s="22"/>
      <c r="E63" s="22"/>
      <c r="F63" s="22"/>
      <c r="G63" s="22"/>
      <c r="H63" s="22"/>
      <c r="I63" s="304"/>
    </row>
    <row r="64" spans="1:21">
      <c r="A64" s="16"/>
      <c r="B64" s="144"/>
      <c r="C64" s="22"/>
      <c r="D64" s="22"/>
      <c r="E64" s="22"/>
      <c r="F64" s="22"/>
      <c r="G64" s="22"/>
      <c r="H64" s="22"/>
      <c r="I64" s="304"/>
    </row>
    <row r="65" spans="1:59">
      <c r="A65" s="16"/>
      <c r="B65" s="144"/>
      <c r="C65" s="22"/>
      <c r="D65" s="22"/>
      <c r="E65" s="22"/>
      <c r="F65" s="22"/>
      <c r="G65" s="22"/>
      <c r="H65" s="22"/>
      <c r="I65" s="304"/>
    </row>
    <row r="66" spans="1:59">
      <c r="A66" s="16"/>
      <c r="B66" s="144"/>
      <c r="C66" s="22"/>
      <c r="D66" s="22"/>
      <c r="E66" s="22"/>
      <c r="F66" s="22"/>
      <c r="G66" s="22"/>
      <c r="H66" s="22"/>
      <c r="I66" s="304"/>
    </row>
    <row r="67" spans="1:59">
      <c r="A67" s="16"/>
      <c r="B67" s="144"/>
      <c r="C67" s="22"/>
      <c r="D67" s="22"/>
      <c r="E67" s="22"/>
      <c r="F67" s="22"/>
      <c r="G67" s="22"/>
      <c r="H67" s="22"/>
      <c r="I67" s="304"/>
    </row>
    <row r="68" spans="1:59">
      <c r="A68" s="16"/>
      <c r="B68" s="144"/>
      <c r="C68" s="22"/>
      <c r="D68" s="22"/>
      <c r="E68" s="22"/>
      <c r="F68" s="22"/>
      <c r="G68" s="22"/>
      <c r="H68" s="22"/>
      <c r="I68" s="308"/>
    </row>
    <row r="69" spans="1:59">
      <c r="A69" s="16"/>
      <c r="B69" s="144"/>
      <c r="C69" s="22"/>
      <c r="D69" s="22"/>
      <c r="E69" s="22"/>
      <c r="F69" s="22"/>
      <c r="G69" s="22"/>
      <c r="H69" s="22"/>
      <c r="I69" s="308"/>
    </row>
    <row r="70" spans="1:59">
      <c r="A70" s="16"/>
      <c r="B70" s="144"/>
      <c r="C70" s="22"/>
      <c r="D70" s="22"/>
      <c r="E70" s="22"/>
      <c r="F70" s="22"/>
      <c r="G70" s="22"/>
      <c r="H70" s="22"/>
      <c r="I70" s="304"/>
    </row>
    <row r="71" spans="1:59">
      <c r="A71" s="16"/>
      <c r="B71" s="144"/>
      <c r="C71" s="22"/>
      <c r="D71" s="22"/>
      <c r="E71" s="22"/>
      <c r="F71" s="22"/>
      <c r="G71" s="22"/>
      <c r="H71" s="22"/>
      <c r="I71" s="304"/>
    </row>
    <row r="72" spans="1:59">
      <c r="A72" s="16"/>
      <c r="B72" s="144"/>
      <c r="C72" s="22"/>
      <c r="D72" s="22"/>
      <c r="E72" s="22"/>
      <c r="F72" s="22"/>
      <c r="G72" s="22"/>
      <c r="H72" s="22"/>
      <c r="I72" s="304"/>
    </row>
    <row r="73" spans="1:59">
      <c r="A73" s="16"/>
      <c r="B73" s="144"/>
      <c r="C73" s="22"/>
      <c r="D73" s="22"/>
      <c r="E73" s="22"/>
      <c r="F73" s="22"/>
      <c r="G73" s="22"/>
      <c r="H73" s="22"/>
      <c r="I73" s="304"/>
    </row>
    <row r="74" spans="1:59">
      <c r="A74" s="269" t="s">
        <v>7</v>
      </c>
      <c r="B74" s="259"/>
      <c r="C74" s="260"/>
      <c r="D74" s="260"/>
      <c r="E74" s="260"/>
      <c r="F74" s="260"/>
      <c r="G74" s="260"/>
      <c r="H74" s="260"/>
      <c r="I74" s="309"/>
    </row>
    <row r="75" spans="1:59">
      <c r="A75" s="254" t="s">
        <v>202</v>
      </c>
      <c r="B75" s="259"/>
      <c r="C75" s="260"/>
      <c r="D75" s="260"/>
      <c r="E75" s="260"/>
      <c r="F75" s="260"/>
      <c r="G75" s="260"/>
      <c r="H75" s="260"/>
      <c r="I75" s="309"/>
    </row>
    <row r="76" spans="1:59">
      <c r="A76" s="2" t="s">
        <v>117</v>
      </c>
      <c r="B76" s="259"/>
      <c r="C76" s="260"/>
      <c r="D76" s="260"/>
      <c r="E76" s="260"/>
      <c r="F76" s="260"/>
      <c r="G76" s="260"/>
      <c r="H76" s="260"/>
      <c r="I76" s="309"/>
    </row>
    <row r="77" spans="1:59">
      <c r="A77" s="269" t="s">
        <v>118</v>
      </c>
      <c r="B77" s="259"/>
      <c r="C77" s="260"/>
      <c r="D77" s="260"/>
      <c r="E77" s="260"/>
      <c r="F77" s="260"/>
      <c r="G77" s="260"/>
      <c r="H77" s="260"/>
      <c r="I77" s="309"/>
    </row>
    <row r="78" spans="1:59">
      <c r="A78" s="270" t="s">
        <v>52</v>
      </c>
      <c r="B78" s="271"/>
      <c r="C78" s="272"/>
      <c r="D78" s="272"/>
      <c r="E78" s="272"/>
      <c r="F78" s="273"/>
      <c r="G78" s="274"/>
      <c r="H78" s="274"/>
      <c r="I78" s="310"/>
    </row>
    <row r="79" spans="1:59" s="9" customFormat="1">
      <c r="B79" s="10"/>
      <c r="C79" s="10"/>
      <c r="D79" s="10"/>
      <c r="E79" s="10"/>
      <c r="F79" s="10"/>
      <c r="G79" s="10"/>
      <c r="H79" s="10"/>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row>
    <row r="80" spans="1:59" s="9" customFormat="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row>
    <row r="81" spans="2:59" s="9" customFormat="1" ht="23.25" customHeight="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row>
    <row r="82" spans="2:59" s="9" customFormat="1">
      <c r="I82" s="332"/>
      <c r="J82" s="11"/>
      <c r="K82" s="11"/>
      <c r="L82" s="11"/>
      <c r="M82" s="326">
        <v>2019</v>
      </c>
      <c r="N82" s="11"/>
      <c r="O82" s="11"/>
      <c r="P82" s="11"/>
      <c r="Q82" s="326">
        <v>2020</v>
      </c>
      <c r="R82" s="11"/>
      <c r="S82" s="11"/>
      <c r="T82" s="11"/>
      <c r="U82" s="11">
        <v>2021</v>
      </c>
      <c r="V82" s="11"/>
      <c r="W82" s="11"/>
      <c r="X82" s="11"/>
      <c r="Y82" s="11">
        <v>2022</v>
      </c>
      <c r="Z82" s="11"/>
      <c r="AA82" s="11"/>
      <c r="AB82" s="11"/>
      <c r="AC82" s="11">
        <v>2023</v>
      </c>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row>
    <row r="83" spans="2:59" s="9" customFormat="1">
      <c r="I83" s="28"/>
      <c r="J83" s="313"/>
      <c r="K83" s="313"/>
      <c r="L83" s="11"/>
      <c r="M83" s="313" t="s">
        <v>3</v>
      </c>
      <c r="N83" s="313" t="s">
        <v>4</v>
      </c>
      <c r="O83" s="313" t="s">
        <v>5</v>
      </c>
      <c r="P83" s="313" t="s">
        <v>6</v>
      </c>
      <c r="Q83" s="313" t="s">
        <v>3</v>
      </c>
      <c r="R83" s="313" t="s">
        <v>4</v>
      </c>
      <c r="S83" s="313" t="s">
        <v>5</v>
      </c>
      <c r="T83" s="313" t="s">
        <v>6</v>
      </c>
      <c r="U83" s="313" t="s">
        <v>3</v>
      </c>
      <c r="V83" s="313" t="s">
        <v>4</v>
      </c>
      <c r="W83" s="11" t="s">
        <v>196</v>
      </c>
      <c r="X83" s="11" t="s">
        <v>203</v>
      </c>
      <c r="Y83" s="11" t="s">
        <v>204</v>
      </c>
      <c r="Z83" s="11" t="s">
        <v>196</v>
      </c>
      <c r="AA83" s="11" t="s">
        <v>196</v>
      </c>
      <c r="AB83" s="11" t="s">
        <v>203</v>
      </c>
      <c r="AC83" s="11" t="s">
        <v>204</v>
      </c>
      <c r="AD83" s="11" t="s">
        <v>218</v>
      </c>
      <c r="AE83" s="11" t="s">
        <v>247</v>
      </c>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row>
    <row r="84" spans="2:59" s="9" customFormat="1">
      <c r="I84" s="40"/>
      <c r="J84" s="23"/>
      <c r="K84" s="23"/>
      <c r="L84" s="11" t="s">
        <v>2</v>
      </c>
      <c r="M84" s="432">
        <v>6986.0280000000002</v>
      </c>
      <c r="N84" s="432">
        <v>6987.8879999999999</v>
      </c>
      <c r="O84" s="432">
        <v>6928.5010000000002</v>
      </c>
      <c r="P84" s="432">
        <v>7012.46</v>
      </c>
      <c r="Q84" s="432">
        <v>7031.1970000000001</v>
      </c>
      <c r="R84" s="432">
        <v>7183.9750000000004</v>
      </c>
      <c r="S84" s="432">
        <v>7295.9070000000002</v>
      </c>
      <c r="T84" s="432">
        <v>7248.0259999999998</v>
      </c>
      <c r="U84" s="432">
        <v>7266.8969999999999</v>
      </c>
      <c r="V84" s="432">
        <v>7361.5730000000003</v>
      </c>
      <c r="W84" s="432">
        <v>7387.8</v>
      </c>
      <c r="X84" s="432">
        <v>7567.3950000000004</v>
      </c>
      <c r="Y84" s="432">
        <v>7389.4090000000006</v>
      </c>
      <c r="Z84" s="432">
        <v>6965.9049999999997</v>
      </c>
      <c r="AA84" s="92">
        <v>7522.348</v>
      </c>
      <c r="AB84" s="92">
        <v>7480.41</v>
      </c>
      <c r="AC84" s="92">
        <v>6718</v>
      </c>
      <c r="AD84" s="92">
        <v>7286.2470000000003</v>
      </c>
      <c r="AE84" s="11">
        <v>7450</v>
      </c>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row>
    <row r="85" spans="2:59" s="9" customFormat="1">
      <c r="I85" s="40"/>
      <c r="J85" s="23"/>
      <c r="K85" s="23"/>
      <c r="L85" s="11" t="s">
        <v>142</v>
      </c>
      <c r="M85" s="432">
        <v>2247.0949999999998</v>
      </c>
      <c r="N85" s="432">
        <v>2255.5940000000001</v>
      </c>
      <c r="O85" s="432">
        <v>2248.39</v>
      </c>
      <c r="P85" s="432">
        <v>2259.4720000000002</v>
      </c>
      <c r="Q85" s="432">
        <v>2294.598</v>
      </c>
      <c r="R85" s="432">
        <v>2327.1439999999998</v>
      </c>
      <c r="S85" s="432">
        <v>2370.6</v>
      </c>
      <c r="T85" s="432">
        <v>2392.098</v>
      </c>
      <c r="U85" s="432">
        <v>2398.201</v>
      </c>
      <c r="V85" s="432">
        <v>2413.9319999999998</v>
      </c>
      <c r="W85" s="432">
        <v>2401.2220000000002</v>
      </c>
      <c r="X85" s="432">
        <v>2441.1570000000002</v>
      </c>
      <c r="Y85" s="432">
        <v>2360.788</v>
      </c>
      <c r="Z85" s="432">
        <v>2191.8519999999999</v>
      </c>
      <c r="AA85" s="92">
        <v>2363.248</v>
      </c>
      <c r="AB85" s="92">
        <v>2375.8200000000002</v>
      </c>
      <c r="AC85" s="92">
        <v>2350</v>
      </c>
      <c r="AD85" s="92">
        <v>2327.3910000000001</v>
      </c>
      <c r="AE85" s="11">
        <v>2383</v>
      </c>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row>
    <row r="86" spans="2:59" s="9" customFormat="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row>
    <row r="87" spans="2:59" s="9" customFormat="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row>
    <row r="88" spans="2:59" s="9" customFormat="1">
      <c r="H88" s="11" t="s">
        <v>50</v>
      </c>
      <c r="I88" s="11">
        <v>2262804</v>
      </c>
      <c r="J88" s="11">
        <v>2268815</v>
      </c>
      <c r="K88" s="11">
        <v>2269162</v>
      </c>
      <c r="L88" s="11">
        <v>2250774</v>
      </c>
      <c r="M88" s="11">
        <v>2247095</v>
      </c>
      <c r="N88" s="11">
        <v>2255594</v>
      </c>
      <c r="O88" s="11">
        <v>2248390</v>
      </c>
      <c r="P88" s="11">
        <v>2259472</v>
      </c>
      <c r="Q88" s="11">
        <v>2294598</v>
      </c>
      <c r="R88" s="11">
        <v>2327144</v>
      </c>
      <c r="S88" s="11">
        <v>2370600</v>
      </c>
      <c r="T88" s="11">
        <v>2392098</v>
      </c>
      <c r="U88" s="11">
        <v>2398201</v>
      </c>
      <c r="V88" s="11">
        <v>2413932</v>
      </c>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row>
    <row r="89" spans="2:59">
      <c r="B89" s="11"/>
      <c r="C89" s="11"/>
      <c r="D89" s="11"/>
      <c r="E89" s="11"/>
      <c r="F89" s="11"/>
      <c r="G89" s="11"/>
      <c r="H89" s="11"/>
    </row>
    <row r="90" spans="2:59">
      <c r="H90" s="11"/>
      <c r="I90" s="11">
        <v>1000</v>
      </c>
      <c r="J90" s="11">
        <v>1000</v>
      </c>
      <c r="K90" s="11">
        <v>1000</v>
      </c>
      <c r="L90" s="11">
        <v>1000</v>
      </c>
      <c r="M90" s="11">
        <v>1000</v>
      </c>
      <c r="N90" s="11">
        <v>1000</v>
      </c>
      <c r="O90" s="11">
        <v>1000</v>
      </c>
      <c r="P90" s="11">
        <v>1000</v>
      </c>
      <c r="Q90" s="11">
        <v>1000</v>
      </c>
      <c r="R90" s="11">
        <v>1000</v>
      </c>
      <c r="S90" s="11">
        <v>1000</v>
      </c>
      <c r="T90" s="11">
        <v>1000</v>
      </c>
      <c r="U90" s="11">
        <v>1000</v>
      </c>
      <c r="V90" s="11">
        <v>1000</v>
      </c>
    </row>
    <row r="91" spans="2:59">
      <c r="H91" s="11"/>
      <c r="I91" s="11">
        <v>1000</v>
      </c>
      <c r="J91" s="11">
        <v>1000</v>
      </c>
      <c r="K91" s="11">
        <v>1000</v>
      </c>
      <c r="L91" s="11">
        <v>1000</v>
      </c>
      <c r="M91" s="11">
        <v>1000</v>
      </c>
      <c r="N91" s="11">
        <v>1000</v>
      </c>
      <c r="O91" s="11">
        <v>1000</v>
      </c>
      <c r="P91" s="11">
        <v>1000</v>
      </c>
      <c r="Q91" s="11">
        <v>1000</v>
      </c>
      <c r="R91" s="11">
        <v>1000</v>
      </c>
      <c r="S91" s="11">
        <v>1000</v>
      </c>
      <c r="T91" s="11">
        <v>1000</v>
      </c>
      <c r="U91" s="11">
        <v>1000</v>
      </c>
      <c r="V91" s="11">
        <v>1000</v>
      </c>
    </row>
    <row r="92" spans="2:59">
      <c r="H92" s="11"/>
    </row>
    <row r="93" spans="2:59">
      <c r="H93" s="11"/>
      <c r="I93" s="23">
        <v>6952.9449999999997</v>
      </c>
      <c r="J93" s="23">
        <v>6974.9930000000004</v>
      </c>
      <c r="K93" s="23">
        <v>6998.826</v>
      </c>
      <c r="L93" s="23">
        <v>6972.259</v>
      </c>
      <c r="M93" s="23">
        <v>6986.0280000000002</v>
      </c>
      <c r="N93" s="23">
        <v>6987.8879999999999</v>
      </c>
      <c r="O93" s="23">
        <v>6928.5010000000002</v>
      </c>
      <c r="P93" s="23">
        <v>7012.46</v>
      </c>
      <c r="Q93" s="23">
        <v>7031.1970000000001</v>
      </c>
      <c r="R93" s="23">
        <v>7183.9750000000004</v>
      </c>
      <c r="S93" s="23">
        <v>7295.9070000000002</v>
      </c>
      <c r="T93" s="23">
        <v>7248.0259999999998</v>
      </c>
      <c r="U93" s="23">
        <v>7266.8969999999999</v>
      </c>
      <c r="V93" s="23">
        <v>7361.5730000000003</v>
      </c>
    </row>
    <row r="94" spans="2:59">
      <c r="H94" s="11"/>
      <c r="I94" s="23">
        <v>2262.8040000000001</v>
      </c>
      <c r="J94" s="23">
        <v>2268.8150000000001</v>
      </c>
      <c r="K94" s="23">
        <v>2269.1619999999998</v>
      </c>
      <c r="L94" s="23">
        <v>2250.7739999999999</v>
      </c>
      <c r="M94" s="23">
        <v>2247.0949999999998</v>
      </c>
      <c r="N94" s="23">
        <v>2255.5940000000001</v>
      </c>
      <c r="O94" s="23">
        <v>2248.39</v>
      </c>
      <c r="P94" s="23">
        <v>2259.4720000000002</v>
      </c>
      <c r="Q94" s="23">
        <v>2294.598</v>
      </c>
      <c r="R94" s="23">
        <v>2327.1439999999998</v>
      </c>
      <c r="S94" s="23">
        <v>2370.6</v>
      </c>
      <c r="T94" s="23">
        <v>2392.098</v>
      </c>
      <c r="U94" s="23">
        <v>2398.201</v>
      </c>
      <c r="V94" s="23">
        <v>2413.9319999999998</v>
      </c>
    </row>
  </sheetData>
  <sortState ref="B19:H51">
    <sortCondition descending="1" ref="D19:D51"/>
  </sortState>
  <mergeCells count="9">
    <mergeCell ref="P15:Q15"/>
    <mergeCell ref="C13:H13"/>
    <mergeCell ref="C15:D15"/>
    <mergeCell ref="C12:H12"/>
    <mergeCell ref="C53:H53"/>
    <mergeCell ref="C54:H54"/>
    <mergeCell ref="E15:E16"/>
    <mergeCell ref="F15:F16"/>
    <mergeCell ref="H15:H16"/>
  </mergeCells>
  <pageMargins left="0.70866141732283472" right="0.70866141732283472" top="0.74803149606299213" bottom="0.74803149606299213" header="0.31496062992125984" footer="0.31496062992125984"/>
  <pageSetup scale="63" orientation="portrait"/>
  <headerFooter>
    <oddFooter>&amp;C&amp;"-,Negrita"&amp;K08-045Página7</oddFooter>
  </headerFooter>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16</vt:i4>
      </vt:variant>
    </vt:vector>
  </HeadingPairs>
  <TitlesOfParts>
    <vt:vector size="31" baseType="lpstr">
      <vt:lpstr>Indice</vt:lpstr>
      <vt:lpstr>Fechas</vt:lpstr>
      <vt:lpstr>Suscriptores internet </vt:lpstr>
      <vt:lpstr>Penetración internet.Dep</vt:lpstr>
      <vt:lpstr>Penetración internet.Ciu</vt:lpstr>
      <vt:lpstr>Internet por proveedor</vt:lpstr>
      <vt:lpstr>Internet por tecnología</vt:lpstr>
      <vt:lpstr>Internet por segmento</vt:lpstr>
      <vt:lpstr>Suscriptores lineas TPBC</vt:lpstr>
      <vt:lpstr>Lineas TPBC por proveedor</vt:lpstr>
      <vt:lpstr>Lineas TPBC por estrato</vt:lpstr>
      <vt:lpstr>Histórico suscriptores internet</vt:lpstr>
      <vt:lpstr>Histórico penetración internet</vt:lpstr>
      <vt:lpstr>Histórico líneas TPBC</vt:lpstr>
      <vt:lpstr>Histórico penetración TPBC</vt:lpstr>
      <vt:lpstr>'Histórico líneas TPBC'!Área_de_impresión</vt:lpstr>
      <vt:lpstr>'Histórico penetración internet'!Área_de_impresión</vt:lpstr>
      <vt:lpstr>'Histórico penetración TPBC'!Área_de_impresión</vt:lpstr>
      <vt:lpstr>'Histórico suscriptores internet'!Área_de_impresión</vt:lpstr>
      <vt:lpstr>Indice!Área_de_impresión</vt:lpstr>
      <vt:lpstr>'Internet por proveedor'!Área_de_impresión</vt:lpstr>
      <vt:lpstr>'Internet por segmento'!Área_de_impresión</vt:lpstr>
      <vt:lpstr>'Internet por tecnología'!Área_de_impresión</vt:lpstr>
      <vt:lpstr>'Lineas TPBC por estrato'!Área_de_impresión</vt:lpstr>
      <vt:lpstr>'Lineas TPBC por proveedor'!Área_de_impresión</vt:lpstr>
      <vt:lpstr>'Penetración internet.Ciu'!Área_de_impresión</vt:lpstr>
      <vt:lpstr>'Penetración internet.Dep'!Área_de_impresión</vt:lpstr>
      <vt:lpstr>'Suscriptores internet '!Área_de_impresión</vt:lpstr>
      <vt:lpstr>'Suscriptores lineas TPBC'!Área_de_impresión</vt:lpstr>
      <vt:lpstr>Historico_penetración_lineas_TPBC</vt:lpstr>
      <vt:lpstr>Internet_por_tecnología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Gina Marcela Ospina Palomo</dc:creator>
  <cp:lastModifiedBy>Azis Yildiz</cp:lastModifiedBy>
  <cp:lastPrinted>2021-02-19T07:00:50Z</cp:lastPrinted>
  <dcterms:created xsi:type="dcterms:W3CDTF">2014-07-22T20:01:34Z</dcterms:created>
  <dcterms:modified xsi:type="dcterms:W3CDTF">2024-03-18T18:22:02Z</dcterms:modified>
</cp:coreProperties>
</file>