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defaultThemeVersion="124226"/>
  <mc:AlternateContent xmlns:mc="http://schemas.openxmlformats.org/markup-compatibility/2006">
    <mc:Choice Requires="x15">
      <x15ac:absPath xmlns:x15ac="http://schemas.microsoft.com/office/spreadsheetml/2010/11/ac" url="C:\Users\gzambrano\Documents\USB GEZ   18-07-2022\ESTUDIOS ECONOMICOS 2022\TIC 2023\IV Trimestre 2022\BD - Informe Entrega IV Trimestre 2022\"/>
    </mc:Choice>
  </mc:AlternateContent>
  <xr:revisionPtr revIDLastSave="0" documentId="13_ncr:1_{55AE4F24-96DA-4E5C-AF95-6CC7A96CA718}" xr6:coauthVersionLast="47" xr6:coauthVersionMax="47" xr10:uidLastSave="{00000000-0000-0000-0000-000000000000}"/>
  <bookViews>
    <workbookView xWindow="-108" yWindow="-108" windowWidth="23256" windowHeight="12456" tabRatio="875" activeTab="10" xr2:uid="{00000000-000D-0000-FFFF-FFFF00000000}"/>
  </bookViews>
  <sheets>
    <sheet name="Indice" sheetId="1" r:id="rId1"/>
    <sheet name="Suscriptores internet " sheetId="2" r:id="rId2"/>
    <sheet name="Penetración internet.Dep" sheetId="4" r:id="rId3"/>
    <sheet name="Penetración internet.Ciu" sheetId="52" r:id="rId4"/>
    <sheet name="Internet por proveedor" sheetId="40" r:id="rId5"/>
    <sheet name="Internet por tecnología" sheetId="17" r:id="rId6"/>
    <sheet name="Internet por segmento" sheetId="35" r:id="rId7"/>
    <sheet name="Suscriptores lineas TPBC" sheetId="28" r:id="rId8"/>
    <sheet name="Lineas TPBC por proveedor" sheetId="36" r:id="rId9"/>
    <sheet name="Lineas TPBC por estrato" sheetId="20" r:id="rId10"/>
    <sheet name="Histórico suscriptores internet" sheetId="43" r:id="rId11"/>
    <sheet name="Histórico penetración internet" sheetId="47" r:id="rId12"/>
    <sheet name="Histórico líneas TPBC" sheetId="49" r:id="rId13"/>
    <sheet name="Histórico penetración TPBC" sheetId="10" r:id="rId14"/>
    <sheet name="Fechas" sheetId="51" state="hidden" r:id="rId15"/>
  </sheets>
  <definedNames>
    <definedName name="_xlnm._FilterDatabase" localSheetId="13" hidden="1">'Histórico penetración TPBC'!#REF!</definedName>
    <definedName name="_xlnm._FilterDatabase" localSheetId="4" hidden="1">'Internet por proveedor'!$B$19:$I$30</definedName>
    <definedName name="_xlnm._FilterDatabase" localSheetId="3" hidden="1">'Penetración internet.Ciu'!$B$21:$G$50</definedName>
    <definedName name="_xlnm._FilterDatabase" localSheetId="2" hidden="1">'Penetración internet.Dep'!$B$19:$G$51</definedName>
    <definedName name="_xlnm._FilterDatabase" localSheetId="1" hidden="1">'Suscriptores internet '!$B$18:$I$51</definedName>
    <definedName name="_xlnm.Print_Area" localSheetId="12">'Histórico líneas TPBC'!$A$1:$K$44</definedName>
    <definedName name="_xlnm.Print_Area" localSheetId="11">'Histórico penetración internet'!$A$1:$J$43</definedName>
    <definedName name="_xlnm.Print_Area" localSheetId="13">'Histórico penetración TPBC'!$A$1:$J$43</definedName>
    <definedName name="_xlnm.Print_Area" localSheetId="10">'Histórico suscriptores internet'!$A$1:$K$47</definedName>
    <definedName name="_xlnm.Print_Area" localSheetId="0">Indice!$A$1:$S$32</definedName>
    <definedName name="_xlnm.Print_Area" localSheetId="4">'Internet por proveedor'!$A$1:$J$60</definedName>
    <definedName name="_xlnm.Print_Area" localSheetId="6">'Internet por segmento'!$A$1:$K$52</definedName>
    <definedName name="_xlnm.Print_Area" localSheetId="5">'Internet por tecnología'!$A$1:$J$64</definedName>
    <definedName name="_xlnm.Print_Area" localSheetId="9">'Lineas TPBC por estrato'!$A$1:$J$54</definedName>
    <definedName name="_xlnm.Print_Area" localSheetId="8">'Lineas TPBC por proveedor'!$A$1:$J$45</definedName>
    <definedName name="_xlnm.Print_Area" localSheetId="3">'Penetración internet.Ciu'!$A$1:$H$79</definedName>
    <definedName name="_xlnm.Print_Area" localSheetId="2">'Penetración internet.Dep'!$A$1:$H$75</definedName>
    <definedName name="_xlnm.Print_Area" localSheetId="1">'Suscriptores internet '!$A$1:$J$72</definedName>
    <definedName name="_xlnm.Print_Area" localSheetId="7">'Suscriptores lineas TPBC'!$A$1:$H$78</definedName>
    <definedName name="Historico_penetración_lineas_TPBC">Indice!$K$22</definedName>
    <definedName name="Internet_por_tecnología">Indice!$C$23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<sst xmlns="http://schemas.openxmlformats.org/spreadsheetml/2006/main" count="881" uniqueCount="273">
  <si>
    <t xml:space="preserve"> </t>
  </si>
  <si>
    <t>Índice de cuadros y gráficas</t>
  </si>
  <si>
    <t>Colombia</t>
  </si>
  <si>
    <t>I</t>
  </si>
  <si>
    <t>II</t>
  </si>
  <si>
    <t>III</t>
  </si>
  <si>
    <t>IV</t>
  </si>
  <si>
    <t>Fuente: Ministerio de las TIC</t>
  </si>
  <si>
    <t>Trimestre</t>
  </si>
  <si>
    <t>Total Bogotá</t>
  </si>
  <si>
    <t>TOTAL NACIONAL</t>
  </si>
  <si>
    <t>+</t>
  </si>
  <si>
    <t>Amazonas</t>
  </si>
  <si>
    <t>Antioquia</t>
  </si>
  <si>
    <t>Arauca</t>
  </si>
  <si>
    <t>Caldas</t>
  </si>
  <si>
    <t>Casanare</t>
  </si>
  <si>
    <t>Cauca</t>
  </si>
  <si>
    <t>Cesar</t>
  </si>
  <si>
    <t>Cundinamarca</t>
  </si>
  <si>
    <t>Guaviare</t>
  </si>
  <si>
    <t>Huila</t>
  </si>
  <si>
    <t>Magdalena</t>
  </si>
  <si>
    <t>Meta</t>
  </si>
  <si>
    <t>Nariño</t>
  </si>
  <si>
    <t>Putumayo</t>
  </si>
  <si>
    <t>Risaralda</t>
  </si>
  <si>
    <t>Santander</t>
  </si>
  <si>
    <t>Sucre</t>
  </si>
  <si>
    <t>Tolima</t>
  </si>
  <si>
    <t>Vichada</t>
  </si>
  <si>
    <t>Suscriptores a internet dedicado según departamento y Bogotá</t>
  </si>
  <si>
    <t>Norte de Santander</t>
  </si>
  <si>
    <t xml:space="preserve">Índice de penetración internet dedicado según departamento y Bogotá </t>
  </si>
  <si>
    <t>Líneas de telefonía pública básica conmutadas en servicio según departamento y Bogotá</t>
  </si>
  <si>
    <t>Cable</t>
  </si>
  <si>
    <t>Satelital</t>
  </si>
  <si>
    <t>Corporativo</t>
  </si>
  <si>
    <t>Estrato 1</t>
  </si>
  <si>
    <t>Estrato 2</t>
  </si>
  <si>
    <t>Estrato 3</t>
  </si>
  <si>
    <t>Estrato 4</t>
  </si>
  <si>
    <t>Estrato 5</t>
  </si>
  <si>
    <t>Estrato 6</t>
  </si>
  <si>
    <t>Uso interno del operador</t>
  </si>
  <si>
    <t>Resumen</t>
  </si>
  <si>
    <t>Fuente:  Ministerio de las TIC</t>
  </si>
  <si>
    <t>Nota: índice de penetración: Número de suscriptores o abonados / Población</t>
  </si>
  <si>
    <t>% Cambio</t>
  </si>
  <si>
    <t>Es un acceso a Internet donde el ancho de banda no se comparte con otros usuarios</t>
  </si>
  <si>
    <t>Bogotá</t>
  </si>
  <si>
    <t>Líneas de telefonía pública básica conmutadas en servicio. Bogotá</t>
  </si>
  <si>
    <t xml:space="preserve">Nota: Telefonía Pública Básica es el servicio de telecomunicaciones cuyo objeto es la transmisión conmutada de voz a través de la Red Telefónica Pública </t>
  </si>
  <si>
    <t>Nota: Telefonía Pública es el servicio de telecomunicaciones cuyo objeto es la transmisión de voz a través de la Red Telefónica Pública  - con acceso generalizado al público</t>
  </si>
  <si>
    <t>Nota: Telefonía Pública es el servicio de telecomunicaciones cuyo objeto es la transmisión de voz a través de la Red Telefónica Pública Conmutada</t>
  </si>
  <si>
    <t>Suscriptores a internet dedicado</t>
  </si>
  <si>
    <t>Internet por proveedor</t>
  </si>
  <si>
    <t>Internet por segmento</t>
  </si>
  <si>
    <t>p.p.: Puntos porcentuales</t>
  </si>
  <si>
    <t xml:space="preserve">Índice de penetración internet dedicado. Colombia y Bogotá </t>
  </si>
  <si>
    <t>Líneas de telefonía pública básica conmutadas en servicio.  Bogotá y Colombia</t>
  </si>
  <si>
    <t>Suscriptores a telefonía pública básica en Bogotá según proveedor</t>
  </si>
  <si>
    <t>Suscriptores a telefonía pública básica en Bogotá por estrato y segmento</t>
  </si>
  <si>
    <t>Leticia</t>
  </si>
  <si>
    <t>Barranquilla</t>
  </si>
  <si>
    <t>Cartagena</t>
  </si>
  <si>
    <t>Tunja</t>
  </si>
  <si>
    <t>Manizales</t>
  </si>
  <si>
    <t>Florencia</t>
  </si>
  <si>
    <t>Yopal</t>
  </si>
  <si>
    <t>Valledupar</t>
  </si>
  <si>
    <t>Neiva</t>
  </si>
  <si>
    <t>Riohacha</t>
  </si>
  <si>
    <t>Villavicencio</t>
  </si>
  <si>
    <t>Pasto</t>
  </si>
  <si>
    <t>Mocoa</t>
  </si>
  <si>
    <t>Armenia</t>
  </si>
  <si>
    <t>Pereira</t>
  </si>
  <si>
    <t>Bucaramanga</t>
  </si>
  <si>
    <t>Sincelejo</t>
  </si>
  <si>
    <t>Cali</t>
  </si>
  <si>
    <t>Penetración internet dedicado por ciudades capitales</t>
  </si>
  <si>
    <t>Penetración internet dedicado por departamento</t>
  </si>
  <si>
    <t>Medellin</t>
  </si>
  <si>
    <t>Caqueta</t>
  </si>
  <si>
    <t>Fuente: Ministerio de Tecnologías de la Información y las Comunicaciones (MINTIC)</t>
  </si>
  <si>
    <t xml:space="preserve">Nota. Internet dedicado: acceso a Internet a través de una línea, la cual es conectada directamente desde los nodos del proveedor hasta el cliente. </t>
  </si>
  <si>
    <t>Nota. Índice de penetración: Número de suscriptores o abonados / Población</t>
  </si>
  <si>
    <t xml:space="preserve">Nota. Internet dedicado: acceso a Internet a través de una línea dedicada, la cual es conectada directamente desde los nodos del proveedor hasta el cliente. </t>
  </si>
  <si>
    <t>Nota 2. Internet dedicado: acceso a Internet a través de una línea, la cual es conectada directamente desde los nodos del proveedor hasta el cliente.</t>
  </si>
  <si>
    <t>Nota. Segmento:Uso al acceso y al sector de la población al que pertenecen los suscriptores (6 estratos según clasificación socioeconómica)</t>
  </si>
  <si>
    <t>Suscriptores a telefonía pública básica conmutada en Bogotá</t>
  </si>
  <si>
    <t>Nota. Telefonía Pública es el servicio de telecomunicaciones cuyo objeto es la transmisión de voz a través de la Red Telefónica Pública</t>
  </si>
  <si>
    <t>Internet por tecnología</t>
  </si>
  <si>
    <t>Suscriptores líneas TPBC</t>
  </si>
  <si>
    <t>Suscriptores líneas TPBC por proveedor</t>
  </si>
  <si>
    <t>Suscriptores líneas TPBC por estrato</t>
  </si>
  <si>
    <t>Histórico suscriptores internet dedicado</t>
  </si>
  <si>
    <t>Histórico penetración internet dedicado</t>
  </si>
  <si>
    <t>Histórico penetración líneas TPBC</t>
  </si>
  <si>
    <t>Histórico líneas TPBC</t>
  </si>
  <si>
    <t>Valle del Cauca</t>
  </si>
  <si>
    <t>Trimestre de referencia:</t>
  </si>
  <si>
    <t>Año de referencia:</t>
  </si>
  <si>
    <t>Mes actual (trimestre de referencia):</t>
  </si>
  <si>
    <t>Mes pasado (trimestre anterior de referencia):</t>
  </si>
  <si>
    <t>Año de referencia (trimestre anterior de referencia)</t>
  </si>
  <si>
    <t>Fuente: MinTIC</t>
  </si>
  <si>
    <t>La Guajira</t>
  </si>
  <si>
    <t>Los démas</t>
  </si>
  <si>
    <t>Sin estratificar</t>
  </si>
  <si>
    <t>,</t>
  </si>
  <si>
    <t xml:space="preserve">Corporativo: centro colectivo. </t>
  </si>
  <si>
    <t>Promedio</t>
  </si>
  <si>
    <t>Cambio en p.p. anual</t>
  </si>
  <si>
    <t xml:space="preserve">Cambio en p.p. </t>
  </si>
  <si>
    <t xml:space="preserve"> pr: Cifras preliminares</t>
  </si>
  <si>
    <t>pr: Cifras preliminares</t>
  </si>
  <si>
    <t>Tpbc: Telefonía pública básica conmutada</t>
  </si>
  <si>
    <t>Nota 1. Tecnología usada para el acceso a Internet Alámbricas:Fibra Óptica(Fiber), Clear Channel, xDSL, Cable. Inalámbricas:Micro-ondas, Satelital, WiMAX, Wifi</t>
  </si>
  <si>
    <t>Líneas de telefonía pública básica conmutadas en servicio Bogotá</t>
  </si>
  <si>
    <t>Comunicacion Celular S A Comcel S A</t>
  </si>
  <si>
    <t>Hs Networks Sas</t>
  </si>
  <si>
    <t>Columbus Networks De Colombia Ltda</t>
  </si>
  <si>
    <t>Suscriptores a internet, según departamento y Bogotá</t>
  </si>
  <si>
    <t xml:space="preserve">Índice de penetración internet, según ciudades capitales </t>
  </si>
  <si>
    <t>Índice de penetración internet, ciudades capitales</t>
  </si>
  <si>
    <t>Suscriptores a internet dedicado y residencial en Bogotá según proveedor de servicio</t>
  </si>
  <si>
    <t>Nota 3. Fiber to the building o fiber to the basement (FTTB), Fiber to the premises, Fiber to the node (FTTN), WiMAX</t>
  </si>
  <si>
    <t xml:space="preserve">Suscriptores a internet dedicado y residencial en Bogotá según tipo de tecnología </t>
  </si>
  <si>
    <t>Suscriptores a internet dedicado y residencial en Bogotá según tipo de tecnología</t>
  </si>
  <si>
    <t>Histórico suscriptores a internet dedicado y residencial en Bogotá</t>
  </si>
  <si>
    <t>Histórico penetración internet dedicado y residencial en Bogotá</t>
  </si>
  <si>
    <t>Penetración telefonía pública básica en servicio en Bogotá</t>
  </si>
  <si>
    <t>Suscriptores a internet dedicado y residencial en Bogotá según segmento</t>
  </si>
  <si>
    <t>Suscriptores a internet dedicado y residencial en Bogotá por segmento</t>
  </si>
  <si>
    <t>Año</t>
  </si>
  <si>
    <t>Departamento</t>
  </si>
  <si>
    <t xml:space="preserve">Suscriptores a Internet </t>
  </si>
  <si>
    <t>BOGOTÁ D.C.</t>
  </si>
  <si>
    <t>Abonados Telefonía Pública</t>
  </si>
  <si>
    <t>Porcentaje de Suscriptores a telefonía pública básica en Bogotá por proveedor</t>
  </si>
  <si>
    <t>Bogota</t>
  </si>
  <si>
    <t>Atlantico</t>
  </si>
  <si>
    <t>Bolivar</t>
  </si>
  <si>
    <t>Boyaca</t>
  </si>
  <si>
    <t>Quindio</t>
  </si>
  <si>
    <t>Cordoba</t>
  </si>
  <si>
    <t>Choco</t>
  </si>
  <si>
    <t>Archipielago de San Andres Providencia y Santa Catalina</t>
  </si>
  <si>
    <t>Guainia</t>
  </si>
  <si>
    <t>Vaupes</t>
  </si>
  <si>
    <t>San Andres</t>
  </si>
  <si>
    <t>Popayan</t>
  </si>
  <si>
    <t>Quibdo</t>
  </si>
  <si>
    <t>Monteria</t>
  </si>
  <si>
    <t>Inirida</t>
  </si>
  <si>
    <t>San Jose del Guaviare</t>
  </si>
  <si>
    <t>Santa Marta</t>
  </si>
  <si>
    <t>Cucuta</t>
  </si>
  <si>
    <t>Ibague</t>
  </si>
  <si>
    <t>Mitu</t>
  </si>
  <si>
    <t>Puerto Carreño</t>
  </si>
  <si>
    <t>Empresa De Telecomunicaciones De Bogota S.A. Esp</t>
  </si>
  <si>
    <t>Colombia Telecomunicaciones S.A. E.S.P.</t>
  </si>
  <si>
    <t>Une Epm Telecomunicaciones S.A.</t>
  </si>
  <si>
    <t>H V Television S.A.S.</t>
  </si>
  <si>
    <t>Conexion Digital Express Sas</t>
  </si>
  <si>
    <t>Directv Colombia Ltda</t>
  </si>
  <si>
    <t xml:space="preserve"> Resto de empresas*Incluye: Tekcom Tecnologia y Comunicaciones Sas, Media Commerce Partners S.A, Telenet Digital Sas, Axesat S.A., Bt Latam Colombia S A., Itelkom S.A.S., Internexa S.A E.S.P, Wifao Colombia Sas, O4it Colombia Ltda, Mercanet, Compuseb Solutions Sas, Diveo De Colombia S.A.S., Telecommunications Advance Group S.A.S., Globalnet Colombia Sa., Consultores En Tecnologias De Informacion Sas, Evernet S A S, Ip Technologies Sas, Flywan S.A., Anditel S.A., Brasil Telecom De Colombia Empresa Unipersonal., Hostdime.Com.Co S.A.S., Red Uno S.A., Skynet De Colombia S.A., Compañia Internacional De Comunicaciones Marg S.A.S., Dobleclick Software E Ingenieria Sas., Netbeam S.A., Adprotv Sas., Dialnet De Colombia S.A. E.S.P., Espacios y Redes E.U., Eurona Telecom Colombia S A S., Gonzalez &amp; Mariño Ingenieria En Telecomunicaciones Redes Sistemas y Obras Civiles., I 3net Sas., Mediawire Telecomunicaciones Sas., Telmex Colombia S.A., Tv Prensa S.A., Verizon Colombia S.A  y S3 Wireless Colombia S.A.</t>
  </si>
  <si>
    <t>Fiber To The Home (Ftth)</t>
  </si>
  <si>
    <t>Xdsl</t>
  </si>
  <si>
    <t>Hybrid Fiber Coaxial (Hfc)</t>
  </si>
  <si>
    <t>Fiber To The Cabinet (Fttc)</t>
  </si>
  <si>
    <t>Fiber To The Building O Fiber</t>
  </si>
  <si>
    <t>Fiber To The Premises</t>
  </si>
  <si>
    <t>Wifi</t>
  </si>
  <si>
    <t>Wimax</t>
  </si>
  <si>
    <t>Aria Tel Sas E S P</t>
  </si>
  <si>
    <t>Empresa de Telecomunicaciones de Bogota S.A. Esp</t>
  </si>
  <si>
    <t>Sistemas Satelitales de Colombia S.A  Esp</t>
  </si>
  <si>
    <t>Histórico</t>
  </si>
  <si>
    <t>2021pr</t>
  </si>
  <si>
    <t>Total ciudades capitales</t>
  </si>
  <si>
    <t>Group Telecomunicaciones P&amp;C Sas</t>
  </si>
  <si>
    <t>Resto De Empresas *</t>
  </si>
  <si>
    <t>Fiber To The Node (Fttn)</t>
  </si>
  <si>
    <t xml:space="preserve">                                                        Suscriptores a internet dedicado y residencial en Bogotá por proveedor de servicio</t>
  </si>
  <si>
    <t>p.p   '21/'20</t>
  </si>
  <si>
    <t>0</t>
  </si>
  <si>
    <t>% Cambio   '21/'20</t>
  </si>
  <si>
    <t>Total nacional</t>
  </si>
  <si>
    <t xml:space="preserve">Total ciudades capitales </t>
  </si>
  <si>
    <t>Otras Tecnologias Fijas</t>
  </si>
  <si>
    <t>Otras Tecnologias Inalambricas</t>
  </si>
  <si>
    <t>Residencial - Estrato 1</t>
  </si>
  <si>
    <t>Residencial - Estrato 2</t>
  </si>
  <si>
    <t>Residencial - Estrato 3</t>
  </si>
  <si>
    <t>Residencial - Estrato 4</t>
  </si>
  <si>
    <t>Residencial - Estrato 5</t>
  </si>
  <si>
    <t>Residencial - Estrato 6</t>
  </si>
  <si>
    <t>Sin Estratificar</t>
  </si>
  <si>
    <t>Uso Propio Interno Del Operado</t>
  </si>
  <si>
    <t>Nota:Mintic para el índice de penetración utiliza  para el I trimestre la población del año base y para segundo, tercero y cuarto la población del año siguiente.</t>
  </si>
  <si>
    <t>2020pv</t>
  </si>
  <si>
    <t>2021pv</t>
  </si>
  <si>
    <t>Valle del cauca</t>
  </si>
  <si>
    <t>Norte de santander</t>
  </si>
  <si>
    <t>La guajira</t>
  </si>
  <si>
    <t>Archipielago de san andres providencia y santa catalina</t>
  </si>
  <si>
    <t>2022pr</t>
  </si>
  <si>
    <t>Año de referencia (trimestre actual de referencia)</t>
  </si>
  <si>
    <t>% Cambio
´22/´21</t>
  </si>
  <si>
    <t>% del total
´22</t>
  </si>
  <si>
    <t>p.p. '22/'21</t>
  </si>
  <si>
    <t>Total</t>
  </si>
  <si>
    <t>% Cambio   '22/'21</t>
  </si>
  <si>
    <t>22 como % de '21</t>
  </si>
  <si>
    <t>p.p   '22/'21</t>
  </si>
  <si>
    <t>2022pv</t>
  </si>
  <si>
    <t>Periodo</t>
  </si>
  <si>
    <t>IIIpv</t>
  </si>
  <si>
    <t>IIpv</t>
  </si>
  <si>
    <t>2019</t>
  </si>
  <si>
    <t>2020</t>
  </si>
  <si>
    <t>2021</t>
  </si>
  <si>
    <t>2022</t>
  </si>
  <si>
    <t>pv: Cifras provisionales</t>
  </si>
  <si>
    <t>IVpv</t>
  </si>
  <si>
    <t>Ipv</t>
  </si>
  <si>
    <t>Otras Tecnologias De Fibra (An</t>
  </si>
  <si>
    <t>Avantel S.A.S</t>
  </si>
  <si>
    <t>Sistemas Satelitales De Colombia S.A  Esp</t>
  </si>
  <si>
    <t>Tpe Comunicaciones Colombia Sas</t>
  </si>
  <si>
    <t>Proveedor</t>
  </si>
  <si>
    <t>Empresas Municipales De Cali Eice E.S.P</t>
  </si>
  <si>
    <t>Ert Sa Esp</t>
  </si>
  <si>
    <t>Phonix Network S.A.S.</t>
  </si>
  <si>
    <t>Unimos Empresa Minicipal De Telecomunicaciones De Ipiales S.A. E.S.P.</t>
  </si>
  <si>
    <t>Sanest Sas</t>
  </si>
  <si>
    <t>Nota: Telefonía Pública Básica es el servicio básico de telecomunicaciones cuyo objeto es la transmisión de voz a través de la Red Telefónica Pública</t>
  </si>
  <si>
    <t>oct-dic</t>
  </si>
  <si>
    <t>jul-sep</t>
  </si>
  <si>
    <t>Ivpr</t>
  </si>
  <si>
    <t>Iipv</t>
  </si>
  <si>
    <t>IVpr</t>
  </si>
  <si>
    <t>Porcentaje (%) 2019-2022pr</t>
  </si>
  <si>
    <t>Año corrido oct-dic</t>
  </si>
  <si>
    <t>Porcentaje (%), 2019-I -2022pr-IV</t>
  </si>
  <si>
    <t>Miles de líneas 2019-I_2022pr-IV</t>
  </si>
  <si>
    <t>miles de líneas 2019-I-2022pr-IV</t>
  </si>
  <si>
    <t>Porcentaje (%) 2019 -2022pr</t>
  </si>
  <si>
    <t>Miles de personas 2019-2022pr</t>
  </si>
  <si>
    <t>miles de personas 2019-I 2022pr-IV</t>
  </si>
  <si>
    <t>Miles de personas, oct-dic2022pr</t>
  </si>
  <si>
    <t>% Cambio oct-dic 22/jul-sep22</t>
  </si>
  <si>
    <t>% del total            jul-sep-22</t>
  </si>
  <si>
    <t>Distribución porcentual, oct-dic 2022pr</t>
  </si>
  <si>
    <t>% Cambio oct-dic          2022/jul-sep2022</t>
  </si>
  <si>
    <t>% del total       jul-sep-22</t>
  </si>
  <si>
    <t>% Cambio oct-dic          22/jul-sep22</t>
  </si>
  <si>
    <t>Miles de personas,  2019 I/2022pr IV</t>
  </si>
  <si>
    <t>Distribución porcentual, oct-dic de 2022pr</t>
  </si>
  <si>
    <t>Distribución porcentual %, oct-dic2022pr</t>
  </si>
  <si>
    <t>Porcentaje (%),oct-dic 2022pr</t>
  </si>
  <si>
    <t>p.p oct-dic-22 /jul-sep-22</t>
  </si>
  <si>
    <t>Porcentaje (%), 2019I/2022IV</t>
  </si>
  <si>
    <t>Porcentaje (%), 2019 I/2022 IV</t>
  </si>
  <si>
    <t>Miles de personas, oct-dic 2022pr</t>
  </si>
  <si>
    <t>% Cambio oct-dic 22/jul-sep-22</t>
  </si>
  <si>
    <t>Porcentaje (%),oct-dic 2022pr IV</t>
  </si>
  <si>
    <t>Elaboración: George Zambrano Gutierrez - Profesional Especializado DEDE</t>
  </si>
  <si>
    <t>Fecha de publicación: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</si>
</sst>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00"/>
    <numFmt numFmtId="170" formatCode="_-* #,##0\ _€_-;\-* #,##0\ _€_-;_-* &quot;-&quot;??\ _€_-;_-@_-"/>
    <numFmt numFmtId="171" formatCode="_(* #,##0.0_);_(* \(#,##0.0\);_(* &quot;-&quot;??_);_(@_)"/>
    <numFmt numFmtId="172" formatCode="_(* #,##0_);_(* \(#,##0\);_(* &quot;-&quot;??_);_(@_)"/>
    <numFmt numFmtId="173" formatCode="0.0%"/>
    <numFmt numFmtId="174" formatCode="_-&quot;$&quot;* #,##0_-;\-&quot;$&quot;* #,##0_-;_-&quot;$&quot;* &quot;-&quot;_-;_-@_-"/>
    <numFmt numFmtId="175" formatCode="_-* #,##0.00\ _€_-;\-* #,##0.00\ _€_-;_-* &quot;-&quot;??\ _€_-;_-@_-"/>
    <numFmt numFmtId="176" formatCode="_ * #,##0.00_ ;_ * \-#,##0.00_ ;_ * &quot;-&quot;??_ ;_ @_ "/>
    <numFmt numFmtId="177" formatCode="_-* #,##0.00\ [$€]_-;\-* #,##0.00\ [$€]_-;_-* &quot;-&quot;??\ [$€]_-;_-@_-"/>
    <numFmt numFmtId="178" formatCode="_([$€]* #,##0.00_);_([$€]* \(#,##0.00\);_([$€]* &quot;-&quot;??_);_(@_)"/>
    <numFmt numFmtId="179" formatCode="_-* #,##0.00\ _P_t_s_-;\-* #,##0.00\ _P_t_s_-;_-* &quot;-&quot;??\ _P_t_s_-;_-@_-"/>
    <numFmt numFmtId="180" formatCode="&quot;$&quot;\ #,##0;&quot;$&quot;\ \-#,##0"/>
    <numFmt numFmtId="181" formatCode="#,##0;[Red]#,##0"/>
    <numFmt numFmtId="182" formatCode="_ * #,##0_ ;_ * \-#,##0_ ;_ * &quot;-&quot;??_ ;_ @_ "/>
    <numFmt numFmtId="183" formatCode="&quot;$&quot;\ #,##0"/>
    <numFmt numFmtId="184" formatCode="_(* #,##0.000000_);_(* \(#,##0.000000\);_(* &quot;-&quot;??_);_(@_)"/>
  </numFmts>
  <fonts count="69">
    <font>
      <sz val="11"/>
      <color theme="1"/>
      <name val="Calibri"/>
      <family val="2"/>
      <scheme val="minor"/>
    </font>
    <font>
      <sz val="11"/>
      <color indexed="8"/>
      <name val="Calibri"/>
      <family val="2"/>
    </font>
    <font>
      <sz val="10"/>
      <name val="MS Sans Serif"/>
      <family val="2"/>
    </font>
    <font>
      <sz val="10"/>
      <name val="Arial"/>
      <family val="2"/>
    </font>
    <font>
      <u/>
      <sz val="11"/>
      <color indexed="12"/>
      <name val="Calibri"/>
      <family val="2"/>
    </font>
    <font>
      <sz val="11"/>
      <color indexed="60"/>
      <name val="Calibri"/>
      <family val="2"/>
    </font>
    <font>
      <b/>
      <sz val="11"/>
      <color indexed="8"/>
      <name val="Calibri"/>
      <family val="2"/>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1"/>
      <name val="Calibri"/>
      <family val="2"/>
      <scheme val="minor"/>
    </font>
    <font>
      <sz val="11"/>
      <color theme="0"/>
      <name val="Calibri"/>
      <family val="2"/>
      <scheme val="minor"/>
    </font>
    <font>
      <b/>
      <sz val="11"/>
      <color theme="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1"/>
      <color theme="1"/>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0"/>
      <color indexed="30"/>
      <name val="Arial"/>
      <family val="2"/>
    </font>
    <font>
      <u/>
      <sz val="11"/>
      <color rgb="FF0066AA"/>
      <name val="Calibri"/>
      <family val="2"/>
      <scheme val="minor"/>
    </font>
    <font>
      <u/>
      <sz val="11"/>
      <color rgb="FF004488"/>
      <name val="Calibri"/>
      <family val="2"/>
      <scheme val="minor"/>
    </font>
    <font>
      <u/>
      <sz val="7.5"/>
      <color indexed="12"/>
      <name val="Arial"/>
      <family val="2"/>
    </font>
    <font>
      <sz val="12"/>
      <name val="SWISS"/>
    </font>
    <font>
      <u/>
      <sz val="8"/>
      <color rgb="FF0000FF"/>
      <name val="Calibri"/>
      <family val="2"/>
      <scheme val="minor"/>
    </font>
    <font>
      <u/>
      <sz val="11"/>
      <color theme="11"/>
      <name val="Calibri"/>
      <family val="2"/>
      <scheme val="minor"/>
    </font>
    <font>
      <sz val="10"/>
      <color theme="1"/>
      <name val="Arial"/>
      <family val="2"/>
    </font>
    <font>
      <b/>
      <sz val="10"/>
      <color theme="1"/>
      <name val="Arial"/>
      <family val="2"/>
    </font>
    <font>
      <sz val="10"/>
      <color theme="0"/>
      <name val="Arial"/>
      <family val="2"/>
    </font>
    <font>
      <b/>
      <sz val="10"/>
      <name val="Arial"/>
      <family val="2"/>
    </font>
    <font>
      <sz val="10"/>
      <color rgb="FFFF0000"/>
      <name val="Arial"/>
      <family val="2"/>
    </font>
    <font>
      <b/>
      <sz val="10"/>
      <color rgb="FFFF0000"/>
      <name val="Arial"/>
      <family val="2"/>
    </font>
    <font>
      <b/>
      <sz val="10"/>
      <color rgb="FF004559"/>
      <name val="Arial"/>
      <family val="2"/>
    </font>
    <font>
      <sz val="10"/>
      <color rgb="FF004559"/>
      <name val="Arial"/>
      <family val="2"/>
    </font>
    <font>
      <b/>
      <sz val="10"/>
      <color theme="0"/>
      <name val="Arial"/>
      <family val="2"/>
    </font>
    <font>
      <sz val="10"/>
      <color rgb="FF000000"/>
      <name val="Arial"/>
      <family val="2"/>
    </font>
    <font>
      <u/>
      <sz val="10"/>
      <color indexed="12"/>
      <name val="Arial"/>
      <family val="2"/>
    </font>
    <font>
      <b/>
      <sz val="10"/>
      <color rgb="FF000000"/>
      <name val="Arial"/>
      <family val="2"/>
    </font>
    <font>
      <sz val="8"/>
      <color theme="0"/>
      <name val="Arial"/>
      <family val="2"/>
    </font>
    <font>
      <b/>
      <sz val="8"/>
      <name val="Arial"/>
      <family val="2"/>
    </font>
    <font>
      <sz val="8"/>
      <color theme="0" tint="-0.14999847407452621"/>
      <name val="Arial"/>
      <family val="2"/>
    </font>
    <font>
      <sz val="8"/>
      <color rgb="FFFF0000"/>
      <name val="Arial"/>
      <family val="2"/>
    </font>
    <font>
      <u/>
      <sz val="10"/>
      <color theme="1"/>
      <name val="Arial"/>
      <family val="2"/>
    </font>
    <font>
      <sz val="9"/>
      <color theme="0"/>
      <name val="Arial"/>
      <family val="2"/>
    </font>
    <font>
      <b/>
      <sz val="9"/>
      <color theme="0"/>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theme="0"/>
      </patternFill>
    </fill>
    <fill>
      <patternFill patternType="solid">
        <fgColor rgb="FF1F497D"/>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53722D"/>
      </left>
      <right/>
      <top style="thin">
        <color rgb="FF53722D"/>
      </top>
      <bottom/>
      <diagonal/>
    </border>
    <border>
      <left/>
      <right/>
      <top style="thin">
        <color rgb="FF53722D"/>
      </top>
      <bottom/>
      <diagonal/>
    </border>
    <border>
      <left style="thin">
        <color rgb="FF53722D"/>
      </left>
      <right/>
      <top/>
      <bottom/>
      <diagonal/>
    </border>
    <border>
      <left/>
      <right style="thin">
        <color rgb="FF53722D"/>
      </right>
      <top/>
      <bottom/>
      <diagonal/>
    </border>
    <border>
      <left style="thin">
        <color rgb="FF53722D"/>
      </left>
      <right/>
      <top/>
      <bottom style="thin">
        <color rgb="FF53722D"/>
      </bottom>
      <diagonal/>
    </border>
    <border>
      <left/>
      <right/>
      <top/>
      <bottom style="thin">
        <color rgb="FF53722D"/>
      </bottom>
      <diagonal/>
    </border>
    <border>
      <left/>
      <right style="thin">
        <color rgb="FF53722D"/>
      </right>
      <top/>
      <bottom style="thin">
        <color rgb="FF53722D"/>
      </bottom>
      <diagonal/>
    </border>
    <border>
      <left style="thin">
        <color rgb="FF53722D"/>
      </left>
      <right style="thin">
        <color rgb="FF53722D"/>
      </right>
      <top style="thin">
        <color rgb="FF53722D"/>
      </top>
      <bottom style="thin">
        <color rgb="FF53722D"/>
      </bottom>
      <diagonal/>
    </border>
    <border>
      <left/>
      <right style="thin">
        <color rgb="FF53722D"/>
      </right>
      <top style="thin">
        <color rgb="FF53722D"/>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53722D"/>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thin">
        <color rgb="FF002060"/>
      </bottom>
      <diagonal/>
    </border>
    <border>
      <left style="thin">
        <color theme="3" tint="-0.24994659260841701"/>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2060"/>
      </left>
      <right style="thin">
        <color rgb="FF002060"/>
      </right>
      <top style="thin">
        <color rgb="FF002060"/>
      </top>
      <bottom style="thin">
        <color rgb="FF002060"/>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bottom/>
      <diagonal/>
    </border>
    <border>
      <left style="thin">
        <color theme="3"/>
      </left>
      <right style="thin">
        <color theme="3"/>
      </right>
      <top/>
      <bottom style="thin">
        <color theme="3"/>
      </bottom>
      <diagonal/>
    </border>
    <border>
      <left/>
      <right/>
      <top style="thin">
        <color theme="3"/>
      </top>
      <bottom style="thin">
        <color theme="3"/>
      </bottom>
      <diagonal/>
    </border>
    <border>
      <left/>
      <right style="thin">
        <color rgb="FF002060"/>
      </right>
      <top style="thin">
        <color rgb="FF002060"/>
      </top>
      <bottom style="thin">
        <color rgb="FF002060"/>
      </bottom>
      <diagonal/>
    </border>
    <border>
      <left/>
      <right style="thin">
        <color indexed="64"/>
      </right>
      <top/>
      <bottom/>
      <diagonal/>
    </border>
    <border>
      <left/>
      <right/>
      <top/>
      <bottom style="thin">
        <color auto="1"/>
      </bottom>
      <diagonal/>
    </border>
  </borders>
  <cellStyleXfs count="42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4" fillId="0" borderId="0" applyNumberFormat="0" applyFill="0" applyBorder="0" applyAlignment="0" applyProtection="0">
      <alignment vertical="top"/>
      <protection locked="0"/>
    </xf>
    <xf numFmtId="0" fontId="16" fillId="3" borderId="0" applyNumberFormat="0" applyBorder="0" applyAlignment="0" applyProtection="0"/>
    <xf numFmtId="166" fontId="23" fillId="0" borderId="0" applyFont="0" applyFill="0" applyBorder="0" applyAlignment="0" applyProtection="0"/>
    <xf numFmtId="41" fontId="23" fillId="0" borderId="0" applyFont="0" applyFill="0" applyBorder="0" applyAlignment="0" applyProtection="0"/>
    <xf numFmtId="174" fontId="23" fillId="0" borderId="0" applyFont="0" applyFill="0" applyBorder="0" applyAlignment="0" applyProtection="0"/>
    <xf numFmtId="0" fontId="5" fillId="22" borderId="0" applyNumberFormat="0" applyBorder="0" applyAlignment="0" applyProtection="0"/>
    <xf numFmtId="0" fontId="3" fillId="0" borderId="0"/>
    <xf numFmtId="0" fontId="3" fillId="0" borderId="0"/>
    <xf numFmtId="0" fontId="23" fillId="0" borderId="0"/>
    <xf numFmtId="0" fontId="3" fillId="0" borderId="0"/>
    <xf numFmtId="0" fontId="3" fillId="0" borderId="0"/>
    <xf numFmtId="0" fontId="3" fillId="0" borderId="0"/>
    <xf numFmtId="0" fontId="26" fillId="0" borderId="0"/>
    <xf numFmtId="0" fontId="3" fillId="0" borderId="0"/>
    <xf numFmtId="0" fontId="2" fillId="0" borderId="0"/>
    <xf numFmtId="0" fontId="3" fillId="23" borderId="4" applyNumberFormat="0" applyFont="0" applyAlignment="0" applyProtection="0"/>
    <xf numFmtId="0" fontId="3"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4" fillId="0" borderId="8" applyNumberFormat="0" applyFill="0" applyAlignment="0" applyProtection="0"/>
    <xf numFmtId="0" fontId="20" fillId="0" borderId="0" applyNumberFormat="0" applyFill="0" applyBorder="0" applyAlignment="0" applyProtection="0"/>
    <xf numFmtId="0" fontId="6" fillId="0" borderId="9" applyNumberFormat="0" applyFill="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0" borderId="20" applyNumberFormat="0" applyFill="0" applyAlignment="0" applyProtection="0"/>
    <xf numFmtId="0" fontId="34" fillId="0" borderId="21" applyNumberFormat="0" applyFill="0" applyAlignment="0" applyProtection="0"/>
    <xf numFmtId="0" fontId="34" fillId="0" borderId="0" applyNumberFormat="0" applyFill="0" applyBorder="0" applyAlignment="0" applyProtection="0"/>
    <xf numFmtId="0" fontId="35"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30" borderId="22" applyNumberFormat="0" applyAlignment="0" applyProtection="0"/>
    <xf numFmtId="0" fontId="39" fillId="31" borderId="23" applyNumberFormat="0" applyAlignment="0" applyProtection="0"/>
    <xf numFmtId="0" fontId="40" fillId="31" borderId="22" applyNumberFormat="0" applyAlignment="0" applyProtection="0"/>
    <xf numFmtId="0" fontId="41" fillId="0" borderId="24" applyNumberFormat="0" applyFill="0" applyAlignment="0" applyProtection="0"/>
    <xf numFmtId="0" fontId="25" fillId="32" borderId="25" applyNumberFormat="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28" fillId="0" borderId="27" applyNumberFormat="0" applyFill="0" applyAlignment="0" applyProtection="0"/>
    <xf numFmtId="0" fontId="24"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4" fillId="57" borderId="0" applyNumberFormat="0" applyBorder="0" applyAlignment="0" applyProtection="0"/>
    <xf numFmtId="0" fontId="3" fillId="0" borderId="0"/>
    <xf numFmtId="0" fontId="3" fillId="0" borderId="0"/>
    <xf numFmtId="0" fontId="3" fillId="0" borderId="0"/>
    <xf numFmtId="0" fontId="43" fillId="0" borderId="0" applyNumberFormat="0" applyFill="0" applyBorder="0" applyAlignment="0" applyProtection="0">
      <alignment vertical="top"/>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1" fillId="0" borderId="0" applyFont="0" applyFill="0" applyBorder="0" applyAlignment="0" applyProtection="0"/>
    <xf numFmtId="0" fontId="23" fillId="33" borderId="26" applyNumberFormat="0" applyFont="0" applyAlignment="0" applyProtection="0"/>
    <xf numFmtId="0" fontId="23" fillId="33" borderId="26" applyNumberFormat="0" applyFont="0" applyAlignment="0" applyProtection="0"/>
    <xf numFmtId="0" fontId="23" fillId="33" borderId="26" applyNumberFormat="0" applyFont="0" applyAlignment="0" applyProtection="0"/>
    <xf numFmtId="0" fontId="23" fillId="33" borderId="26" applyNumberFormat="0" applyFont="0" applyAlignment="0" applyProtection="0"/>
    <xf numFmtId="9" fontId="1" fillId="0" borderId="0" applyFont="0" applyFill="0" applyBorder="0" applyAlignment="0" applyProtection="0"/>
    <xf numFmtId="0" fontId="3" fillId="0" borderId="0">
      <alignment vertical="top"/>
    </xf>
    <xf numFmtId="0" fontId="44" fillId="0" borderId="0" applyNumberFormat="0" applyFill="0" applyBorder="0" applyAlignment="0" applyProtection="0"/>
    <xf numFmtId="0" fontId="45" fillId="0" borderId="0" applyNumberFormat="0" applyFill="0" applyBorder="0" applyAlignment="0" applyProtection="0"/>
    <xf numFmtId="0" fontId="23" fillId="33" borderId="26" applyNumberFormat="0" applyFont="0" applyAlignment="0" applyProtection="0"/>
    <xf numFmtId="175" fontId="23" fillId="0" borderId="0" applyFont="0" applyFill="0" applyBorder="0" applyAlignment="0" applyProtection="0"/>
    <xf numFmtId="166" fontId="23" fillId="0" borderId="0" applyFont="0" applyFill="0" applyBorder="0" applyAlignment="0" applyProtection="0"/>
    <xf numFmtId="0" fontId="3" fillId="0" borderId="0"/>
    <xf numFmtId="0" fontId="46" fillId="0" borderId="0" applyNumberFormat="0" applyFill="0" applyBorder="0" applyAlignment="0" applyProtection="0">
      <alignment vertical="top"/>
      <protection locked="0"/>
    </xf>
    <xf numFmtId="176" fontId="3" fillId="0" borderId="0" applyFont="0" applyFill="0" applyBorder="0" applyAlignment="0" applyProtection="0"/>
    <xf numFmtId="165"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47" fillId="0" borderId="0" applyFont="0" applyFill="0" applyBorder="0" applyAlignment="0" applyProtection="0"/>
    <xf numFmtId="40" fontId="8" fillId="0" borderId="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2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0" fontId="1" fillId="5" borderId="0" applyNumberFormat="0" applyBorder="0" applyAlignment="0" applyProtection="0"/>
    <xf numFmtId="0" fontId="23" fillId="48" borderId="0" applyNumberFormat="0" applyBorder="0" applyAlignment="0" applyProtection="0"/>
    <xf numFmtId="178" fontId="3" fillId="0" borderId="0" applyFont="0" applyFill="0" applyBorder="0" applyAlignment="0" applyProtection="0"/>
    <xf numFmtId="177" fontId="7" fillId="0" borderId="0" applyFont="0" applyFill="0" applyBorder="0" applyAlignment="0" applyProtection="0"/>
    <xf numFmtId="179" fontId="7"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1" fillId="0" borderId="0"/>
    <xf numFmtId="0" fontId="3" fillId="0" borderId="0"/>
    <xf numFmtId="0" fontId="1" fillId="0" borderId="0"/>
    <xf numFmtId="0" fontId="3" fillId="0" borderId="0"/>
    <xf numFmtId="0" fontId="7" fillId="0" borderId="0"/>
    <xf numFmtId="176" fontId="3" fillId="0" borderId="0" applyFont="0" applyFill="0" applyBorder="0" applyAlignment="0" applyProtection="0"/>
    <xf numFmtId="0" fontId="3" fillId="0" borderId="0"/>
    <xf numFmtId="0" fontId="1" fillId="33" borderId="26" applyNumberFormat="0" applyFont="0" applyAlignment="0" applyProtection="0"/>
    <xf numFmtId="0" fontId="23" fillId="33" borderId="26" applyNumberFormat="0" applyFont="0" applyAlignment="0" applyProtection="0"/>
    <xf numFmtId="0" fontId="1" fillId="33" borderId="26" applyNumberFormat="0" applyFont="0" applyAlignment="0" applyProtection="0"/>
    <xf numFmtId="0" fontId="23" fillId="33" borderId="26" applyNumberFormat="0" applyFont="0" applyAlignment="0" applyProtection="0"/>
    <xf numFmtId="0" fontId="1" fillId="33" borderId="26" applyNumberFormat="0" applyFont="0" applyAlignment="0" applyProtection="0"/>
    <xf numFmtId="0" fontId="23" fillId="33" borderId="26" applyNumberFormat="0" applyFont="0" applyAlignment="0" applyProtection="0"/>
    <xf numFmtId="0" fontId="3" fillId="23" borderId="4" applyNumberFormat="0" applyFont="0" applyAlignment="0" applyProtection="0"/>
    <xf numFmtId="0" fontId="23" fillId="33" borderId="26"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75" fontId="23" fillId="0" borderId="0" applyFont="0" applyFill="0" applyBorder="0" applyAlignment="0" applyProtection="0"/>
    <xf numFmtId="0" fontId="48" fillId="0" borderId="0" applyNumberFormat="0" applyFill="0" applyBorder="0" applyAlignment="0" applyProtection="0"/>
    <xf numFmtId="164"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80"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6" fontId="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0" fontId="3" fillId="0" borderId="0"/>
    <xf numFmtId="0" fontId="29" fillId="0" borderId="0"/>
    <xf numFmtId="0" fontId="29" fillId="0" borderId="0"/>
    <xf numFmtId="0" fontId="29" fillId="0" borderId="0"/>
    <xf numFmtId="0" fontId="29" fillId="0" borderId="0"/>
    <xf numFmtId="0" fontId="29" fillId="0" borderId="0"/>
    <xf numFmtId="175" fontId="23"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1" fontId="3" fillId="0" borderId="0" applyFont="0" applyFill="0" applyBorder="0" applyAlignment="0" applyProtection="0"/>
    <xf numFmtId="0" fontId="3" fillId="0" borderId="0"/>
    <xf numFmtId="41" fontId="23" fillId="0" borderId="0" applyFont="0" applyFill="0" applyBorder="0" applyAlignment="0" applyProtection="0"/>
    <xf numFmtId="0" fontId="26" fillId="0" borderId="0"/>
    <xf numFmtId="0" fontId="3" fillId="0" borderId="0"/>
    <xf numFmtId="0" fontId="3" fillId="0" borderId="0"/>
    <xf numFmtId="0" fontId="23" fillId="0" borderId="0"/>
    <xf numFmtId="0" fontId="3"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3" fillId="0" borderId="0"/>
    <xf numFmtId="0" fontId="3" fillId="23" borderId="4" applyNumberFormat="0" applyFont="0" applyAlignment="0" applyProtection="0"/>
    <xf numFmtId="0" fontId="26" fillId="0" borderId="0"/>
    <xf numFmtId="0" fontId="23" fillId="0" borderId="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0" fontId="3" fillId="0" borderId="0"/>
    <xf numFmtId="0" fontId="23" fillId="0" borderId="0"/>
    <xf numFmtId="0" fontId="3" fillId="0" borderId="0"/>
    <xf numFmtId="0" fontId="3" fillId="0" borderId="0"/>
    <xf numFmtId="0" fontId="26" fillId="0" borderId="0"/>
    <xf numFmtId="0" fontId="3" fillId="23" borderId="4" applyNumberFormat="0" applyFont="0" applyAlignment="0" applyProtection="0"/>
    <xf numFmtId="0" fontId="3" fillId="23" borderId="4" applyNumberFormat="0" applyFont="0" applyAlignment="0" applyProtection="0"/>
    <xf numFmtId="164" fontId="23" fillId="0" borderId="0" applyFont="0" applyFill="0" applyBorder="0" applyAlignment="0" applyProtection="0"/>
    <xf numFmtId="0" fontId="29" fillId="0" borderId="0"/>
    <xf numFmtId="0" fontId="29" fillId="0" borderId="0"/>
    <xf numFmtId="0" fontId="2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514">
    <xf numFmtId="0" fontId="0" fillId="0" borderId="0" xfId="0"/>
    <xf numFmtId="0" fontId="30" fillId="25" borderId="0" xfId="0" applyFont="1" applyFill="1"/>
    <xf numFmtId="0" fontId="30" fillId="25" borderId="43" xfId="0" applyFont="1" applyFill="1" applyBorder="1"/>
    <xf numFmtId="0" fontId="50" fillId="25" borderId="0" xfId="0" applyFont="1" applyFill="1"/>
    <xf numFmtId="0" fontId="50" fillId="0" borderId="0" xfId="0" applyFont="1"/>
    <xf numFmtId="0" fontId="51" fillId="25" borderId="0" xfId="0" applyFont="1" applyFill="1"/>
    <xf numFmtId="0" fontId="50" fillId="25" borderId="40" xfId="0" applyFont="1" applyFill="1" applyBorder="1"/>
    <xf numFmtId="0" fontId="50" fillId="25" borderId="41" xfId="0" applyFont="1" applyFill="1" applyBorder="1"/>
    <xf numFmtId="0" fontId="50" fillId="25" borderId="42" xfId="0" applyFont="1" applyFill="1" applyBorder="1"/>
    <xf numFmtId="0" fontId="3" fillId="25" borderId="0" xfId="0" applyFont="1" applyFill="1"/>
    <xf numFmtId="0" fontId="3" fillId="25" borderId="0" xfId="44" applyFill="1"/>
    <xf numFmtId="0" fontId="52" fillId="25" borderId="0" xfId="0" applyFont="1" applyFill="1"/>
    <xf numFmtId="2" fontId="52" fillId="25" borderId="0" xfId="0" applyNumberFormat="1" applyFont="1" applyFill="1"/>
    <xf numFmtId="0" fontId="50" fillId="25" borderId="43" xfId="0" applyFont="1" applyFill="1" applyBorder="1"/>
    <xf numFmtId="0" fontId="50" fillId="25" borderId="44" xfId="0" applyFont="1" applyFill="1" applyBorder="1"/>
    <xf numFmtId="168" fontId="3" fillId="25" borderId="0" xfId="0" applyNumberFormat="1" applyFont="1" applyFill="1"/>
    <xf numFmtId="0" fontId="3" fillId="25" borderId="43" xfId="44" applyFill="1" applyBorder="1"/>
    <xf numFmtId="0" fontId="53" fillId="25" borderId="44" xfId="45" applyFont="1" applyFill="1" applyBorder="1"/>
    <xf numFmtId="0" fontId="53" fillId="25" borderId="0" xfId="45" applyFont="1" applyFill="1"/>
    <xf numFmtId="2" fontId="3" fillId="25" borderId="0" xfId="0" applyNumberFormat="1" applyFont="1" applyFill="1"/>
    <xf numFmtId="167" fontId="3" fillId="25" borderId="44" xfId="49" applyNumberFormat="1" applyFont="1" applyFill="1" applyBorder="1"/>
    <xf numFmtId="0" fontId="53" fillId="25" borderId="0" xfId="44" applyFont="1" applyFill="1" applyAlignment="1">
      <alignment horizontal="center"/>
    </xf>
    <xf numFmtId="167" fontId="3" fillId="25" borderId="0" xfId="49" applyNumberFormat="1" applyFont="1" applyFill="1" applyBorder="1"/>
    <xf numFmtId="3" fontId="52" fillId="25" borderId="0" xfId="0" applyNumberFormat="1" applyFont="1" applyFill="1"/>
    <xf numFmtId="3" fontId="54" fillId="25" borderId="0" xfId="0" applyNumberFormat="1" applyFont="1" applyFill="1"/>
    <xf numFmtId="0" fontId="54" fillId="25" borderId="0" xfId="0" applyFont="1" applyFill="1"/>
    <xf numFmtId="167" fontId="53" fillId="25" borderId="44" xfId="49" applyNumberFormat="1" applyFont="1" applyFill="1" applyBorder="1" applyAlignment="1"/>
    <xf numFmtId="167" fontId="53" fillId="25" borderId="0" xfId="49" applyNumberFormat="1" applyFont="1" applyFill="1" applyBorder="1" applyAlignment="1"/>
    <xf numFmtId="168" fontId="3" fillId="25" borderId="0" xfId="49" applyNumberFormat="1" applyFont="1" applyFill="1" applyBorder="1"/>
    <xf numFmtId="0" fontId="3" fillId="25" borderId="0" xfId="0" applyFont="1" applyFill="1" applyAlignment="1">
      <alignment horizontal="right"/>
    </xf>
    <xf numFmtId="2" fontId="54" fillId="25" borderId="0" xfId="0" applyNumberFormat="1" applyFont="1" applyFill="1"/>
    <xf numFmtId="0" fontId="55" fillId="25" borderId="44" xfId="45" applyFont="1" applyFill="1" applyBorder="1"/>
    <xf numFmtId="1" fontId="3" fillId="25" borderId="0" xfId="0" applyNumberFormat="1" applyFont="1" applyFill="1"/>
    <xf numFmtId="167" fontId="56" fillId="24" borderId="44" xfId="45" applyNumberFormat="1" applyFont="1" applyFill="1" applyBorder="1"/>
    <xf numFmtId="167" fontId="57" fillId="25" borderId="44" xfId="50" applyNumberFormat="1" applyFont="1" applyFill="1" applyBorder="1"/>
    <xf numFmtId="167" fontId="58" fillId="25" borderId="44" xfId="45" applyNumberFormat="1" applyFont="1" applyFill="1" applyBorder="1"/>
    <xf numFmtId="167" fontId="56" fillId="25" borderId="44" xfId="45" applyNumberFormat="1" applyFont="1" applyFill="1" applyBorder="1"/>
    <xf numFmtId="167" fontId="3" fillId="25" borderId="0" xfId="50" applyNumberFormat="1" applyFont="1" applyFill="1" applyBorder="1"/>
    <xf numFmtId="0" fontId="50" fillId="25" borderId="39" xfId="0" applyFont="1" applyFill="1" applyBorder="1"/>
    <xf numFmtId="0" fontId="50" fillId="25" borderId="46" xfId="0" applyFont="1" applyFill="1" applyBorder="1"/>
    <xf numFmtId="3" fontId="50" fillId="25" borderId="0" xfId="0" applyNumberFormat="1" applyFont="1" applyFill="1"/>
    <xf numFmtId="3" fontId="3" fillId="25" borderId="0" xfId="0" applyNumberFormat="1" applyFont="1" applyFill="1"/>
    <xf numFmtId="0" fontId="52" fillId="25" borderId="0" xfId="44" applyFont="1" applyFill="1"/>
    <xf numFmtId="0" fontId="53" fillId="25" borderId="0" xfId="45" applyFont="1" applyFill="1" applyAlignment="1">
      <alignment horizontal="center"/>
    </xf>
    <xf numFmtId="0" fontId="58" fillId="25" borderId="0" xfId="45" applyFont="1" applyFill="1"/>
    <xf numFmtId="167" fontId="53" fillId="24" borderId="0" xfId="45" applyNumberFormat="1" applyFont="1" applyFill="1"/>
    <xf numFmtId="167" fontId="53" fillId="25" borderId="0" xfId="45" applyNumberFormat="1" applyFont="1" applyFill="1" applyAlignment="1">
      <alignment horizontal="center"/>
    </xf>
    <xf numFmtId="0" fontId="50" fillId="25" borderId="10" xfId="0" applyFont="1" applyFill="1" applyBorder="1"/>
    <xf numFmtId="0" fontId="50" fillId="25" borderId="11" xfId="0" applyFont="1" applyFill="1" applyBorder="1"/>
    <xf numFmtId="0" fontId="50" fillId="25" borderId="18" xfId="0" applyFont="1" applyFill="1" applyBorder="1"/>
    <xf numFmtId="0" fontId="50" fillId="25" borderId="12" xfId="0" applyFont="1" applyFill="1" applyBorder="1"/>
    <xf numFmtId="0" fontId="50" fillId="25" borderId="13" xfId="0" applyFont="1" applyFill="1" applyBorder="1"/>
    <xf numFmtId="0" fontId="54" fillId="25" borderId="0" xfId="44" applyFont="1" applyFill="1"/>
    <xf numFmtId="0" fontId="58" fillId="25" borderId="0" xfId="0" applyFont="1" applyFill="1"/>
    <xf numFmtId="0" fontId="53" fillId="25" borderId="44" xfId="44" applyFont="1" applyFill="1" applyBorder="1" applyAlignment="1">
      <alignment horizontal="center"/>
    </xf>
    <xf numFmtId="0" fontId="53" fillId="25" borderId="44" xfId="45" applyFont="1" applyFill="1" applyBorder="1" applyAlignment="1">
      <alignment horizontal="center"/>
    </xf>
    <xf numFmtId="167" fontId="53" fillId="25" borderId="44" xfId="49" applyNumberFormat="1" applyFont="1" applyFill="1" applyBorder="1"/>
    <xf numFmtId="0" fontId="55" fillId="25" borderId="0" xfId="45" applyFont="1" applyFill="1" applyAlignment="1">
      <alignment horizontal="center"/>
    </xf>
    <xf numFmtId="167" fontId="58" fillId="25" borderId="44" xfId="49" applyNumberFormat="1" applyFont="1" applyFill="1" applyBorder="1"/>
    <xf numFmtId="0" fontId="53" fillId="25" borderId="44" xfId="44" applyFont="1" applyFill="1" applyBorder="1"/>
    <xf numFmtId="3" fontId="53" fillId="25" borderId="44" xfId="49" applyNumberFormat="1" applyFont="1" applyFill="1" applyBorder="1" applyAlignment="1"/>
    <xf numFmtId="0" fontId="52" fillId="25" borderId="43" xfId="44" applyFont="1" applyFill="1" applyBorder="1"/>
    <xf numFmtId="0" fontId="53" fillId="25" borderId="43" xfId="44" applyFont="1" applyFill="1" applyBorder="1"/>
    <xf numFmtId="0" fontId="53" fillId="25" borderId="0" xfId="0" applyFont="1" applyFill="1"/>
    <xf numFmtId="0" fontId="52" fillId="25" borderId="43" xfId="0" applyFont="1" applyFill="1" applyBorder="1"/>
    <xf numFmtId="0" fontId="51" fillId="25" borderId="43" xfId="0" applyFont="1" applyFill="1" applyBorder="1"/>
    <xf numFmtId="0" fontId="50" fillId="25" borderId="51" xfId="0" applyFont="1" applyFill="1" applyBorder="1"/>
    <xf numFmtId="0" fontId="50" fillId="25" borderId="52" xfId="0" applyFont="1" applyFill="1" applyBorder="1"/>
    <xf numFmtId="0" fontId="50" fillId="25" borderId="53" xfId="0" applyFont="1" applyFill="1" applyBorder="1"/>
    <xf numFmtId="0" fontId="50" fillId="25" borderId="54" xfId="0" applyFont="1" applyFill="1" applyBorder="1"/>
    <xf numFmtId="0" fontId="50" fillId="25" borderId="55" xfId="0" applyFont="1" applyFill="1" applyBorder="1"/>
    <xf numFmtId="0" fontId="3" fillId="25" borderId="54" xfId="44" applyFill="1" applyBorder="1"/>
    <xf numFmtId="0" fontId="58" fillId="25" borderId="0" xfId="45" applyFont="1" applyFill="1" applyAlignment="1">
      <alignment horizontal="center"/>
    </xf>
    <xf numFmtId="3" fontId="53" fillId="25" borderId="0" xfId="49" applyNumberFormat="1" applyFont="1" applyFill="1" applyBorder="1"/>
    <xf numFmtId="3" fontId="52" fillId="25" borderId="0" xfId="49" applyNumberFormat="1" applyFont="1" applyFill="1" applyBorder="1"/>
    <xf numFmtId="0" fontId="53" fillId="25" borderId="54" xfId="44" applyFont="1" applyFill="1" applyBorder="1"/>
    <xf numFmtId="3" fontId="3" fillId="25" borderId="0" xfId="49" applyNumberFormat="1" applyFont="1" applyFill="1" applyBorder="1"/>
    <xf numFmtId="0" fontId="51" fillId="25" borderId="54" xfId="0" applyFont="1" applyFill="1" applyBorder="1"/>
    <xf numFmtId="0" fontId="53" fillId="25" borderId="55" xfId="45" applyFont="1" applyFill="1" applyBorder="1"/>
    <xf numFmtId="0" fontId="53" fillId="25" borderId="55" xfId="44" applyFont="1" applyFill="1" applyBorder="1" applyAlignment="1">
      <alignment horizontal="center"/>
    </xf>
    <xf numFmtId="0" fontId="53" fillId="25" borderId="55" xfId="45" applyFont="1" applyFill="1" applyBorder="1" applyAlignment="1">
      <alignment horizontal="center"/>
    </xf>
    <xf numFmtId="167" fontId="53" fillId="25" borderId="55" xfId="49" applyNumberFormat="1" applyFont="1" applyFill="1" applyBorder="1"/>
    <xf numFmtId="167" fontId="58" fillId="25" borderId="55" xfId="49" applyNumberFormat="1" applyFont="1" applyFill="1" applyBorder="1"/>
    <xf numFmtId="167" fontId="3" fillId="25" borderId="55" xfId="49" applyNumberFormat="1" applyFont="1" applyFill="1" applyBorder="1"/>
    <xf numFmtId="167" fontId="53" fillId="25" borderId="55" xfId="49" applyNumberFormat="1" applyFont="1" applyFill="1" applyBorder="1" applyAlignment="1"/>
    <xf numFmtId="167" fontId="3" fillId="25" borderId="55" xfId="50" applyNumberFormat="1" applyFont="1" applyFill="1" applyBorder="1"/>
    <xf numFmtId="167" fontId="3" fillId="25" borderId="57" xfId="50" applyNumberFormat="1" applyFont="1" applyFill="1" applyBorder="1"/>
    <xf numFmtId="0" fontId="55" fillId="25" borderId="0" xfId="0" applyFont="1" applyFill="1" applyAlignment="1">
      <alignment horizontal="center"/>
    </xf>
    <xf numFmtId="0" fontId="51" fillId="25" borderId="0" xfId="0" applyFont="1" applyFill="1" applyAlignment="1">
      <alignment horizontal="center"/>
    </xf>
    <xf numFmtId="0" fontId="53" fillId="25" borderId="0" xfId="45" applyFont="1" applyFill="1" applyAlignment="1">
      <alignment horizontal="center" vertical="center" wrapText="1"/>
    </xf>
    <xf numFmtId="167" fontId="53" fillId="0" borderId="38" xfId="49" applyNumberFormat="1" applyFont="1" applyFill="1" applyBorder="1" applyAlignment="1">
      <alignment horizontal="right"/>
    </xf>
    <xf numFmtId="167" fontId="3" fillId="0" borderId="38" xfId="49" applyNumberFormat="1" applyFont="1" applyFill="1" applyBorder="1" applyAlignment="1">
      <alignment horizontal="right"/>
    </xf>
    <xf numFmtId="0" fontId="51" fillId="25" borderId="44" xfId="0" applyFont="1" applyFill="1" applyBorder="1"/>
    <xf numFmtId="168" fontId="50" fillId="25" borderId="0" xfId="0" applyNumberFormat="1" applyFont="1" applyFill="1"/>
    <xf numFmtId="1" fontId="52" fillId="25" borderId="0" xfId="0" applyNumberFormat="1" applyFont="1" applyFill="1"/>
    <xf numFmtId="10" fontId="3" fillId="25" borderId="0" xfId="0" applyNumberFormat="1" applyFont="1" applyFill="1" applyAlignment="1">
      <alignment horizontal="right" wrapText="1"/>
    </xf>
    <xf numFmtId="10" fontId="50" fillId="25" borderId="0" xfId="0" applyNumberFormat="1" applyFont="1" applyFill="1" applyAlignment="1">
      <alignment horizontal="right" wrapText="1"/>
    </xf>
    <xf numFmtId="168" fontId="3" fillId="25" borderId="0" xfId="49" applyNumberFormat="1" applyFont="1" applyFill="1"/>
    <xf numFmtId="0" fontId="3" fillId="25" borderId="0" xfId="0" applyFont="1" applyFill="1" applyAlignment="1">
      <alignment vertical="center" wrapText="1"/>
    </xf>
    <xf numFmtId="10" fontId="3" fillId="25" borderId="0" xfId="0" applyNumberFormat="1" applyFont="1" applyFill="1" applyAlignment="1">
      <alignment horizontal="right" vertical="center" wrapText="1"/>
    </xf>
    <xf numFmtId="1" fontId="50" fillId="25" borderId="0" xfId="0" applyNumberFormat="1" applyFont="1" applyFill="1"/>
    <xf numFmtId="1" fontId="50" fillId="25" borderId="0" xfId="0" applyNumberFormat="1" applyFont="1" applyFill="1" applyAlignment="1">
      <alignment horizontal="right"/>
    </xf>
    <xf numFmtId="0" fontId="50" fillId="25" borderId="0" xfId="0" applyFont="1" applyFill="1" applyAlignment="1">
      <alignment horizontal="right"/>
    </xf>
    <xf numFmtId="168" fontId="50" fillId="25" borderId="0" xfId="0" applyNumberFormat="1" applyFont="1" applyFill="1" applyAlignment="1">
      <alignment horizontal="right"/>
    </xf>
    <xf numFmtId="0" fontId="59" fillId="25" borderId="0" xfId="0" applyFont="1" applyFill="1" applyAlignment="1">
      <alignment vertical="center" wrapText="1"/>
    </xf>
    <xf numFmtId="10" fontId="59" fillId="25" borderId="0" xfId="0" applyNumberFormat="1" applyFont="1" applyFill="1" applyAlignment="1">
      <alignment horizontal="right" vertical="center" wrapText="1"/>
    </xf>
    <xf numFmtId="171" fontId="50" fillId="25" borderId="0" xfId="33" applyNumberFormat="1" applyFont="1" applyFill="1"/>
    <xf numFmtId="0" fontId="50" fillId="25" borderId="30" xfId="0" applyFont="1" applyFill="1" applyBorder="1"/>
    <xf numFmtId="0" fontId="50" fillId="25" borderId="31" xfId="0" applyFont="1" applyFill="1" applyBorder="1"/>
    <xf numFmtId="0" fontId="3" fillId="25" borderId="31" xfId="44" applyFill="1" applyBorder="1"/>
    <xf numFmtId="0" fontId="50" fillId="25" borderId="32" xfId="0" applyFont="1" applyFill="1" applyBorder="1"/>
    <xf numFmtId="0" fontId="52" fillId="25" borderId="31" xfId="0" applyFont="1" applyFill="1" applyBorder="1"/>
    <xf numFmtId="2" fontId="52" fillId="25" borderId="31" xfId="0" applyNumberFormat="1" applyFont="1" applyFill="1" applyBorder="1"/>
    <xf numFmtId="0" fontId="50" fillId="25" borderId="33" xfId="0" applyFont="1" applyFill="1" applyBorder="1"/>
    <xf numFmtId="0" fontId="50" fillId="25" borderId="34" xfId="0" applyFont="1" applyFill="1" applyBorder="1"/>
    <xf numFmtId="0" fontId="50" fillId="25" borderId="35" xfId="0" applyFont="1" applyFill="1" applyBorder="1"/>
    <xf numFmtId="173" fontId="3" fillId="25" borderId="0" xfId="49" applyNumberFormat="1" applyFont="1" applyFill="1"/>
    <xf numFmtId="0" fontId="3" fillId="25" borderId="34" xfId="44" applyFill="1" applyBorder="1"/>
    <xf numFmtId="0" fontId="53" fillId="25" borderId="34" xfId="44" applyFont="1" applyFill="1" applyBorder="1"/>
    <xf numFmtId="0" fontId="51" fillId="25" borderId="35" xfId="0" applyFont="1" applyFill="1" applyBorder="1"/>
    <xf numFmtId="0" fontId="50" fillId="25" borderId="37" xfId="0" applyFont="1" applyFill="1" applyBorder="1"/>
    <xf numFmtId="0" fontId="3" fillId="25" borderId="10" xfId="44" applyFill="1" applyBorder="1"/>
    <xf numFmtId="0" fontId="53" fillId="25" borderId="11" xfId="44" applyFont="1" applyFill="1" applyBorder="1" applyAlignment="1">
      <alignment horizontal="center"/>
    </xf>
    <xf numFmtId="0" fontId="3" fillId="25" borderId="18" xfId="44" applyFill="1" applyBorder="1"/>
    <xf numFmtId="0" fontId="3" fillId="25" borderId="12" xfId="44" applyFill="1" applyBorder="1"/>
    <xf numFmtId="0" fontId="3" fillId="25" borderId="13" xfId="44" applyFill="1" applyBorder="1"/>
    <xf numFmtId="0" fontId="60" fillId="25" borderId="0" xfId="31" applyFont="1" applyFill="1" applyBorder="1" applyAlignment="1" applyProtection="1"/>
    <xf numFmtId="0" fontId="60" fillId="25" borderId="0" xfId="31" applyFont="1" applyFill="1" applyAlignment="1" applyProtection="1"/>
    <xf numFmtId="0" fontId="53" fillId="25" borderId="0" xfId="45" applyFont="1" applyFill="1" applyAlignment="1">
      <alignment horizontal="left"/>
    </xf>
    <xf numFmtId="0" fontId="53" fillId="25" borderId="0" xfId="44" applyFont="1" applyFill="1"/>
    <xf numFmtId="0" fontId="51" fillId="25" borderId="0" xfId="0" applyFont="1" applyFill="1" applyAlignment="1">
      <alignment horizontal="left"/>
    </xf>
    <xf numFmtId="0" fontId="60" fillId="25" borderId="0" xfId="31" applyFont="1" applyFill="1" applyAlignment="1" applyProtection="1">
      <alignment horizontal="left"/>
    </xf>
    <xf numFmtId="0" fontId="60" fillId="25" borderId="0" xfId="31" applyFont="1" applyFill="1" applyBorder="1" applyAlignment="1" applyProtection="1">
      <alignment horizontal="left"/>
    </xf>
    <xf numFmtId="0" fontId="53" fillId="25" borderId="0" xfId="44" applyFont="1" applyFill="1" applyAlignment="1">
      <alignment vertical="center"/>
    </xf>
    <xf numFmtId="14" fontId="50" fillId="25" borderId="0" xfId="0" applyNumberFormat="1" applyFont="1" applyFill="1"/>
    <xf numFmtId="0" fontId="50" fillId="25" borderId="15" xfId="0" applyFont="1" applyFill="1" applyBorder="1"/>
    <xf numFmtId="0" fontId="50" fillId="25" borderId="16" xfId="0" applyFont="1" applyFill="1" applyBorder="1"/>
    <xf numFmtId="170" fontId="52" fillId="25" borderId="0" xfId="33" applyNumberFormat="1" applyFont="1" applyFill="1" applyBorder="1"/>
    <xf numFmtId="0" fontId="3" fillId="24" borderId="0" xfId="44" applyFill="1"/>
    <xf numFmtId="167" fontId="3" fillId="25" borderId="38" xfId="49" applyNumberFormat="1" applyFont="1" applyFill="1" applyBorder="1"/>
    <xf numFmtId="167" fontId="3" fillId="25" borderId="38" xfId="49" applyNumberFormat="1" applyFont="1" applyFill="1" applyBorder="1" applyAlignment="1">
      <alignment horizontal="right"/>
    </xf>
    <xf numFmtId="167" fontId="50" fillId="0" borderId="38" xfId="49" applyNumberFormat="1" applyFont="1" applyFill="1" applyBorder="1" applyAlignment="1">
      <alignment horizontal="right"/>
    </xf>
    <xf numFmtId="0" fontId="53" fillId="24" borderId="0" xfId="44" applyFont="1" applyFill="1"/>
    <xf numFmtId="170" fontId="3" fillId="0" borderId="0" xfId="33" applyNumberFormat="1" applyFont="1" applyFill="1" applyBorder="1" applyAlignment="1">
      <alignment horizontal="right"/>
    </xf>
    <xf numFmtId="3" fontId="56" fillId="24" borderId="0" xfId="45" applyNumberFormat="1" applyFont="1" applyFill="1"/>
    <xf numFmtId="167" fontId="3" fillId="25" borderId="38" xfId="45" applyNumberFormat="1" applyFont="1" applyFill="1" applyBorder="1" applyAlignment="1">
      <alignment horizontal="right"/>
    </xf>
    <xf numFmtId="167" fontId="3" fillId="24" borderId="38" xfId="45" applyNumberFormat="1" applyFont="1" applyFill="1" applyBorder="1" applyAlignment="1">
      <alignment horizontal="right"/>
    </xf>
    <xf numFmtId="1" fontId="3" fillId="25" borderId="0" xfId="44" applyNumberFormat="1" applyFill="1"/>
    <xf numFmtId="0" fontId="57" fillId="25" borderId="0" xfId="44" applyFont="1" applyFill="1"/>
    <xf numFmtId="172" fontId="58" fillId="0" borderId="0" xfId="33" applyNumberFormat="1" applyFont="1" applyFill="1" applyBorder="1"/>
    <xf numFmtId="3" fontId="3" fillId="24" borderId="38" xfId="45" applyNumberFormat="1" applyFont="1" applyFill="1" applyBorder="1"/>
    <xf numFmtId="3" fontId="3" fillId="24" borderId="38" xfId="45" applyNumberFormat="1" applyFont="1" applyFill="1" applyBorder="1" applyAlignment="1">
      <alignment horizontal="right"/>
    </xf>
    <xf numFmtId="167" fontId="3" fillId="0" borderId="38" xfId="49" applyNumberFormat="1" applyFont="1" applyFill="1" applyBorder="1"/>
    <xf numFmtId="167" fontId="50" fillId="0" borderId="38" xfId="49" applyNumberFormat="1" applyFont="1" applyFill="1" applyBorder="1"/>
    <xf numFmtId="167" fontId="56" fillId="24" borderId="0" xfId="45" applyNumberFormat="1" applyFont="1" applyFill="1"/>
    <xf numFmtId="9" fontId="3" fillId="24" borderId="0" xfId="50" applyFont="1" applyFill="1" applyBorder="1" applyAlignment="1">
      <alignment horizontal="right"/>
    </xf>
    <xf numFmtId="9" fontId="56" fillId="24" borderId="0" xfId="50" applyFont="1" applyFill="1" applyBorder="1" applyAlignment="1">
      <alignment horizontal="right"/>
    </xf>
    <xf numFmtId="167" fontId="57" fillId="24" borderId="0" xfId="50" applyNumberFormat="1" applyFont="1" applyFill="1" applyBorder="1" applyAlignment="1">
      <alignment horizontal="right"/>
    </xf>
    <xf numFmtId="3" fontId="3" fillId="25" borderId="38" xfId="45" applyNumberFormat="1" applyFont="1" applyFill="1" applyBorder="1" applyAlignment="1">
      <alignment horizontal="center"/>
    </xf>
    <xf numFmtId="167" fontId="53" fillId="24" borderId="0" xfId="45" applyNumberFormat="1" applyFont="1" applyFill="1" applyAlignment="1">
      <alignment horizontal="right"/>
    </xf>
    <xf numFmtId="0" fontId="57" fillId="24" borderId="0" xfId="44" applyFont="1" applyFill="1"/>
    <xf numFmtId="3" fontId="57" fillId="25" borderId="0" xfId="45" applyNumberFormat="1" applyFont="1" applyFill="1"/>
    <xf numFmtId="3" fontId="56" fillId="25" borderId="0" xfId="45" applyNumberFormat="1" applyFont="1" applyFill="1"/>
    <xf numFmtId="167" fontId="57" fillId="25" borderId="0" xfId="45" applyNumberFormat="1" applyFont="1" applyFill="1"/>
    <xf numFmtId="0" fontId="56" fillId="24" borderId="0" xfId="44" applyFont="1" applyFill="1"/>
    <xf numFmtId="167" fontId="56" fillId="25" borderId="0" xfId="45" applyNumberFormat="1" applyFont="1" applyFill="1"/>
    <xf numFmtId="3" fontId="3" fillId="24" borderId="0" xfId="45" applyNumberFormat="1" applyFont="1" applyFill="1"/>
    <xf numFmtId="0" fontId="50" fillId="25" borderId="0" xfId="0" applyFont="1" applyFill="1" applyAlignment="1">
      <alignment horizontal="left"/>
    </xf>
    <xf numFmtId="0" fontId="3" fillId="25" borderId="0" xfId="44" applyFill="1" applyAlignment="1">
      <alignment horizontal="left"/>
    </xf>
    <xf numFmtId="168" fontId="50" fillId="0" borderId="38" xfId="0" applyNumberFormat="1" applyFont="1" applyBorder="1" applyAlignment="1">
      <alignment horizontal="right"/>
    </xf>
    <xf numFmtId="0" fontId="53" fillId="25" borderId="0" xfId="44" applyFont="1" applyFill="1" applyAlignment="1">
      <alignment horizontal="left"/>
    </xf>
    <xf numFmtId="167" fontId="3" fillId="24" borderId="0" xfId="45" applyNumberFormat="1" applyFont="1" applyFill="1" applyAlignment="1">
      <alignment horizontal="center"/>
    </xf>
    <xf numFmtId="167" fontId="50" fillId="24" borderId="0" xfId="45" applyNumberFormat="1" applyFont="1" applyFill="1" applyAlignment="1">
      <alignment horizontal="center"/>
    </xf>
    <xf numFmtId="167" fontId="3" fillId="24" borderId="0" xfId="45" applyNumberFormat="1" applyFont="1" applyFill="1" applyAlignment="1">
      <alignment horizontal="right"/>
    </xf>
    <xf numFmtId="167" fontId="3" fillId="24" borderId="66" xfId="45" applyNumberFormat="1" applyFont="1" applyFill="1" applyBorder="1" applyAlignment="1">
      <alignment horizontal="right"/>
    </xf>
    <xf numFmtId="3" fontId="50" fillId="25" borderId="38" xfId="49" applyNumberFormat="1" applyFont="1" applyFill="1" applyBorder="1"/>
    <xf numFmtId="3" fontId="3" fillId="25" borderId="38" xfId="49" applyNumberFormat="1" applyFont="1" applyFill="1" applyBorder="1"/>
    <xf numFmtId="3" fontId="50" fillId="0" borderId="38" xfId="0" applyNumberFormat="1" applyFont="1" applyBorder="1"/>
    <xf numFmtId="167" fontId="50" fillId="25" borderId="38" xfId="49" applyNumberFormat="1" applyFont="1" applyFill="1" applyBorder="1"/>
    <xf numFmtId="167" fontId="58" fillId="0" borderId="0" xfId="49" applyNumberFormat="1" applyFont="1" applyFill="1" applyBorder="1" applyAlignment="1">
      <alignment horizontal="right"/>
    </xf>
    <xf numFmtId="9" fontId="3" fillId="24" borderId="0" xfId="50" applyFont="1" applyFill="1" applyBorder="1"/>
    <xf numFmtId="9" fontId="56" fillId="24" borderId="0" xfId="50" applyFont="1" applyFill="1" applyBorder="1"/>
    <xf numFmtId="167" fontId="57" fillId="24" borderId="0" xfId="50" applyNumberFormat="1" applyFont="1" applyFill="1" applyBorder="1"/>
    <xf numFmtId="172" fontId="3" fillId="25" borderId="38" xfId="33" applyNumberFormat="1" applyFont="1" applyFill="1" applyBorder="1"/>
    <xf numFmtId="3" fontId="51" fillId="25" borderId="0" xfId="45" applyNumberFormat="1" applyFont="1" applyFill="1"/>
    <xf numFmtId="0" fontId="3" fillId="25" borderId="0" xfId="44" applyFill="1" applyAlignment="1">
      <alignment horizontal="center"/>
    </xf>
    <xf numFmtId="0" fontId="54" fillId="25" borderId="0" xfId="44" applyFont="1" applyFill="1" applyAlignment="1">
      <alignment horizontal="center"/>
    </xf>
    <xf numFmtId="0" fontId="53" fillId="25" borderId="13" xfId="44" applyFont="1" applyFill="1" applyBorder="1" applyAlignment="1">
      <alignment horizontal="center"/>
    </xf>
    <xf numFmtId="0" fontId="53" fillId="25" borderId="15" xfId="45" applyFont="1" applyFill="1" applyBorder="1" applyAlignment="1">
      <alignment horizontal="center" vertical="center" wrapText="1"/>
    </xf>
    <xf numFmtId="0" fontId="53" fillId="25" borderId="13" xfId="45" applyFont="1" applyFill="1" applyBorder="1"/>
    <xf numFmtId="0" fontId="53" fillId="25" borderId="13" xfId="45" applyFont="1" applyFill="1" applyBorder="1" applyAlignment="1">
      <alignment horizontal="center"/>
    </xf>
    <xf numFmtId="167" fontId="53" fillId="25" borderId="13" xfId="49" applyNumberFormat="1" applyFont="1" applyFill="1" applyBorder="1"/>
    <xf numFmtId="0" fontId="50" fillId="25" borderId="0" xfId="0" applyFont="1" applyFill="1" applyAlignment="1">
      <alignment horizontal="left" indent="3"/>
    </xf>
    <xf numFmtId="167" fontId="3" fillId="25" borderId="38" xfId="49" applyNumberFormat="1" applyFont="1" applyFill="1" applyBorder="1" applyAlignment="1">
      <alignment horizontal="center"/>
    </xf>
    <xf numFmtId="3" fontId="50" fillId="0" borderId="17" xfId="0" applyNumberFormat="1" applyFont="1" applyBorder="1"/>
    <xf numFmtId="168" fontId="3" fillId="25" borderId="38" xfId="0" applyNumberFormat="1" applyFont="1" applyFill="1" applyBorder="1" applyAlignment="1">
      <alignment horizontal="center"/>
    </xf>
    <xf numFmtId="0" fontId="53" fillId="25" borderId="12" xfId="44" applyFont="1" applyFill="1" applyBorder="1"/>
    <xf numFmtId="167" fontId="58" fillId="25" borderId="13" xfId="49" applyNumberFormat="1" applyFont="1" applyFill="1" applyBorder="1"/>
    <xf numFmtId="167" fontId="3" fillId="25" borderId="13" xfId="49" applyNumberFormat="1" applyFont="1" applyFill="1" applyBorder="1"/>
    <xf numFmtId="0" fontId="3" fillId="25" borderId="0" xfId="44" applyFill="1" applyAlignment="1">
      <alignment wrapText="1"/>
    </xf>
    <xf numFmtId="167" fontId="53" fillId="25" borderId="0" xfId="49" applyNumberFormat="1" applyFont="1" applyFill="1" applyBorder="1"/>
    <xf numFmtId="167" fontId="58" fillId="25" borderId="0" xfId="49" applyNumberFormat="1" applyFont="1" applyFill="1" applyBorder="1"/>
    <xf numFmtId="0" fontId="53" fillId="25" borderId="0" xfId="44" applyFont="1" applyFill="1" applyAlignment="1">
      <alignment wrapText="1"/>
    </xf>
    <xf numFmtId="0" fontId="53" fillId="25" borderId="13" xfId="44" applyFont="1" applyFill="1" applyBorder="1" applyAlignment="1">
      <alignment wrapText="1"/>
    </xf>
    <xf numFmtId="0" fontId="53" fillId="25" borderId="12" xfId="44" applyFont="1" applyFill="1" applyBorder="1" applyAlignment="1">
      <alignment wrapText="1"/>
    </xf>
    <xf numFmtId="0" fontId="53" fillId="25" borderId="12" xfId="44" applyFont="1" applyFill="1" applyBorder="1" applyAlignment="1">
      <alignment horizontal="center" wrapText="1"/>
    </xf>
    <xf numFmtId="0" fontId="53" fillId="25" borderId="0" xfId="44" applyFont="1" applyFill="1" applyAlignment="1">
      <alignment horizontal="center" wrapText="1"/>
    </xf>
    <xf numFmtId="0" fontId="53" fillId="25" borderId="13" xfId="44" applyFont="1" applyFill="1" applyBorder="1" applyAlignment="1">
      <alignment horizontal="center" wrapText="1"/>
    </xf>
    <xf numFmtId="1" fontId="3" fillId="25" borderId="0" xfId="44" applyNumberFormat="1" applyFill="1" applyAlignment="1">
      <alignment wrapText="1"/>
    </xf>
    <xf numFmtId="0" fontId="54" fillId="25" borderId="16" xfId="44" applyFont="1" applyFill="1" applyBorder="1"/>
    <xf numFmtId="0" fontId="53" fillId="25" borderId="39" xfId="45" applyFont="1" applyFill="1" applyBorder="1" applyAlignment="1">
      <alignment horizontal="center" vertical="center" wrapText="1"/>
    </xf>
    <xf numFmtId="168" fontId="3" fillId="25" borderId="38" xfId="49" applyNumberFormat="1" applyFont="1" applyFill="1" applyBorder="1" applyAlignment="1">
      <alignment horizontal="center"/>
    </xf>
    <xf numFmtId="168" fontId="3" fillId="25" borderId="38" xfId="44" applyNumberFormat="1" applyFill="1" applyBorder="1" applyAlignment="1">
      <alignment horizontal="center"/>
    </xf>
    <xf numFmtId="1" fontId="3" fillId="25" borderId="0" xfId="49" applyNumberFormat="1" applyFont="1" applyFill="1" applyBorder="1"/>
    <xf numFmtId="3" fontId="53" fillId="25" borderId="0" xfId="49" applyNumberFormat="1" applyFont="1" applyFill="1" applyBorder="1" applyAlignment="1"/>
    <xf numFmtId="0" fontId="58" fillId="25" borderId="0" xfId="44" applyFont="1" applyFill="1" applyAlignment="1">
      <alignment horizontal="center"/>
    </xf>
    <xf numFmtId="0" fontId="53" fillId="25" borderId="48" xfId="45" applyFont="1" applyFill="1" applyBorder="1" applyAlignment="1">
      <alignment horizontal="center" vertical="center" wrapText="1"/>
    </xf>
    <xf numFmtId="3" fontId="50" fillId="25" borderId="61" xfId="0" applyNumberFormat="1" applyFont="1" applyFill="1" applyBorder="1"/>
    <xf numFmtId="168" fontId="53" fillId="25" borderId="62" xfId="44" applyNumberFormat="1" applyFont="1" applyFill="1" applyBorder="1"/>
    <xf numFmtId="167" fontId="53" fillId="25" borderId="38" xfId="44" applyNumberFormat="1" applyFont="1" applyFill="1" applyBorder="1"/>
    <xf numFmtId="0" fontId="50" fillId="25" borderId="0" xfId="0" applyFont="1" applyFill="1" applyAlignment="1">
      <alignment vertical="center"/>
    </xf>
    <xf numFmtId="168" fontId="3" fillId="25" borderId="62" xfId="44" applyNumberFormat="1" applyFill="1" applyBorder="1"/>
    <xf numFmtId="168" fontId="3" fillId="25" borderId="38" xfId="44" applyNumberFormat="1" applyFill="1" applyBorder="1"/>
    <xf numFmtId="167" fontId="3" fillId="25" borderId="38" xfId="44" applyNumberFormat="1" applyFill="1" applyBorder="1"/>
    <xf numFmtId="169" fontId="50" fillId="25" borderId="0" xfId="0" applyNumberFormat="1" applyFont="1" applyFill="1"/>
    <xf numFmtId="0" fontId="50" fillId="25" borderId="0" xfId="0" applyFont="1" applyFill="1" applyAlignment="1">
      <alignment horizontal="left" indent="2"/>
    </xf>
    <xf numFmtId="3" fontId="50" fillId="0" borderId="60" xfId="0" applyNumberFormat="1" applyFont="1" applyBorder="1"/>
    <xf numFmtId="167" fontId="3" fillId="25" borderId="60" xfId="49" applyNumberFormat="1" applyFont="1" applyFill="1" applyBorder="1"/>
    <xf numFmtId="171" fontId="3" fillId="25" borderId="60" xfId="33" applyNumberFormat="1" applyFont="1" applyFill="1" applyBorder="1"/>
    <xf numFmtId="167" fontId="3" fillId="0" borderId="60" xfId="49" applyNumberFormat="1" applyFont="1" applyFill="1" applyBorder="1"/>
    <xf numFmtId="3" fontId="50" fillId="0" borderId="0" xfId="0" applyNumberFormat="1" applyFont="1"/>
    <xf numFmtId="0" fontId="50" fillId="0" borderId="0" xfId="0" applyFont="1" applyAlignment="1">
      <alignment horizontal="left" indent="2"/>
    </xf>
    <xf numFmtId="3" fontId="53" fillId="25" borderId="55" xfId="49" applyNumberFormat="1" applyFont="1" applyFill="1" applyBorder="1" applyAlignment="1">
      <alignment wrapText="1"/>
    </xf>
    <xf numFmtId="0" fontId="55" fillId="25" borderId="0" xfId="44" applyFont="1" applyFill="1" applyAlignment="1">
      <alignment horizontal="center"/>
    </xf>
    <xf numFmtId="3" fontId="50" fillId="25" borderId="60" xfId="0" applyNumberFormat="1" applyFont="1" applyFill="1" applyBorder="1"/>
    <xf numFmtId="0" fontId="59" fillId="25" borderId="0" xfId="0" applyFont="1" applyFill="1" applyAlignment="1">
      <alignment vertical="center"/>
    </xf>
    <xf numFmtId="3" fontId="50" fillId="0" borderId="49" xfId="0" applyNumberFormat="1" applyFont="1" applyBorder="1"/>
    <xf numFmtId="167" fontId="3" fillId="25" borderId="50" xfId="49" applyNumberFormat="1" applyFont="1" applyFill="1" applyBorder="1"/>
    <xf numFmtId="167" fontId="3" fillId="25" borderId="47" xfId="49" applyNumberFormat="1" applyFont="1" applyFill="1" applyBorder="1"/>
    <xf numFmtId="3" fontId="50" fillId="0" borderId="47" xfId="0" applyNumberFormat="1" applyFont="1" applyBorder="1"/>
    <xf numFmtId="0" fontId="54" fillId="0" borderId="0" xfId="0" applyFont="1"/>
    <xf numFmtId="0" fontId="61" fillId="58" borderId="0" xfId="0" applyFont="1" applyFill="1" applyAlignment="1">
      <alignment vertical="center"/>
    </xf>
    <xf numFmtId="0" fontId="59" fillId="58" borderId="0" xfId="0" applyFont="1" applyFill="1" applyAlignment="1">
      <alignment vertical="center"/>
    </xf>
    <xf numFmtId="17" fontId="51" fillId="25" borderId="39" xfId="0" applyNumberFormat="1" applyFont="1" applyFill="1" applyBorder="1" applyAlignment="1">
      <alignment horizontal="center"/>
    </xf>
    <xf numFmtId="167" fontId="53" fillId="0" borderId="38" xfId="49" applyNumberFormat="1" applyFont="1" applyFill="1" applyBorder="1"/>
    <xf numFmtId="0" fontId="59" fillId="26" borderId="0" xfId="0" applyFont="1" applyFill="1" applyAlignment="1">
      <alignment vertical="center"/>
    </xf>
    <xf numFmtId="0" fontId="53" fillId="25" borderId="29" xfId="45" applyFont="1" applyFill="1" applyBorder="1" applyAlignment="1">
      <alignment horizontal="center" vertical="center" wrapText="1"/>
    </xf>
    <xf numFmtId="1" fontId="53" fillId="25" borderId="0" xfId="45" applyNumberFormat="1" applyFont="1" applyFill="1" applyAlignment="1">
      <alignment horizontal="center"/>
    </xf>
    <xf numFmtId="3" fontId="51" fillId="25" borderId="58" xfId="0" applyNumberFormat="1" applyFont="1" applyFill="1" applyBorder="1"/>
    <xf numFmtId="167" fontId="53" fillId="25" borderId="59" xfId="49" applyNumberFormat="1" applyFont="1" applyFill="1" applyBorder="1"/>
    <xf numFmtId="167" fontId="53" fillId="25" borderId="28" xfId="49" applyNumberFormat="1" applyFont="1" applyFill="1" applyBorder="1"/>
    <xf numFmtId="167" fontId="53" fillId="0" borderId="28" xfId="49" applyNumberFormat="1" applyFont="1" applyFill="1" applyBorder="1"/>
    <xf numFmtId="3" fontId="50" fillId="0" borderId="58" xfId="0" applyNumberFormat="1" applyFont="1" applyBorder="1"/>
    <xf numFmtId="167" fontId="3" fillId="25" borderId="59" xfId="49" applyNumberFormat="1" applyFont="1" applyFill="1" applyBorder="1"/>
    <xf numFmtId="167" fontId="3" fillId="25" borderId="28" xfId="49" applyNumberFormat="1" applyFont="1" applyFill="1" applyBorder="1"/>
    <xf numFmtId="167" fontId="3" fillId="0" borderId="28" xfId="49" applyNumberFormat="1" applyFont="1" applyFill="1" applyBorder="1"/>
    <xf numFmtId="0" fontId="8" fillId="25" borderId="34" xfId="44" applyFont="1" applyFill="1" applyBorder="1"/>
    <xf numFmtId="167" fontId="8" fillId="25" borderId="0" xfId="50" applyNumberFormat="1" applyFont="1" applyFill="1" applyBorder="1"/>
    <xf numFmtId="0" fontId="8" fillId="25" borderId="0" xfId="44" applyFont="1" applyFill="1"/>
    <xf numFmtId="0" fontId="62" fillId="25" borderId="0" xfId="0" applyFont="1" applyFill="1"/>
    <xf numFmtId="2" fontId="62" fillId="25" borderId="0" xfId="0" applyNumberFormat="1" applyFont="1" applyFill="1"/>
    <xf numFmtId="0" fontId="8" fillId="25" borderId="36" xfId="44" applyFont="1" applyFill="1" applyBorder="1"/>
    <xf numFmtId="0" fontId="8" fillId="25" borderId="29" xfId="44" applyFont="1" applyFill="1" applyBorder="1" applyAlignment="1">
      <alignment horizontal="left"/>
    </xf>
    <xf numFmtId="0" fontId="30" fillId="25" borderId="29" xfId="0" applyFont="1" applyFill="1" applyBorder="1"/>
    <xf numFmtId="0" fontId="62" fillId="25" borderId="29" xfId="0" applyFont="1" applyFill="1" applyBorder="1"/>
    <xf numFmtId="2" fontId="62" fillId="25" borderId="29" xfId="0" applyNumberFormat="1" applyFont="1" applyFill="1" applyBorder="1"/>
    <xf numFmtId="0" fontId="30" fillId="25" borderId="43" xfId="0" applyFont="1" applyFill="1" applyBorder="1" applyAlignment="1">
      <alignment horizontal="left"/>
    </xf>
    <xf numFmtId="0" fontId="30" fillId="25" borderId="44" xfId="0" applyFont="1" applyFill="1" applyBorder="1"/>
    <xf numFmtId="0" fontId="30" fillId="25" borderId="54" xfId="0" applyFont="1" applyFill="1" applyBorder="1"/>
    <xf numFmtId="0" fontId="30" fillId="25" borderId="55" xfId="0" applyFont="1" applyFill="1" applyBorder="1"/>
    <xf numFmtId="0" fontId="8" fillId="25" borderId="54" xfId="44" applyFont="1" applyFill="1" applyBorder="1"/>
    <xf numFmtId="1" fontId="8" fillId="25" borderId="0" xfId="44" applyNumberFormat="1" applyFont="1" applyFill="1"/>
    <xf numFmtId="167" fontId="8" fillId="25" borderId="0" xfId="49" applyNumberFormat="1" applyFont="1" applyFill="1" applyBorder="1"/>
    <xf numFmtId="0" fontId="63" fillId="25" borderId="0" xfId="44" applyFont="1" applyFill="1"/>
    <xf numFmtId="3" fontId="8" fillId="25" borderId="0" xfId="45" applyNumberFormat="1" applyFont="1" applyFill="1"/>
    <xf numFmtId="0" fontId="8" fillId="25" borderId="56" xfId="44" applyFont="1" applyFill="1" applyBorder="1"/>
    <xf numFmtId="0" fontId="8" fillId="25" borderId="48" xfId="44" applyFont="1" applyFill="1" applyBorder="1"/>
    <xf numFmtId="0" fontId="63" fillId="25" borderId="48" xfId="44" applyFont="1" applyFill="1" applyBorder="1"/>
    <xf numFmtId="3" fontId="8" fillId="25" borderId="48" xfId="45" applyNumberFormat="1" applyFont="1" applyFill="1" applyBorder="1"/>
    <xf numFmtId="167" fontId="8" fillId="25" borderId="48" xfId="50" applyNumberFormat="1" applyFont="1" applyFill="1" applyBorder="1"/>
    <xf numFmtId="0" fontId="3" fillId="25" borderId="0" xfId="0" applyFont="1" applyFill="1" applyAlignment="1">
      <alignment wrapText="1"/>
    </xf>
    <xf numFmtId="0" fontId="8" fillId="25" borderId="43" xfId="44" applyFont="1" applyFill="1" applyBorder="1"/>
    <xf numFmtId="0" fontId="8" fillId="25" borderId="45" xfId="44" applyFont="1" applyFill="1" applyBorder="1"/>
    <xf numFmtId="0" fontId="30" fillId="25" borderId="39" xfId="0" applyFont="1" applyFill="1" applyBorder="1"/>
    <xf numFmtId="167" fontId="8" fillId="25" borderId="39" xfId="49" applyNumberFormat="1" applyFont="1" applyFill="1" applyBorder="1"/>
    <xf numFmtId="3" fontId="8" fillId="25" borderId="39" xfId="45" applyNumberFormat="1" applyFont="1" applyFill="1" applyBorder="1"/>
    <xf numFmtId="167" fontId="8" fillId="25" borderId="39" xfId="50" applyNumberFormat="1" applyFont="1" applyFill="1" applyBorder="1"/>
    <xf numFmtId="0" fontId="51" fillId="25" borderId="0" xfId="0" applyFont="1" applyFill="1" applyAlignment="1">
      <alignment vertical="center"/>
    </xf>
    <xf numFmtId="167" fontId="8" fillId="25" borderId="44" xfId="49" applyNumberFormat="1" applyFont="1" applyFill="1" applyBorder="1"/>
    <xf numFmtId="0" fontId="8" fillId="25" borderId="12" xfId="44" applyFont="1" applyFill="1" applyBorder="1"/>
    <xf numFmtId="1" fontId="8" fillId="25" borderId="0" xfId="44" applyNumberFormat="1" applyFont="1" applyFill="1" applyAlignment="1">
      <alignment wrapText="1"/>
    </xf>
    <xf numFmtId="3" fontId="8" fillId="25" borderId="0" xfId="49" applyNumberFormat="1" applyFont="1" applyFill="1" applyBorder="1"/>
    <xf numFmtId="0" fontId="8" fillId="25" borderId="14" xfId="44" applyFont="1" applyFill="1" applyBorder="1"/>
    <xf numFmtId="0" fontId="8" fillId="25" borderId="15" xfId="44" applyFont="1" applyFill="1" applyBorder="1"/>
    <xf numFmtId="0" fontId="64" fillId="25" borderId="15" xfId="44" applyFont="1" applyFill="1" applyBorder="1"/>
    <xf numFmtId="0" fontId="65" fillId="25" borderId="15" xfId="44" applyFont="1" applyFill="1" applyBorder="1"/>
    <xf numFmtId="0" fontId="8" fillId="25" borderId="45" xfId="44" applyFont="1" applyFill="1" applyBorder="1" applyAlignment="1">
      <alignment horizontal="left"/>
    </xf>
    <xf numFmtId="0" fontId="30" fillId="25" borderId="46" xfId="0" applyFont="1" applyFill="1" applyBorder="1"/>
    <xf numFmtId="3" fontId="8" fillId="24" borderId="0" xfId="45" applyNumberFormat="1" applyFont="1" applyFill="1"/>
    <xf numFmtId="0" fontId="30" fillId="25" borderId="45" xfId="0" applyFont="1" applyFill="1" applyBorder="1"/>
    <xf numFmtId="3" fontId="8" fillId="24" borderId="39" xfId="45" applyNumberFormat="1" applyFont="1" applyFill="1" applyBorder="1"/>
    <xf numFmtId="3" fontId="30" fillId="25" borderId="0" xfId="0" applyNumberFormat="1" applyFont="1" applyFill="1"/>
    <xf numFmtId="3" fontId="30" fillId="25" borderId="39" xfId="0" applyNumberFormat="1" applyFont="1" applyFill="1" applyBorder="1"/>
    <xf numFmtId="0" fontId="65" fillId="25" borderId="0" xfId="0" applyFont="1" applyFill="1"/>
    <xf numFmtId="167" fontId="8" fillId="25" borderId="46" xfId="49" applyNumberFormat="1" applyFont="1" applyFill="1" applyBorder="1"/>
    <xf numFmtId="0" fontId="53" fillId="25" borderId="12" xfId="45" applyFont="1" applyFill="1" applyBorder="1" applyAlignment="1">
      <alignment horizontal="center"/>
    </xf>
    <xf numFmtId="0" fontId="66" fillId="25" borderId="0" xfId="31" applyFont="1" applyFill="1" applyBorder="1" applyAlignment="1" applyProtection="1"/>
    <xf numFmtId="0" fontId="50" fillId="25" borderId="0" xfId="44" applyFont="1" applyFill="1"/>
    <xf numFmtId="0" fontId="51" fillId="25" borderId="0" xfId="45" applyFont="1" applyFill="1" applyAlignment="1">
      <alignment horizontal="left"/>
    </xf>
    <xf numFmtId="0" fontId="66" fillId="25" borderId="0" xfId="31" applyFont="1" applyFill="1" applyBorder="1" applyAlignment="1" applyProtection="1">
      <alignment horizontal="left"/>
    </xf>
    <xf numFmtId="1" fontId="51" fillId="25" borderId="0" xfId="0" applyNumberFormat="1" applyFont="1" applyFill="1" applyAlignment="1">
      <alignment horizontal="center"/>
    </xf>
    <xf numFmtId="1" fontId="53" fillId="24" borderId="0" xfId="45" applyNumberFormat="1" applyFont="1" applyFill="1" applyAlignment="1">
      <alignment horizontal="center" vertical="center" wrapText="1"/>
    </xf>
    <xf numFmtId="0" fontId="50" fillId="25" borderId="67" xfId="0" applyFont="1" applyFill="1" applyBorder="1"/>
    <xf numFmtId="167" fontId="56" fillId="24" borderId="67" xfId="45" applyNumberFormat="1" applyFont="1" applyFill="1" applyBorder="1"/>
    <xf numFmtId="0" fontId="53" fillId="25" borderId="0" xfId="44" applyFont="1" applyFill="1" applyAlignment="1">
      <alignment horizontal="left" wrapText="1"/>
    </xf>
    <xf numFmtId="1" fontId="53" fillId="25" borderId="0" xfId="44" applyNumberFormat="1" applyFont="1" applyFill="1"/>
    <xf numFmtId="0" fontId="52" fillId="25" borderId="44" xfId="0" applyFont="1" applyFill="1" applyBorder="1"/>
    <xf numFmtId="0" fontId="3" fillId="25" borderId="44" xfId="0" applyFont="1" applyFill="1" applyBorder="1"/>
    <xf numFmtId="0" fontId="53" fillId="25" borderId="44" xfId="0" applyFont="1" applyFill="1" applyBorder="1"/>
    <xf numFmtId="0" fontId="58" fillId="25" borderId="44" xfId="0" applyFont="1" applyFill="1" applyBorder="1"/>
    <xf numFmtId="1" fontId="50" fillId="25" borderId="44" xfId="0" applyNumberFormat="1" applyFont="1" applyFill="1" applyBorder="1"/>
    <xf numFmtId="0" fontId="62" fillId="25" borderId="44" xfId="0" applyFont="1" applyFill="1" applyBorder="1"/>
    <xf numFmtId="167" fontId="8" fillId="25" borderId="46" xfId="50" applyNumberFormat="1" applyFont="1" applyFill="1" applyBorder="1"/>
    <xf numFmtId="3" fontId="3" fillId="0" borderId="28" xfId="49" applyNumberFormat="1" applyFont="1" applyFill="1" applyBorder="1"/>
    <xf numFmtId="3" fontId="51" fillId="25" borderId="61" xfId="0" applyNumberFormat="1" applyFont="1" applyFill="1" applyBorder="1"/>
    <xf numFmtId="167" fontId="3" fillId="25" borderId="64" xfId="49" applyNumberFormat="1" applyFont="1" applyFill="1" applyBorder="1"/>
    <xf numFmtId="167" fontId="52" fillId="25" borderId="0" xfId="49" applyNumberFormat="1" applyFont="1" applyFill="1" applyBorder="1"/>
    <xf numFmtId="0" fontId="52" fillId="25" borderId="0" xfId="0" applyFont="1" applyFill="1" applyAlignment="1">
      <alignment horizontal="right"/>
    </xf>
    <xf numFmtId="168" fontId="52" fillId="25" borderId="0" xfId="0" applyNumberFormat="1" applyFont="1" applyFill="1"/>
    <xf numFmtId="3" fontId="52" fillId="25" borderId="0" xfId="49" applyNumberFormat="1" applyFont="1" applyFill="1" applyBorder="1" applyAlignment="1">
      <alignment horizontal="center"/>
    </xf>
    <xf numFmtId="167" fontId="52" fillId="25" borderId="0" xfId="49" applyNumberFormat="1" applyFont="1" applyFill="1" applyBorder="1" applyAlignment="1">
      <alignment horizontal="center"/>
    </xf>
    <xf numFmtId="167" fontId="58" fillId="25" borderId="0" xfId="49" applyNumberFormat="1" applyFont="1" applyFill="1" applyBorder="1" applyAlignment="1"/>
    <xf numFmtId="167" fontId="52" fillId="25" borderId="0" xfId="49" applyNumberFormat="1" applyFont="1" applyFill="1" applyBorder="1" applyAlignment="1"/>
    <xf numFmtId="167" fontId="62" fillId="25" borderId="0" xfId="49" applyNumberFormat="1" applyFont="1" applyFill="1" applyBorder="1"/>
    <xf numFmtId="167" fontId="62" fillId="25" borderId="0" xfId="49" applyNumberFormat="1" applyFont="1" applyFill="1" applyBorder="1" applyAlignment="1"/>
    <xf numFmtId="0" fontId="52" fillId="25" borderId="0" xfId="0" applyFont="1" applyFill="1" applyAlignment="1">
      <alignment horizontal="center"/>
    </xf>
    <xf numFmtId="167" fontId="58" fillId="25" borderId="0" xfId="45" applyNumberFormat="1" applyFont="1" applyFill="1"/>
    <xf numFmtId="167" fontId="52" fillId="25" borderId="0" xfId="50" applyNumberFormat="1" applyFont="1" applyFill="1" applyBorder="1"/>
    <xf numFmtId="0" fontId="58" fillId="25" borderId="0" xfId="0" applyFont="1" applyFill="1" applyAlignment="1">
      <alignment horizontal="center"/>
    </xf>
    <xf numFmtId="0" fontId="58" fillId="25" borderId="0" xfId="0" applyFont="1" applyFill="1" applyAlignment="1">
      <alignment horizontal="center" vertical="center" wrapText="1"/>
    </xf>
    <xf numFmtId="0" fontId="52" fillId="25" borderId="0" xfId="0" applyFont="1" applyFill="1" applyAlignment="1">
      <alignment horizontal="left"/>
    </xf>
    <xf numFmtId="167" fontId="58" fillId="24" borderId="0" xfId="45" applyNumberFormat="1" applyFont="1" applyFill="1"/>
    <xf numFmtId="167" fontId="58" fillId="24" borderId="0" xfId="45" applyNumberFormat="1" applyFont="1" applyFill="1" applyAlignment="1">
      <alignment horizontal="center"/>
    </xf>
    <xf numFmtId="167" fontId="52" fillId="25" borderId="0" xfId="50" applyNumberFormat="1" applyFont="1" applyFill="1" applyBorder="1" applyAlignment="1">
      <alignment horizontal="center"/>
    </xf>
    <xf numFmtId="167" fontId="58" fillId="25" borderId="0" xfId="45" applyNumberFormat="1" applyFont="1" applyFill="1" applyAlignment="1">
      <alignment horizontal="center"/>
    </xf>
    <xf numFmtId="0" fontId="52" fillId="24" borderId="0" xfId="44" applyFont="1" applyFill="1" applyAlignment="1">
      <alignment horizontal="center"/>
    </xf>
    <xf numFmtId="0" fontId="3" fillId="25" borderId="0" xfId="0" applyFont="1" applyFill="1" applyAlignment="1">
      <alignment horizontal="left"/>
    </xf>
    <xf numFmtId="1" fontId="3" fillId="25" borderId="0" xfId="0" applyNumberFormat="1" applyFont="1" applyFill="1" applyAlignment="1">
      <alignment horizontal="right"/>
    </xf>
    <xf numFmtId="168" fontId="3" fillId="25" borderId="0" xfId="0" applyNumberFormat="1" applyFont="1" applyFill="1" applyAlignment="1">
      <alignment horizontal="right"/>
    </xf>
    <xf numFmtId="0" fontId="67" fillId="25" borderId="0" xfId="0" applyFont="1" applyFill="1"/>
    <xf numFmtId="166" fontId="54" fillId="25" borderId="0" xfId="33" applyFont="1" applyFill="1" applyBorder="1"/>
    <xf numFmtId="171" fontId="50" fillId="25" borderId="0" xfId="33" applyNumberFormat="1" applyFont="1" applyFill="1" applyBorder="1"/>
    <xf numFmtId="173" fontId="50" fillId="25" borderId="67" xfId="49" applyNumberFormat="1" applyFont="1" applyFill="1" applyBorder="1"/>
    <xf numFmtId="3" fontId="3" fillId="24" borderId="0" xfId="44" applyNumberFormat="1" applyFill="1"/>
    <xf numFmtId="166" fontId="53" fillId="25" borderId="55" xfId="33" applyFont="1" applyFill="1" applyBorder="1"/>
    <xf numFmtId="168" fontId="50" fillId="25" borderId="44" xfId="0" applyNumberFormat="1" applyFont="1" applyFill="1" applyBorder="1"/>
    <xf numFmtId="0" fontId="53" fillId="25" borderId="48" xfId="45" applyFont="1" applyFill="1" applyBorder="1" applyAlignment="1">
      <alignment horizontal="center" wrapText="1"/>
    </xf>
    <xf numFmtId="172" fontId="50" fillId="25" borderId="0" xfId="33" applyNumberFormat="1" applyFont="1" applyFill="1" applyAlignment="1">
      <alignment horizontal="left"/>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0" fillId="25" borderId="39" xfId="0" applyFont="1" applyFill="1" applyBorder="1" applyAlignment="1">
      <alignment wrapText="1"/>
    </xf>
    <xf numFmtId="0" fontId="50" fillId="25" borderId="46" xfId="0" applyFont="1" applyFill="1" applyBorder="1" applyAlignment="1">
      <alignment wrapText="1"/>
    </xf>
    <xf numFmtId="0" fontId="30" fillId="25" borderId="0" xfId="0" applyFont="1" applyFill="1" applyAlignment="1">
      <alignment wrapText="1"/>
    </xf>
    <xf numFmtId="0" fontId="30" fillId="25" borderId="44" xfId="0" applyFont="1" applyFill="1" applyBorder="1" applyAlignment="1">
      <alignment wrapText="1"/>
    </xf>
    <xf numFmtId="0" fontId="8" fillId="25" borderId="0" xfId="44" applyFont="1" applyFill="1" applyAlignment="1">
      <alignment wrapText="1"/>
    </xf>
    <xf numFmtId="0" fontId="8" fillId="25" borderId="44" xfId="44" applyFont="1" applyFill="1" applyBorder="1" applyAlignment="1">
      <alignment wrapText="1"/>
    </xf>
    <xf numFmtId="0" fontId="30" fillId="25" borderId="68" xfId="0" applyFont="1" applyFill="1" applyBorder="1"/>
    <xf numFmtId="0" fontId="52" fillId="25" borderId="35" xfId="0" applyFont="1" applyFill="1" applyBorder="1"/>
    <xf numFmtId="168" fontId="52" fillId="25" borderId="0" xfId="49" applyNumberFormat="1" applyFont="1" applyFill="1"/>
    <xf numFmtId="172" fontId="52" fillId="25" borderId="35" xfId="33" applyNumberFormat="1" applyFont="1" applyFill="1" applyBorder="1"/>
    <xf numFmtId="3" fontId="62" fillId="25" borderId="0" xfId="0" applyNumberFormat="1" applyFont="1" applyFill="1"/>
    <xf numFmtId="1" fontId="52" fillId="25" borderId="0" xfId="49" applyNumberFormat="1" applyFont="1" applyFill="1"/>
    <xf numFmtId="166" fontId="52" fillId="25" borderId="0" xfId="33" applyFont="1" applyFill="1"/>
    <xf numFmtId="166" fontId="58" fillId="25" borderId="0" xfId="33" applyFont="1" applyFill="1"/>
    <xf numFmtId="17" fontId="52" fillId="25" borderId="0" xfId="0" applyNumberFormat="1" applyFont="1" applyFill="1"/>
    <xf numFmtId="168" fontId="58" fillId="25" borderId="0" xfId="49" applyNumberFormat="1" applyFont="1" applyFill="1"/>
    <xf numFmtId="1" fontId="58" fillId="25" borderId="0" xfId="49" applyNumberFormat="1" applyFont="1" applyFill="1"/>
    <xf numFmtId="0" fontId="52" fillId="25" borderId="0" xfId="0" applyFont="1" applyFill="1" applyAlignment="1">
      <alignment vertical="center"/>
    </xf>
    <xf numFmtId="1" fontId="52" fillId="25" borderId="0" xfId="0" applyNumberFormat="1" applyFont="1" applyFill="1" applyAlignment="1">
      <alignment horizontal="center"/>
    </xf>
    <xf numFmtId="168" fontId="52" fillId="25" borderId="0" xfId="0" applyNumberFormat="1" applyFont="1" applyFill="1" applyAlignment="1">
      <alignment horizontal="right"/>
    </xf>
    <xf numFmtId="168" fontId="52" fillId="25" borderId="0" xfId="0" applyNumberFormat="1" applyFont="1" applyFill="1" applyAlignment="1">
      <alignment horizontal="center"/>
    </xf>
    <xf numFmtId="167" fontId="62" fillId="25" borderId="0" xfId="0" applyNumberFormat="1" applyFont="1" applyFill="1"/>
    <xf numFmtId="184" fontId="58" fillId="25" borderId="0" xfId="33" applyNumberFormat="1" applyFont="1" applyFill="1"/>
    <xf numFmtId="0" fontId="52" fillId="25" borderId="0" xfId="0" applyFont="1" applyFill="1" applyAlignment="1">
      <alignment horizontal="right" vertical="center"/>
    </xf>
    <xf numFmtId="171" fontId="52" fillId="25" borderId="0" xfId="33" applyNumberFormat="1" applyFont="1" applyFill="1" applyAlignment="1">
      <alignment horizontal="right"/>
    </xf>
    <xf numFmtId="171" fontId="52" fillId="25" borderId="0" xfId="33" applyNumberFormat="1" applyFont="1" applyFill="1" applyBorder="1" applyAlignment="1">
      <alignment horizontal="right"/>
    </xf>
    <xf numFmtId="168" fontId="52" fillId="25" borderId="0" xfId="33" applyNumberFormat="1" applyFont="1" applyFill="1" applyBorder="1" applyAlignment="1">
      <alignment horizontal="right"/>
    </xf>
    <xf numFmtId="171" fontId="52" fillId="25" borderId="0" xfId="33" applyNumberFormat="1" applyFont="1" applyFill="1"/>
    <xf numFmtId="166" fontId="52" fillId="25" borderId="0" xfId="33" applyFont="1" applyFill="1" applyAlignment="1">
      <alignment horizontal="right"/>
    </xf>
    <xf numFmtId="0" fontId="52" fillId="25" borderId="0" xfId="0" applyFont="1" applyFill="1" applyAlignment="1">
      <alignment vertical="center" wrapText="1"/>
    </xf>
    <xf numFmtId="10" fontId="52" fillId="25" borderId="0" xfId="0" applyNumberFormat="1" applyFont="1" applyFill="1" applyAlignment="1">
      <alignment horizontal="right" vertical="center" wrapText="1"/>
    </xf>
    <xf numFmtId="167" fontId="52" fillId="25" borderId="0" xfId="0" applyNumberFormat="1" applyFont="1" applyFill="1" applyAlignment="1">
      <alignment horizontal="right"/>
    </xf>
    <xf numFmtId="166" fontId="52" fillId="25" borderId="0" xfId="33" applyFont="1" applyFill="1" applyBorder="1"/>
    <xf numFmtId="2" fontId="58" fillId="25" borderId="0" xfId="0" applyNumberFormat="1" applyFont="1" applyFill="1"/>
    <xf numFmtId="1" fontId="52" fillId="25" borderId="0" xfId="0" applyNumberFormat="1" applyFont="1" applyFill="1" applyAlignment="1">
      <alignment horizontal="right"/>
    </xf>
    <xf numFmtId="2" fontId="52" fillId="25" borderId="0" xfId="0" applyNumberFormat="1" applyFont="1" applyFill="1" applyAlignment="1">
      <alignment horizontal="right"/>
    </xf>
    <xf numFmtId="173" fontId="67" fillId="25" borderId="0" xfId="49" applyNumberFormat="1" applyFont="1" applyFill="1"/>
    <xf numFmtId="168" fontId="67" fillId="25" borderId="0" xfId="49" applyNumberFormat="1" applyFont="1" applyFill="1"/>
    <xf numFmtId="166" fontId="67" fillId="25" borderId="0" xfId="33" applyFont="1" applyFill="1"/>
    <xf numFmtId="0" fontId="68" fillId="25" borderId="0" xfId="45" applyFont="1" applyFill="1" applyAlignment="1">
      <alignment horizontal="center"/>
    </xf>
    <xf numFmtId="1" fontId="68" fillId="25" borderId="0" xfId="49" applyNumberFormat="1" applyFont="1" applyFill="1"/>
    <xf numFmtId="1" fontId="67" fillId="25" borderId="0" xfId="49" applyNumberFormat="1" applyFont="1" applyFill="1"/>
    <xf numFmtId="0" fontId="68" fillId="25" borderId="0" xfId="0" applyFont="1" applyFill="1"/>
    <xf numFmtId="3" fontId="67" fillId="25" borderId="0" xfId="0" applyNumberFormat="1" applyFont="1" applyFill="1"/>
    <xf numFmtId="0" fontId="52" fillId="0" borderId="0" xfId="0" applyFont="1"/>
    <xf numFmtId="3" fontId="58" fillId="25" borderId="0" xfId="49" applyNumberFormat="1" applyFont="1" applyFill="1" applyBorder="1"/>
    <xf numFmtId="168" fontId="58" fillId="25" borderId="0" xfId="45" applyNumberFormat="1" applyFont="1" applyFill="1" applyAlignment="1">
      <alignment horizontal="center"/>
    </xf>
    <xf numFmtId="0" fontId="62" fillId="25" borderId="0" xfId="0" applyFont="1" applyFill="1" applyAlignment="1">
      <alignment horizontal="left"/>
    </xf>
    <xf numFmtId="3" fontId="58" fillId="25" borderId="0" xfId="0" applyNumberFormat="1" applyFont="1" applyFill="1"/>
    <xf numFmtId="172" fontId="52" fillId="25" borderId="0" xfId="33" applyNumberFormat="1" applyFont="1" applyFill="1"/>
    <xf numFmtId="1" fontId="58" fillId="25" borderId="0" xfId="45" applyNumberFormat="1" applyFont="1" applyFill="1" applyAlignment="1">
      <alignment horizontal="center"/>
    </xf>
    <xf numFmtId="0" fontId="24" fillId="0" borderId="0" xfId="0" applyFont="1"/>
    <xf numFmtId="0" fontId="52" fillId="25" borderId="0" xfId="45" applyFont="1" applyFill="1" applyAlignment="1">
      <alignment horizontal="center"/>
    </xf>
    <xf numFmtId="172" fontId="52" fillId="25" borderId="0" xfId="44" applyNumberFormat="1" applyFont="1" applyFill="1"/>
    <xf numFmtId="172" fontId="62" fillId="25" borderId="0" xfId="33" applyNumberFormat="1" applyFont="1" applyFill="1"/>
    <xf numFmtId="170" fontId="52" fillId="25" borderId="0" xfId="0" applyNumberFormat="1" applyFont="1" applyFill="1" applyAlignment="1">
      <alignment horizontal="center"/>
    </xf>
    <xf numFmtId="170" fontId="52" fillId="25" borderId="0" xfId="0" applyNumberFormat="1" applyFont="1" applyFill="1"/>
    <xf numFmtId="3" fontId="52" fillId="25" borderId="0" xfId="0" applyNumberFormat="1" applyFont="1" applyFill="1" applyAlignment="1">
      <alignment horizontal="center"/>
    </xf>
    <xf numFmtId="172" fontId="52" fillId="25" borderId="0" xfId="33" applyNumberFormat="1" applyFont="1" applyFill="1" applyBorder="1" applyAlignment="1">
      <alignment horizontal="center"/>
    </xf>
    <xf numFmtId="0" fontId="58" fillId="24" borderId="0" xfId="45" applyFont="1" applyFill="1" applyAlignment="1">
      <alignment horizontal="center" vertical="center"/>
    </xf>
    <xf numFmtId="0" fontId="58" fillId="24" borderId="0" xfId="44" applyFont="1" applyFill="1" applyAlignment="1">
      <alignment horizontal="left" vertical="center"/>
    </xf>
    <xf numFmtId="0" fontId="52" fillId="25" borderId="0" xfId="44" applyFont="1" applyFill="1" applyAlignment="1">
      <alignment horizontal="left"/>
    </xf>
    <xf numFmtId="171" fontId="62" fillId="25" borderId="0" xfId="33" applyNumberFormat="1" applyFont="1" applyFill="1"/>
    <xf numFmtId="167" fontId="52" fillId="25" borderId="0" xfId="0" applyNumberFormat="1" applyFont="1" applyFill="1"/>
    <xf numFmtId="167" fontId="58" fillId="25" borderId="0" xfId="49" applyNumberFormat="1" applyFont="1" applyFill="1" applyBorder="1" applyAlignment="1">
      <alignment horizontal="center"/>
    </xf>
    <xf numFmtId="171" fontId="52" fillId="25" borderId="0" xfId="0" applyNumberFormat="1" applyFont="1" applyFill="1"/>
    <xf numFmtId="10" fontId="52" fillId="25" borderId="0" xfId="0" applyNumberFormat="1" applyFont="1" applyFill="1" applyAlignment="1">
      <alignment horizontal="center" vertical="center" wrapText="1"/>
    </xf>
    <xf numFmtId="3" fontId="52" fillId="25" borderId="0" xfId="33" applyNumberFormat="1" applyFont="1" applyFill="1" applyAlignment="1"/>
    <xf numFmtId="170" fontId="58" fillId="25" borderId="0" xfId="0" applyNumberFormat="1" applyFont="1" applyFill="1"/>
    <xf numFmtId="0" fontId="52" fillId="0" borderId="0" xfId="0" applyFont="1" applyBorder="1" applyAlignment="1">
      <alignment horizontal="right"/>
    </xf>
    <xf numFmtId="0" fontId="52" fillId="0" borderId="0" xfId="0" applyFont="1" applyBorder="1"/>
    <xf numFmtId="0" fontId="52" fillId="0" borderId="0" xfId="0" applyFont="1" applyBorder="1" applyAlignment="1">
      <alignment horizontal="center"/>
    </xf>
    <xf numFmtId="167" fontId="52" fillId="25" borderId="38" xfId="49" applyNumberFormat="1" applyFont="1" applyFill="1" applyBorder="1" applyAlignment="1">
      <alignment horizontal="center"/>
    </xf>
    <xf numFmtId="167" fontId="52" fillId="25" borderId="60" xfId="49" applyNumberFormat="1" applyFont="1" applyFill="1" applyBorder="1"/>
    <xf numFmtId="168" fontId="52" fillId="25" borderId="38" xfId="0" applyNumberFormat="1" applyFont="1" applyFill="1" applyBorder="1" applyAlignment="1">
      <alignment horizontal="center"/>
    </xf>
    <xf numFmtId="3" fontId="58" fillId="59" borderId="49" xfId="49" applyNumberFormat="1" applyFont="1" applyFill="1" applyBorder="1"/>
    <xf numFmtId="167" fontId="58" fillId="59" borderId="50" xfId="49" applyNumberFormat="1" applyFont="1" applyFill="1" applyBorder="1"/>
    <xf numFmtId="167" fontId="58" fillId="59" borderId="47" xfId="49" applyNumberFormat="1" applyFont="1" applyFill="1" applyBorder="1"/>
    <xf numFmtId="3" fontId="58" fillId="59" borderId="47" xfId="33" applyNumberFormat="1" applyFont="1" applyFill="1" applyBorder="1"/>
    <xf numFmtId="3" fontId="58" fillId="59" borderId="0" xfId="0" applyNumberFormat="1" applyFont="1" applyFill="1"/>
    <xf numFmtId="168" fontId="58" fillId="59" borderId="0" xfId="0" applyNumberFormat="1" applyFont="1" applyFill="1" applyAlignment="1">
      <alignment horizontal="right"/>
    </xf>
    <xf numFmtId="167" fontId="58" fillId="59" borderId="38" xfId="49" applyNumberFormat="1" applyFont="1" applyFill="1" applyBorder="1"/>
    <xf numFmtId="3" fontId="58" fillId="59" borderId="61" xfId="44" applyNumberFormat="1" applyFont="1" applyFill="1" applyBorder="1"/>
    <xf numFmtId="3" fontId="58" fillId="59" borderId="63" xfId="0" applyNumberFormat="1" applyFont="1" applyFill="1" applyBorder="1"/>
    <xf numFmtId="167" fontId="58" fillId="59" borderId="65" xfId="49" applyNumberFormat="1" applyFont="1" applyFill="1" applyBorder="1" applyAlignment="1">
      <alignment horizontal="center"/>
    </xf>
    <xf numFmtId="3" fontId="58" fillId="59" borderId="62" xfId="49" applyNumberFormat="1" applyFont="1" applyFill="1" applyBorder="1" applyAlignment="1">
      <alignment horizontal="center"/>
    </xf>
    <xf numFmtId="168" fontId="58" fillId="59" borderId="38" xfId="0" applyNumberFormat="1" applyFont="1" applyFill="1" applyBorder="1" applyAlignment="1">
      <alignment horizontal="right"/>
    </xf>
    <xf numFmtId="167" fontId="58" fillId="59" borderId="38" xfId="49" applyNumberFormat="1" applyFont="1" applyFill="1" applyBorder="1" applyAlignment="1">
      <alignment horizontal="right"/>
    </xf>
    <xf numFmtId="3" fontId="58" fillId="59" borderId="58" xfId="0" applyNumberFormat="1" applyFont="1" applyFill="1" applyBorder="1"/>
    <xf numFmtId="167" fontId="58" fillId="59" borderId="28" xfId="49" applyNumberFormat="1" applyFont="1" applyFill="1" applyBorder="1"/>
    <xf numFmtId="3" fontId="58" fillId="59" borderId="28" xfId="49" applyNumberFormat="1" applyFont="1" applyFill="1" applyBorder="1"/>
    <xf numFmtId="3" fontId="58" fillId="59" borderId="60" xfId="49" applyNumberFormat="1" applyFont="1" applyFill="1" applyBorder="1"/>
    <xf numFmtId="167" fontId="58" fillId="59" borderId="60" xfId="49" applyNumberFormat="1" applyFont="1" applyFill="1" applyBorder="1"/>
    <xf numFmtId="3" fontId="58" fillId="59" borderId="61" xfId="0" applyNumberFormat="1" applyFont="1" applyFill="1" applyBorder="1"/>
    <xf numFmtId="168" fontId="58" fillId="59" borderId="62" xfId="44" applyNumberFormat="1" applyFont="1" applyFill="1" applyBorder="1"/>
    <xf numFmtId="168" fontId="58" fillId="59" borderId="38" xfId="44" applyNumberFormat="1" applyFont="1" applyFill="1" applyBorder="1"/>
    <xf numFmtId="167" fontId="58" fillId="59" borderId="38" xfId="0" applyNumberFormat="1" applyFont="1" applyFill="1" applyBorder="1"/>
    <xf numFmtId="3" fontId="58" fillId="59" borderId="61" xfId="49" applyNumberFormat="1" applyFont="1" applyFill="1" applyBorder="1" applyAlignment="1">
      <alignment horizontal="right"/>
    </xf>
    <xf numFmtId="3" fontId="58" fillId="59" borderId="65" xfId="49" applyNumberFormat="1" applyFont="1" applyFill="1" applyBorder="1" applyAlignment="1">
      <alignment horizontal="center"/>
    </xf>
    <xf numFmtId="3" fontId="58" fillId="59" borderId="38" xfId="49" applyNumberFormat="1" applyFont="1" applyFill="1" applyBorder="1"/>
    <xf numFmtId="0" fontId="53" fillId="25" borderId="14" xfId="45" applyFont="1" applyFill="1" applyBorder="1" applyAlignment="1">
      <alignment horizontal="center"/>
    </xf>
    <xf numFmtId="0" fontId="53" fillId="25" borderId="15" xfId="45" applyFont="1" applyFill="1" applyBorder="1" applyAlignment="1">
      <alignment horizontal="center"/>
    </xf>
    <xf numFmtId="0" fontId="53" fillId="25" borderId="16" xfId="45" applyFont="1" applyFill="1" applyBorder="1" applyAlignment="1">
      <alignment horizontal="center"/>
    </xf>
    <xf numFmtId="0" fontId="53" fillId="25" borderId="0" xfId="44" applyFont="1" applyFill="1" applyAlignment="1">
      <alignment horizontal="center"/>
    </xf>
    <xf numFmtId="0" fontId="51" fillId="25" borderId="0" xfId="0" applyFont="1" applyFill="1" applyAlignment="1">
      <alignment horizontal="center"/>
    </xf>
    <xf numFmtId="0" fontId="53" fillId="25" borderId="0" xfId="0" applyFont="1" applyFill="1" applyAlignment="1">
      <alignment horizontal="center"/>
    </xf>
    <xf numFmtId="167" fontId="53" fillId="25" borderId="0" xfId="49" applyNumberFormat="1" applyFont="1" applyFill="1" applyBorder="1" applyAlignment="1">
      <alignment horizontal="center"/>
    </xf>
    <xf numFmtId="0" fontId="53" fillId="25" borderId="29" xfId="45" applyFont="1" applyFill="1" applyBorder="1" applyAlignment="1">
      <alignment horizontal="center"/>
    </xf>
    <xf numFmtId="0" fontId="53" fillId="25" borderId="0" xfId="45" applyFont="1" applyFill="1" applyAlignment="1">
      <alignment horizontal="center" wrapText="1"/>
    </xf>
    <xf numFmtId="0" fontId="53" fillId="25" borderId="0" xfId="45" applyFont="1" applyFill="1" applyAlignment="1">
      <alignment horizontal="center" vertical="center" wrapText="1"/>
    </xf>
    <xf numFmtId="0" fontId="53" fillId="25" borderId="0" xfId="45" applyFont="1" applyFill="1" applyAlignment="1">
      <alignment horizontal="center"/>
    </xf>
    <xf numFmtId="0" fontId="53" fillId="25" borderId="39" xfId="45" applyFont="1" applyFill="1" applyBorder="1" applyAlignment="1">
      <alignment horizontal="center"/>
    </xf>
    <xf numFmtId="0" fontId="30" fillId="25" borderId="45" xfId="0" applyFont="1" applyFill="1" applyBorder="1" applyAlignment="1">
      <alignment horizontal="left" wrapText="1"/>
    </xf>
    <xf numFmtId="0" fontId="30" fillId="25" borderId="39" xfId="0" applyFont="1" applyFill="1" applyBorder="1" applyAlignment="1">
      <alignment horizontal="left" wrapText="1"/>
    </xf>
    <xf numFmtId="0" fontId="30" fillId="25" borderId="46" xfId="0" applyFont="1" applyFill="1" applyBorder="1" applyAlignment="1">
      <alignment horizontal="left" wrapText="1"/>
    </xf>
    <xf numFmtId="0" fontId="30" fillId="25" borderId="54" xfId="0" applyFont="1" applyFill="1" applyBorder="1" applyAlignment="1">
      <alignment horizontal="left" wrapText="1"/>
    </xf>
    <xf numFmtId="0" fontId="30" fillId="25" borderId="0" xfId="0" applyFont="1" applyFill="1" applyAlignment="1">
      <alignment horizontal="left" wrapText="1"/>
    </xf>
    <xf numFmtId="0" fontId="30" fillId="25" borderId="55" xfId="0" applyFont="1" applyFill="1" applyBorder="1" applyAlignment="1">
      <alignment horizontal="left" wrapText="1"/>
    </xf>
    <xf numFmtId="0" fontId="30" fillId="25" borderId="56" xfId="0" applyFont="1" applyFill="1" applyBorder="1" applyAlignment="1">
      <alignment horizontal="left" vertical="center" wrapText="1"/>
    </xf>
    <xf numFmtId="0" fontId="30" fillId="25" borderId="48" xfId="0" applyFont="1" applyFill="1" applyBorder="1" applyAlignment="1">
      <alignment horizontal="left" vertical="center" wrapText="1"/>
    </xf>
    <xf numFmtId="0" fontId="30" fillId="25" borderId="57" xfId="0" applyFont="1" applyFill="1" applyBorder="1" applyAlignment="1">
      <alignment horizontal="left" vertical="center" wrapText="1"/>
    </xf>
    <xf numFmtId="0" fontId="53" fillId="25" borderId="0" xfId="44" applyFont="1" applyFill="1" applyAlignment="1">
      <alignment horizontal="center" wrapText="1"/>
    </xf>
    <xf numFmtId="0" fontId="55" fillId="25" borderId="0" xfId="45" applyFont="1" applyFill="1" applyAlignment="1">
      <alignment horizontal="center"/>
    </xf>
    <xf numFmtId="0" fontId="53" fillId="25" borderId="55" xfId="45" applyFont="1" applyFill="1" applyBorder="1" applyAlignment="1">
      <alignment horizontal="center"/>
    </xf>
    <xf numFmtId="0" fontId="53" fillId="25" borderId="48" xfId="45" applyFont="1" applyFill="1" applyBorder="1" applyAlignment="1">
      <alignment horizontal="center"/>
    </xf>
    <xf numFmtId="0" fontId="58" fillId="25" borderId="0" xfId="45" applyFont="1" applyFill="1" applyBorder="1" applyAlignment="1">
      <alignment horizontal="center"/>
    </xf>
    <xf numFmtId="0" fontId="58" fillId="25" borderId="0" xfId="45" applyFont="1" applyFill="1" applyAlignment="1">
      <alignment horizontal="center"/>
    </xf>
    <xf numFmtId="0" fontId="53" fillId="25" borderId="44" xfId="45" applyFont="1" applyFill="1" applyBorder="1" applyAlignment="1">
      <alignment horizontal="center"/>
    </xf>
    <xf numFmtId="0" fontId="53" fillId="25" borderId="43" xfId="44" applyFont="1" applyFill="1" applyBorder="1" applyAlignment="1">
      <alignment horizontal="center"/>
    </xf>
    <xf numFmtId="1" fontId="8" fillId="25" borderId="45" xfId="44" applyNumberFormat="1" applyFont="1" applyFill="1" applyBorder="1" applyAlignment="1">
      <alignment horizontal="left" wrapText="1"/>
    </xf>
    <xf numFmtId="1" fontId="8" fillId="25" borderId="39" xfId="44" applyNumberFormat="1" applyFont="1" applyFill="1" applyBorder="1" applyAlignment="1">
      <alignment horizontal="left" wrapText="1"/>
    </xf>
    <xf numFmtId="1" fontId="8" fillId="25" borderId="46" xfId="44" applyNumberFormat="1" applyFont="1" applyFill="1" applyBorder="1" applyAlignment="1">
      <alignment horizontal="left" wrapText="1"/>
    </xf>
    <xf numFmtId="1" fontId="53" fillId="25" borderId="0" xfId="44" applyNumberFormat="1" applyFont="1" applyFill="1" applyAlignment="1">
      <alignment horizontal="center"/>
    </xf>
    <xf numFmtId="0" fontId="52" fillId="25" borderId="0" xfId="45" applyFont="1" applyFill="1" applyAlignment="1">
      <alignment horizontal="center"/>
    </xf>
    <xf numFmtId="0" fontId="8" fillId="25" borderId="43" xfId="44" applyFont="1" applyFill="1" applyBorder="1" applyAlignment="1">
      <alignment horizontal="left" wrapText="1"/>
    </xf>
    <xf numFmtId="0" fontId="8" fillId="25" borderId="0" xfId="44" applyFont="1" applyFill="1" applyAlignment="1">
      <alignment horizontal="left" wrapText="1"/>
    </xf>
    <xf numFmtId="0" fontId="8" fillId="25" borderId="44" xfId="44" applyFont="1" applyFill="1" applyBorder="1" applyAlignment="1">
      <alignment horizontal="left" wrapText="1"/>
    </xf>
    <xf numFmtId="0" fontId="53" fillId="24" borderId="0" xfId="45" applyFont="1" applyFill="1" applyAlignment="1">
      <alignment horizontal="center" vertical="center"/>
    </xf>
    <xf numFmtId="0" fontId="53" fillId="24" borderId="39" xfId="45" applyFont="1" applyFill="1" applyBorder="1" applyAlignment="1">
      <alignment horizontal="center" vertical="center"/>
    </xf>
    <xf numFmtId="1" fontId="53" fillId="24" borderId="0" xfId="45" applyNumberFormat="1" applyFont="1" applyFill="1" applyAlignment="1">
      <alignment horizontal="center" vertical="center" wrapText="1"/>
    </xf>
    <xf numFmtId="3" fontId="51" fillId="25" borderId="0" xfId="45" applyNumberFormat="1" applyFont="1" applyFill="1" applyAlignment="1">
      <alignment horizontal="center"/>
    </xf>
    <xf numFmtId="0" fontId="51" fillId="24" borderId="0" xfId="45" applyFont="1" applyFill="1" applyAlignment="1">
      <alignment horizontal="center" vertical="center"/>
    </xf>
    <xf numFmtId="0" fontId="51" fillId="24" borderId="39" xfId="45" applyFont="1" applyFill="1" applyBorder="1" applyAlignment="1">
      <alignment horizontal="center" vertical="center"/>
    </xf>
    <xf numFmtId="0" fontId="53" fillId="24" borderId="0" xfId="44" applyFont="1" applyFill="1" applyAlignment="1">
      <alignment horizontal="left" vertical="center"/>
    </xf>
    <xf numFmtId="0" fontId="53" fillId="25" borderId="0" xfId="45" applyFont="1" applyFill="1" applyAlignment="1">
      <alignment horizontal="center" vertical="center"/>
    </xf>
    <xf numFmtId="0" fontId="52" fillId="25" borderId="0" xfId="0" applyFont="1" applyFill="1" applyAlignment="1">
      <alignment horizontal="right" vertical="center"/>
    </xf>
    <xf numFmtId="167" fontId="53" fillId="25" borderId="0" xfId="49" applyNumberFormat="1" applyFont="1" applyFill="1" applyBorder="1" applyAlignment="1">
      <alignment horizontal="center" wrapText="1"/>
    </xf>
    <xf numFmtId="167" fontId="53" fillId="25" borderId="0" xfId="49" quotePrefix="1" applyNumberFormat="1" applyFont="1" applyFill="1" applyBorder="1" applyAlignment="1">
      <alignment horizontal="center" wrapText="1"/>
    </xf>
    <xf numFmtId="167" fontId="53" fillId="25" borderId="0" xfId="45" applyNumberFormat="1" applyFont="1" applyFill="1" applyAlignment="1">
      <alignment horizontal="center"/>
    </xf>
    <xf numFmtId="0" fontId="52" fillId="25" borderId="0" xfId="0" applyFont="1" applyFill="1" applyAlignment="1">
      <alignment horizontal="center" vertical="center"/>
    </xf>
    <xf numFmtId="0" fontId="52" fillId="0" borderId="0" xfId="0" applyFont="1" applyBorder="1" applyAlignment="1">
      <alignment horizontal="left"/>
    </xf>
    <xf numFmtId="3" fontId="52" fillId="59" borderId="38" xfId="49" applyNumberFormat="1" applyFont="1" applyFill="1" applyBorder="1" applyAlignment="1">
      <alignment horizontal="right"/>
    </xf>
    <xf numFmtId="3" fontId="52" fillId="59" borderId="38" xfId="49" applyNumberFormat="1" applyFont="1" applyFill="1" applyBorder="1"/>
    <xf numFmtId="167" fontId="52" fillId="59" borderId="38" xfId="49" applyNumberFormat="1" applyFont="1" applyFill="1" applyBorder="1"/>
  </cellXfs>
  <cellStyles count="420">
    <cellStyle name=" Task]_x000d__x000a_TaskName=Scan At_x000d__x000a_TaskID=3_x000d__x000a_WorkstationName=SmarTone_x000d__x000a_LastExecuted=0_x000d__x000a_LastSt" xfId="117" xr:uid="{00000000-0005-0000-0000-000000000000}"/>
    <cellStyle name=" Task]_x000d__x000a_TaskName=Scan At_x000d__x000a_TaskID=3_x000d__x000a_WorkstationName=SmarTone_x000d__x000a_LastExecuted=0_x000d__x000a_LastSt 2" xfId="311" xr:uid="{00000000-0005-0000-0000-000001000000}"/>
    <cellStyle name="20% - Énfasis1" xfId="76" builtinId="30" customBuiltin="1"/>
    <cellStyle name="20% - Énfasis1 2" xfId="1" xr:uid="{00000000-0005-0000-0000-000003000000}"/>
    <cellStyle name="20% - Énfasis2" xfId="80" builtinId="34" customBuiltin="1"/>
    <cellStyle name="20% - Énfasis2 2" xfId="2" xr:uid="{00000000-0005-0000-0000-000005000000}"/>
    <cellStyle name="20% - Énfasis3" xfId="84" builtinId="38" customBuiltin="1"/>
    <cellStyle name="20% - Énfasis3 2" xfId="3" xr:uid="{00000000-0005-0000-0000-000007000000}"/>
    <cellStyle name="20% - Énfasis4" xfId="88" builtinId="42" customBuiltin="1"/>
    <cellStyle name="20% - Énfasis4 2" xfId="4" xr:uid="{00000000-0005-0000-0000-000009000000}"/>
    <cellStyle name="20% - Énfasis5" xfId="92" builtinId="46" customBuiltin="1"/>
    <cellStyle name="20% - Énfasis5 2" xfId="5" xr:uid="{00000000-0005-0000-0000-00000B000000}"/>
    <cellStyle name="20% - Énfasis6" xfId="96" builtinId="50" customBuiltin="1"/>
    <cellStyle name="20% - Énfasis6 2" xfId="6" xr:uid="{00000000-0005-0000-0000-00000D000000}"/>
    <cellStyle name="40% - Énfasis1" xfId="77" builtinId="31" customBuiltin="1"/>
    <cellStyle name="40% - Énfasis1 2" xfId="7" xr:uid="{00000000-0005-0000-0000-00000F000000}"/>
    <cellStyle name="40% - Énfasis2" xfId="81" builtinId="35" customBuiltin="1"/>
    <cellStyle name="40% - Énfasis2 2" xfId="8" xr:uid="{00000000-0005-0000-0000-000011000000}"/>
    <cellStyle name="40% - Énfasis3" xfId="85" builtinId="39" customBuiltin="1"/>
    <cellStyle name="40% - Énfasis3 2" xfId="9" xr:uid="{00000000-0005-0000-0000-000013000000}"/>
    <cellStyle name="40% - Énfasis4" xfId="89" builtinId="43" customBuiltin="1"/>
    <cellStyle name="40% - Énfasis4 2" xfId="10" xr:uid="{00000000-0005-0000-0000-000015000000}"/>
    <cellStyle name="40% - Énfasis4 2 2" xfId="154" xr:uid="{00000000-0005-0000-0000-000016000000}"/>
    <cellStyle name="40% - Énfasis4 2 3" xfId="155" xr:uid="{00000000-0005-0000-0000-000017000000}"/>
    <cellStyle name="40% - Énfasis5" xfId="93" builtinId="47" customBuiltin="1"/>
    <cellStyle name="40% - Énfasis5 2" xfId="11" xr:uid="{00000000-0005-0000-0000-000019000000}"/>
    <cellStyle name="40% - Énfasis6" xfId="97" builtinId="51" customBuiltin="1"/>
    <cellStyle name="40% - Énfasis6 2" xfId="12" xr:uid="{00000000-0005-0000-0000-00001B000000}"/>
    <cellStyle name="60% - Énfasis1" xfId="78" builtinId="32" customBuiltin="1"/>
    <cellStyle name="60% - Énfasis1 2" xfId="13" xr:uid="{00000000-0005-0000-0000-00001D000000}"/>
    <cellStyle name="60% - Énfasis2" xfId="82" builtinId="36" customBuiltin="1"/>
    <cellStyle name="60% - Énfasis2 2" xfId="14" xr:uid="{00000000-0005-0000-0000-00001F000000}"/>
    <cellStyle name="60% - Énfasis3" xfId="86" builtinId="40" customBuiltin="1"/>
    <cellStyle name="60% - Énfasis3 2" xfId="15" xr:uid="{00000000-0005-0000-0000-000021000000}"/>
    <cellStyle name="60% - Énfasis4" xfId="90" builtinId="44" customBuiltin="1"/>
    <cellStyle name="60% - Énfasis4 2" xfId="16" xr:uid="{00000000-0005-0000-0000-000023000000}"/>
    <cellStyle name="60% - Énfasis5" xfId="94" builtinId="48" customBuiltin="1"/>
    <cellStyle name="60% - Énfasis5 2" xfId="17" xr:uid="{00000000-0005-0000-0000-000025000000}"/>
    <cellStyle name="60% - Énfasis6" xfId="98" builtinId="52" customBuiltin="1"/>
    <cellStyle name="60% - Énfasis6 2" xfId="18" xr:uid="{00000000-0005-0000-0000-000027000000}"/>
    <cellStyle name="Buena 2" xfId="19" xr:uid="{00000000-0005-0000-0000-000028000000}"/>
    <cellStyle name="Bueno" xfId="64" builtinId="26" customBuiltin="1"/>
    <cellStyle name="Cálculo" xfId="69" builtinId="22" customBuiltin="1"/>
    <cellStyle name="Cálculo 2" xfId="20" xr:uid="{00000000-0005-0000-0000-00002B000000}"/>
    <cellStyle name="Celda de comprobación" xfId="71" builtinId="23" customBuiltin="1"/>
    <cellStyle name="Celda de comprobación 2" xfId="21" xr:uid="{00000000-0005-0000-0000-00002D000000}"/>
    <cellStyle name="Celda vinculada" xfId="70" builtinId="24" customBuiltin="1"/>
    <cellStyle name="Celda vinculada 2" xfId="22" xr:uid="{00000000-0005-0000-0000-00002F000000}"/>
    <cellStyle name="Encabezado 1" xfId="60" builtinId="16" customBuiltin="1"/>
    <cellStyle name="Encabezado 4" xfId="63" builtinId="19" customBuiltin="1"/>
    <cellStyle name="Encabezado 4 2" xfId="23" xr:uid="{00000000-0005-0000-0000-000032000000}"/>
    <cellStyle name="Énfasis1" xfId="75" builtinId="29" customBuiltin="1"/>
    <cellStyle name="Énfasis1 2" xfId="24" xr:uid="{00000000-0005-0000-0000-000034000000}"/>
    <cellStyle name="Énfasis2" xfId="79" builtinId="33" customBuiltin="1"/>
    <cellStyle name="Énfasis2 2" xfId="25" xr:uid="{00000000-0005-0000-0000-000036000000}"/>
    <cellStyle name="Énfasis3" xfId="83" builtinId="37" customBuiltin="1"/>
    <cellStyle name="Énfasis3 2" xfId="26" xr:uid="{00000000-0005-0000-0000-000038000000}"/>
    <cellStyle name="Énfasis4" xfId="87" builtinId="41" customBuiltin="1"/>
    <cellStyle name="Énfasis4 2" xfId="27" xr:uid="{00000000-0005-0000-0000-00003A000000}"/>
    <cellStyle name="Énfasis5" xfId="91" builtinId="45" customBuiltin="1"/>
    <cellStyle name="Énfasis5 2" xfId="28" xr:uid="{00000000-0005-0000-0000-00003C000000}"/>
    <cellStyle name="Énfasis6" xfId="95" builtinId="49" customBuiltin="1"/>
    <cellStyle name="Énfasis6 2" xfId="29" xr:uid="{00000000-0005-0000-0000-00003E000000}"/>
    <cellStyle name="Entrada" xfId="67" builtinId="20" customBuiltin="1"/>
    <cellStyle name="Entrada 2" xfId="30" xr:uid="{00000000-0005-0000-0000-000040000000}"/>
    <cellStyle name="Estilo 1" xfId="127" xr:uid="{00000000-0005-0000-0000-000041000000}"/>
    <cellStyle name="Estilo 1 2" xfId="128" xr:uid="{00000000-0005-0000-0000-000042000000}"/>
    <cellStyle name="Estilo 1 3" xfId="129" xr:uid="{00000000-0005-0000-0000-000043000000}"/>
    <cellStyle name="Estilo 1_DEPARTAMENTOS_VALOR PROMEDIO REMESAS HASTA III 2010" xfId="130" xr:uid="{00000000-0005-0000-0000-000044000000}"/>
    <cellStyle name="Euro" xfId="131" xr:uid="{00000000-0005-0000-0000-000045000000}"/>
    <cellStyle name="Euro 2" xfId="132" xr:uid="{00000000-0005-0000-0000-000046000000}"/>
    <cellStyle name="Euro 2 2" xfId="156" xr:uid="{00000000-0005-0000-0000-000047000000}"/>
    <cellStyle name="Euro 3" xfId="133" xr:uid="{00000000-0005-0000-0000-000048000000}"/>
    <cellStyle name="Euro 4" xfId="134" xr:uid="{00000000-0005-0000-0000-000049000000}"/>
    <cellStyle name="Euro 5" xfId="135" xr:uid="{00000000-0005-0000-0000-00004A000000}"/>
    <cellStyle name="Euro 6" xfId="136" xr:uid="{00000000-0005-0000-0000-00004B000000}"/>
    <cellStyle name="Euro 7" xfId="137" xr:uid="{00000000-0005-0000-0000-00004C000000}"/>
    <cellStyle name="Euro 8" xfId="138" xr:uid="{00000000-0005-0000-0000-00004D000000}"/>
    <cellStyle name="Euro 9" xfId="157" xr:uid="{00000000-0005-0000-0000-00004E000000}"/>
    <cellStyle name="Hipervínculo" xfId="31" builtinId="8"/>
    <cellStyle name="Hipervínculo 2" xfId="103" xr:uid="{00000000-0005-0000-0000-000050000000}"/>
    <cellStyle name="Hipervínculo 2 2" xfId="124" xr:uid="{00000000-0005-0000-0000-000051000000}"/>
    <cellStyle name="Hipervínculo 3" xfId="104" xr:uid="{00000000-0005-0000-0000-000052000000}"/>
    <cellStyle name="Hipervínculo 4" xfId="105" xr:uid="{00000000-0005-0000-0000-000053000000}"/>
    <cellStyle name="Hipervínculo 5" xfId="106" xr:uid="{00000000-0005-0000-0000-000054000000}"/>
    <cellStyle name="Hipervínculo 6" xfId="102" xr:uid="{00000000-0005-0000-0000-000055000000}"/>
    <cellStyle name="Hipervínculo 6 2" xfId="118" xr:uid="{00000000-0005-0000-0000-000056000000}"/>
    <cellStyle name="Hipervínculo 7" xfId="204" xr:uid="{00000000-0005-0000-0000-000057000000}"/>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2" xfId="107" xr:uid="{00000000-0005-0000-0000-00009C000000}"/>
    <cellStyle name="Hipervínculo visitado 3" xfId="108" xr:uid="{00000000-0005-0000-0000-00009D000000}"/>
    <cellStyle name="Hipervínculo visitado 4" xfId="109" xr:uid="{00000000-0005-0000-0000-00009E000000}"/>
    <cellStyle name="Hipervínculo visitado 5" xfId="110" xr:uid="{00000000-0005-0000-0000-00009F000000}"/>
    <cellStyle name="Hipervínculo visitado 6" xfId="119" xr:uid="{00000000-0005-0000-0000-0000A0000000}"/>
    <cellStyle name="Incorrecto" xfId="65" builtinId="27" customBuiltin="1"/>
    <cellStyle name="Incorrecto 2" xfId="32" xr:uid="{00000000-0005-0000-0000-0000A2000000}"/>
    <cellStyle name="miles" xfId="139" xr:uid="{00000000-0005-0000-0000-0000A3000000}"/>
    <cellStyle name="Millares" xfId="33" builtinId="3"/>
    <cellStyle name="Millares [0] 2" xfId="34" xr:uid="{00000000-0005-0000-0000-0000A5000000}"/>
    <cellStyle name="Millares [0] 2 2" xfId="312" xr:uid="{00000000-0005-0000-0000-0000A6000000}"/>
    <cellStyle name="Millares [0] 2 3" xfId="205" xr:uid="{00000000-0005-0000-0000-0000A7000000}"/>
    <cellStyle name="Millares [0] 2 4" xfId="348" xr:uid="{00000000-0005-0000-0000-0000A8000000}"/>
    <cellStyle name="Millares 10" xfId="206" xr:uid="{00000000-0005-0000-0000-0000A9000000}"/>
    <cellStyle name="Millares 11" xfId="207" xr:uid="{00000000-0005-0000-0000-0000AA000000}"/>
    <cellStyle name="Millares 12" xfId="208" xr:uid="{00000000-0005-0000-0000-0000AB000000}"/>
    <cellStyle name="Millares 13" xfId="209" xr:uid="{00000000-0005-0000-0000-0000AC000000}"/>
    <cellStyle name="Millares 14" xfId="210" xr:uid="{00000000-0005-0000-0000-0000AD000000}"/>
    <cellStyle name="Millares 15" xfId="211" xr:uid="{00000000-0005-0000-0000-0000AE000000}"/>
    <cellStyle name="Millares 16" xfId="212" xr:uid="{00000000-0005-0000-0000-0000AF000000}"/>
    <cellStyle name="Millares 17" xfId="213" xr:uid="{00000000-0005-0000-0000-0000B0000000}"/>
    <cellStyle name="Millares 18" xfId="214" xr:uid="{00000000-0005-0000-0000-0000B1000000}"/>
    <cellStyle name="Millares 19" xfId="215" xr:uid="{00000000-0005-0000-0000-0000B2000000}"/>
    <cellStyle name="Millares 2" xfId="111" xr:uid="{00000000-0005-0000-0000-0000B3000000}"/>
    <cellStyle name="Millares 2 2" xfId="122" xr:uid="{00000000-0005-0000-0000-0000B4000000}"/>
    <cellStyle name="Millares 2 2 2" xfId="202" xr:uid="{00000000-0005-0000-0000-0000B5000000}"/>
    <cellStyle name="Millares 2 2 3" xfId="308" xr:uid="{00000000-0005-0000-0000-0000B6000000}"/>
    <cellStyle name="Millares 2 3" xfId="158" xr:uid="{00000000-0005-0000-0000-0000B7000000}"/>
    <cellStyle name="Millares 2 3 2" xfId="309" xr:uid="{00000000-0005-0000-0000-0000B8000000}"/>
    <cellStyle name="Millares 2 4" xfId="201" xr:uid="{00000000-0005-0000-0000-0000B9000000}"/>
    <cellStyle name="Millares 20" xfId="216" xr:uid="{00000000-0005-0000-0000-0000BA000000}"/>
    <cellStyle name="Millares 21" xfId="217" xr:uid="{00000000-0005-0000-0000-0000BB000000}"/>
    <cellStyle name="Millares 22" xfId="218" xr:uid="{00000000-0005-0000-0000-0000BC000000}"/>
    <cellStyle name="Millares 23" xfId="219" xr:uid="{00000000-0005-0000-0000-0000BD000000}"/>
    <cellStyle name="Millares 24" xfId="220" xr:uid="{00000000-0005-0000-0000-0000BE000000}"/>
    <cellStyle name="Millares 25" xfId="221" xr:uid="{00000000-0005-0000-0000-0000BF000000}"/>
    <cellStyle name="Millares 26" xfId="222" xr:uid="{00000000-0005-0000-0000-0000C0000000}"/>
    <cellStyle name="Millares 27" xfId="223" xr:uid="{00000000-0005-0000-0000-0000C1000000}"/>
    <cellStyle name="Millares 28" xfId="224" xr:uid="{00000000-0005-0000-0000-0000C2000000}"/>
    <cellStyle name="Millares 29" xfId="225" xr:uid="{00000000-0005-0000-0000-0000C3000000}"/>
    <cellStyle name="Millares 3" xfId="121" xr:uid="{00000000-0005-0000-0000-0000C4000000}"/>
    <cellStyle name="Millares 3 2" xfId="125" xr:uid="{00000000-0005-0000-0000-0000C5000000}"/>
    <cellStyle name="Millares 3 2 2" xfId="310" xr:uid="{00000000-0005-0000-0000-0000C6000000}"/>
    <cellStyle name="Millares 3 3" xfId="226" xr:uid="{00000000-0005-0000-0000-0000C7000000}"/>
    <cellStyle name="Millares 30" xfId="227" xr:uid="{00000000-0005-0000-0000-0000C8000000}"/>
    <cellStyle name="Millares 31" xfId="228" xr:uid="{00000000-0005-0000-0000-0000C9000000}"/>
    <cellStyle name="Millares 32" xfId="229" xr:uid="{00000000-0005-0000-0000-0000CA000000}"/>
    <cellStyle name="Millares 33" xfId="230" xr:uid="{00000000-0005-0000-0000-0000CB000000}"/>
    <cellStyle name="Millares 34" xfId="231" xr:uid="{00000000-0005-0000-0000-0000CC000000}"/>
    <cellStyle name="Millares 35" xfId="232" xr:uid="{00000000-0005-0000-0000-0000CD000000}"/>
    <cellStyle name="Millares 36" xfId="233" xr:uid="{00000000-0005-0000-0000-0000CE000000}"/>
    <cellStyle name="Millares 37" xfId="234" xr:uid="{00000000-0005-0000-0000-0000CF000000}"/>
    <cellStyle name="Millares 38" xfId="235" xr:uid="{00000000-0005-0000-0000-0000D0000000}"/>
    <cellStyle name="Millares 39" xfId="236" xr:uid="{00000000-0005-0000-0000-0000D1000000}"/>
    <cellStyle name="Millares 4" xfId="159" xr:uid="{00000000-0005-0000-0000-0000D2000000}"/>
    <cellStyle name="Millares 4 2" xfId="160" xr:uid="{00000000-0005-0000-0000-0000D3000000}"/>
    <cellStyle name="Millares 4 3" xfId="161" xr:uid="{00000000-0005-0000-0000-0000D4000000}"/>
    <cellStyle name="Millares 4 4" xfId="203" xr:uid="{00000000-0005-0000-0000-0000D5000000}"/>
    <cellStyle name="Millares 40" xfId="237" xr:uid="{00000000-0005-0000-0000-0000D6000000}"/>
    <cellStyle name="Millares 41" xfId="238" xr:uid="{00000000-0005-0000-0000-0000D7000000}"/>
    <cellStyle name="Millares 42" xfId="239" xr:uid="{00000000-0005-0000-0000-0000D8000000}"/>
    <cellStyle name="Millares 43" xfId="240" xr:uid="{00000000-0005-0000-0000-0000D9000000}"/>
    <cellStyle name="Millares 44" xfId="241" xr:uid="{00000000-0005-0000-0000-0000DA000000}"/>
    <cellStyle name="Millares 45" xfId="242" xr:uid="{00000000-0005-0000-0000-0000DB000000}"/>
    <cellStyle name="Millares 46" xfId="243" xr:uid="{00000000-0005-0000-0000-0000DC000000}"/>
    <cellStyle name="Millares 47" xfId="244" xr:uid="{00000000-0005-0000-0000-0000DD000000}"/>
    <cellStyle name="Millares 48" xfId="245" xr:uid="{00000000-0005-0000-0000-0000DE000000}"/>
    <cellStyle name="Millares 49" xfId="246" xr:uid="{00000000-0005-0000-0000-0000DF000000}"/>
    <cellStyle name="Millares 5" xfId="162" xr:uid="{00000000-0005-0000-0000-0000E0000000}"/>
    <cellStyle name="Millares 5 2" xfId="247" xr:uid="{00000000-0005-0000-0000-0000E1000000}"/>
    <cellStyle name="Millares 5 3" xfId="248" xr:uid="{00000000-0005-0000-0000-0000E2000000}"/>
    <cellStyle name="Millares 50" xfId="249" xr:uid="{00000000-0005-0000-0000-0000E3000000}"/>
    <cellStyle name="Millares 51" xfId="250" xr:uid="{00000000-0005-0000-0000-0000E4000000}"/>
    <cellStyle name="Millares 52" xfId="251" xr:uid="{00000000-0005-0000-0000-0000E5000000}"/>
    <cellStyle name="Millares 53" xfId="252" xr:uid="{00000000-0005-0000-0000-0000E6000000}"/>
    <cellStyle name="Millares 54" xfId="253" xr:uid="{00000000-0005-0000-0000-0000E7000000}"/>
    <cellStyle name="Millares 55" xfId="254" xr:uid="{00000000-0005-0000-0000-0000E8000000}"/>
    <cellStyle name="Millares 56" xfId="255" xr:uid="{00000000-0005-0000-0000-0000E9000000}"/>
    <cellStyle name="Millares 57" xfId="256" xr:uid="{00000000-0005-0000-0000-0000EA000000}"/>
    <cellStyle name="Millares 58" xfId="257" xr:uid="{00000000-0005-0000-0000-0000EB000000}"/>
    <cellStyle name="Millares 59" xfId="258" xr:uid="{00000000-0005-0000-0000-0000EC000000}"/>
    <cellStyle name="Millares 6" xfId="259" xr:uid="{00000000-0005-0000-0000-0000ED000000}"/>
    <cellStyle name="Millares 60" xfId="260" xr:uid="{00000000-0005-0000-0000-0000EE000000}"/>
    <cellStyle name="Millares 61" xfId="261" xr:uid="{00000000-0005-0000-0000-0000EF000000}"/>
    <cellStyle name="Millares 62" xfId="262" xr:uid="{00000000-0005-0000-0000-0000F0000000}"/>
    <cellStyle name="Millares 63" xfId="263" xr:uid="{00000000-0005-0000-0000-0000F1000000}"/>
    <cellStyle name="Millares 64" xfId="264" xr:uid="{00000000-0005-0000-0000-0000F2000000}"/>
    <cellStyle name="Millares 65" xfId="265" xr:uid="{00000000-0005-0000-0000-0000F3000000}"/>
    <cellStyle name="Millares 66" xfId="266" xr:uid="{00000000-0005-0000-0000-0000F4000000}"/>
    <cellStyle name="Millares 67" xfId="267" xr:uid="{00000000-0005-0000-0000-0000F5000000}"/>
    <cellStyle name="Millares 68" xfId="268" xr:uid="{00000000-0005-0000-0000-0000F6000000}"/>
    <cellStyle name="Millares 69" xfId="269" xr:uid="{00000000-0005-0000-0000-0000F7000000}"/>
    <cellStyle name="Millares 7" xfId="270" xr:uid="{00000000-0005-0000-0000-0000F8000000}"/>
    <cellStyle name="Millares 70" xfId="271" xr:uid="{00000000-0005-0000-0000-0000F9000000}"/>
    <cellStyle name="Millares 71" xfId="272" xr:uid="{00000000-0005-0000-0000-0000FA000000}"/>
    <cellStyle name="Millares 72" xfId="273" xr:uid="{00000000-0005-0000-0000-0000FB000000}"/>
    <cellStyle name="Millares 73" xfId="274" xr:uid="{00000000-0005-0000-0000-0000FC000000}"/>
    <cellStyle name="Millares 74" xfId="275" xr:uid="{00000000-0005-0000-0000-0000FD000000}"/>
    <cellStyle name="Millares 75" xfId="276" xr:uid="{00000000-0005-0000-0000-0000FE000000}"/>
    <cellStyle name="Millares 76" xfId="277" xr:uid="{00000000-0005-0000-0000-0000FF000000}"/>
    <cellStyle name="Millares 77" xfId="278" xr:uid="{00000000-0005-0000-0000-000000010000}"/>
    <cellStyle name="Millares 78" xfId="279" xr:uid="{00000000-0005-0000-0000-000001010000}"/>
    <cellStyle name="Millares 79" xfId="280" xr:uid="{00000000-0005-0000-0000-000002010000}"/>
    <cellStyle name="Millares 8" xfId="281" xr:uid="{00000000-0005-0000-0000-000003010000}"/>
    <cellStyle name="Millares 80" xfId="282" xr:uid="{00000000-0005-0000-0000-000004010000}"/>
    <cellStyle name="Millares 81" xfId="283" xr:uid="{00000000-0005-0000-0000-000005010000}"/>
    <cellStyle name="Millares 82" xfId="284" xr:uid="{00000000-0005-0000-0000-000006010000}"/>
    <cellStyle name="Millares 83" xfId="285" xr:uid="{00000000-0005-0000-0000-000007010000}"/>
    <cellStyle name="Millares 84" xfId="286" xr:uid="{00000000-0005-0000-0000-000008010000}"/>
    <cellStyle name="Millares 85" xfId="287" xr:uid="{00000000-0005-0000-0000-000009010000}"/>
    <cellStyle name="Millares 86" xfId="288" xr:uid="{00000000-0005-0000-0000-00000A010000}"/>
    <cellStyle name="Millares 87" xfId="289" xr:uid="{00000000-0005-0000-0000-00000B010000}"/>
    <cellStyle name="Millares 88" xfId="290" xr:uid="{00000000-0005-0000-0000-00000C010000}"/>
    <cellStyle name="Millares 89" xfId="291" xr:uid="{00000000-0005-0000-0000-00000D010000}"/>
    <cellStyle name="Millares 9" xfId="292" xr:uid="{00000000-0005-0000-0000-00000E010000}"/>
    <cellStyle name="Millares 90" xfId="293" xr:uid="{00000000-0005-0000-0000-00000F010000}"/>
    <cellStyle name="Millares 91" xfId="294" xr:uid="{00000000-0005-0000-0000-000010010000}"/>
    <cellStyle name="Millares 92" xfId="295" xr:uid="{00000000-0005-0000-0000-000011010000}"/>
    <cellStyle name="Millares 93" xfId="296" xr:uid="{00000000-0005-0000-0000-000012010000}"/>
    <cellStyle name="Millares 94" xfId="297" xr:uid="{00000000-0005-0000-0000-000013010000}"/>
    <cellStyle name="Millares 95" xfId="298" xr:uid="{00000000-0005-0000-0000-000014010000}"/>
    <cellStyle name="Millares 96" xfId="299" xr:uid="{00000000-0005-0000-0000-000015010000}"/>
    <cellStyle name="Millares 97" xfId="300" xr:uid="{00000000-0005-0000-0000-000016010000}"/>
    <cellStyle name="Millares 98" xfId="307" xr:uid="{00000000-0005-0000-0000-000017010000}"/>
    <cellStyle name="Moneda [0] 2" xfId="35" xr:uid="{00000000-0005-0000-0000-000018010000}"/>
    <cellStyle name="Moneda 2" xfId="126" xr:uid="{00000000-0005-0000-0000-000019010000}"/>
    <cellStyle name="Neutral" xfId="66" builtinId="28" customBuiltin="1"/>
    <cellStyle name="Neutral 2" xfId="36" xr:uid="{00000000-0005-0000-0000-00001B010000}"/>
    <cellStyle name="Normal" xfId="0" builtinId="0"/>
    <cellStyle name="Normal 10" xfId="140" xr:uid="{00000000-0005-0000-0000-00001D010000}"/>
    <cellStyle name="Normal 11" xfId="141" xr:uid="{00000000-0005-0000-0000-00001E010000}"/>
    <cellStyle name="Normal 11 2" xfId="163" xr:uid="{00000000-0005-0000-0000-00001F010000}"/>
    <cellStyle name="Normal 12" xfId="142" xr:uid="{00000000-0005-0000-0000-000020010000}"/>
    <cellStyle name="Normal 12 2" xfId="164" xr:uid="{00000000-0005-0000-0000-000021010000}"/>
    <cellStyle name="Normal 13" xfId="143" xr:uid="{00000000-0005-0000-0000-000022010000}"/>
    <cellStyle name="Normal 13 2" xfId="165" xr:uid="{00000000-0005-0000-0000-000023010000}"/>
    <cellStyle name="Normal 14" xfId="144" xr:uid="{00000000-0005-0000-0000-000024010000}"/>
    <cellStyle name="Normal 14 2" xfId="166" xr:uid="{00000000-0005-0000-0000-000025010000}"/>
    <cellStyle name="Normal 15" xfId="123" xr:uid="{00000000-0005-0000-0000-000026010000}"/>
    <cellStyle name="Normal 16" xfId="167" xr:uid="{00000000-0005-0000-0000-000027010000}"/>
    <cellStyle name="Normal 17" xfId="168" xr:uid="{00000000-0005-0000-0000-000028010000}"/>
    <cellStyle name="Normal 18" xfId="169" xr:uid="{00000000-0005-0000-0000-000029010000}"/>
    <cellStyle name="Normal 19" xfId="170" xr:uid="{00000000-0005-0000-0000-00002A010000}"/>
    <cellStyle name="Normal 2" xfId="37" xr:uid="{00000000-0005-0000-0000-00002B010000}"/>
    <cellStyle name="Normal 2 2" xfId="38" xr:uid="{00000000-0005-0000-0000-00002C010000}"/>
    <cellStyle name="Normal 2 2 2" xfId="145" xr:uid="{00000000-0005-0000-0000-00002D010000}"/>
    <cellStyle name="Normal 2 2 3" xfId="317" xr:uid="{00000000-0005-0000-0000-00002E010000}"/>
    <cellStyle name="Normal 2 2 4" xfId="321" xr:uid="{00000000-0005-0000-0000-00002F010000}"/>
    <cellStyle name="Normal 2 2 5" xfId="329" xr:uid="{00000000-0005-0000-0000-000030010000}"/>
    <cellStyle name="Normal 2 2 6" xfId="334" xr:uid="{00000000-0005-0000-0000-000031010000}"/>
    <cellStyle name="Normal 2 2 7" xfId="341" xr:uid="{00000000-0005-0000-0000-000032010000}"/>
    <cellStyle name="Normal 2 3" xfId="171" xr:uid="{00000000-0005-0000-0000-000033010000}"/>
    <cellStyle name="Normal 2 4" xfId="301" xr:uid="{00000000-0005-0000-0000-000034010000}"/>
    <cellStyle name="Normal 2_DEPARTAMENTOS_VALOR PROMEDIO REMESAS HASTA III 2010" xfId="146" xr:uid="{00000000-0005-0000-0000-000035010000}"/>
    <cellStyle name="Normal 20" xfId="172" xr:uid="{00000000-0005-0000-0000-000036010000}"/>
    <cellStyle name="Normal 21" xfId="173" xr:uid="{00000000-0005-0000-0000-000037010000}"/>
    <cellStyle name="Normal 22" xfId="174" xr:uid="{00000000-0005-0000-0000-000038010000}"/>
    <cellStyle name="Normal 23" xfId="175" xr:uid="{00000000-0005-0000-0000-000039010000}"/>
    <cellStyle name="Normal 24" xfId="176" xr:uid="{00000000-0005-0000-0000-00003A010000}"/>
    <cellStyle name="Normal 25" xfId="177" xr:uid="{00000000-0005-0000-0000-00003B010000}"/>
    <cellStyle name="Normal 26" xfId="178" xr:uid="{00000000-0005-0000-0000-00003C010000}"/>
    <cellStyle name="Normal 27" xfId="179" xr:uid="{00000000-0005-0000-0000-00003D010000}"/>
    <cellStyle name="Normal 28" xfId="180" xr:uid="{00000000-0005-0000-0000-00003E010000}"/>
    <cellStyle name="Normal 29" xfId="181" xr:uid="{00000000-0005-0000-0000-00003F010000}"/>
    <cellStyle name="Normal 3" xfId="39" xr:uid="{00000000-0005-0000-0000-000040010000}"/>
    <cellStyle name="Normal 3 2" xfId="40" xr:uid="{00000000-0005-0000-0000-000041010000}"/>
    <cellStyle name="Normal 3 2 2" xfId="153" xr:uid="{00000000-0005-0000-0000-000042010000}"/>
    <cellStyle name="Normal 3 2 3" xfId="315" xr:uid="{00000000-0005-0000-0000-000043010000}"/>
    <cellStyle name="Normal 3 2 4" xfId="323" xr:uid="{00000000-0005-0000-0000-000044010000}"/>
    <cellStyle name="Normal 3 2 5" xfId="320" xr:uid="{00000000-0005-0000-0000-000045010000}"/>
    <cellStyle name="Normal 3 2 6" xfId="336" xr:uid="{00000000-0005-0000-0000-000046010000}"/>
    <cellStyle name="Normal 3 2 7" xfId="343" xr:uid="{00000000-0005-0000-0000-000047010000}"/>
    <cellStyle name="Normal 3 3" xfId="316" xr:uid="{00000000-0005-0000-0000-000048010000}"/>
    <cellStyle name="Normal 3 4" xfId="322" xr:uid="{00000000-0005-0000-0000-000049010000}"/>
    <cellStyle name="Normal 3 5" xfId="332" xr:uid="{00000000-0005-0000-0000-00004A010000}"/>
    <cellStyle name="Normal 3 6" xfId="335" xr:uid="{00000000-0005-0000-0000-00004B010000}"/>
    <cellStyle name="Normal 3 7" xfId="342" xr:uid="{00000000-0005-0000-0000-00004C010000}"/>
    <cellStyle name="Normal 30" xfId="302" xr:uid="{00000000-0005-0000-0000-00004D010000}"/>
    <cellStyle name="Normal 30 2" xfId="349" xr:uid="{00000000-0005-0000-0000-00004E010000}"/>
    <cellStyle name="Normal 31" xfId="303" xr:uid="{00000000-0005-0000-0000-00004F010000}"/>
    <cellStyle name="Normal 31 2" xfId="350" xr:uid="{00000000-0005-0000-0000-000050010000}"/>
    <cellStyle name="Normal 32" xfId="304" xr:uid="{00000000-0005-0000-0000-000051010000}"/>
    <cellStyle name="Normal 32 2" xfId="351" xr:uid="{00000000-0005-0000-0000-000052010000}"/>
    <cellStyle name="Normal 33" xfId="305" xr:uid="{00000000-0005-0000-0000-000053010000}"/>
    <cellStyle name="Normal 34" xfId="306" xr:uid="{00000000-0005-0000-0000-000054010000}"/>
    <cellStyle name="Normal 4" xfId="41" xr:uid="{00000000-0005-0000-0000-000055010000}"/>
    <cellStyle name="Normal 4 2" xfId="42" xr:uid="{00000000-0005-0000-0000-000056010000}"/>
    <cellStyle name="Normal 4 2 2" xfId="147" xr:uid="{00000000-0005-0000-0000-000057010000}"/>
    <cellStyle name="Normal 4 2 3" xfId="314" xr:uid="{00000000-0005-0000-0000-000058010000}"/>
    <cellStyle name="Normal 4 2 4" xfId="324" xr:uid="{00000000-0005-0000-0000-000059010000}"/>
    <cellStyle name="Normal 4 2 5" xfId="328" xr:uid="{00000000-0005-0000-0000-00005A010000}"/>
    <cellStyle name="Normal 4 2 6" xfId="337" xr:uid="{00000000-0005-0000-0000-00005B010000}"/>
    <cellStyle name="Normal 4 2 7" xfId="344" xr:uid="{00000000-0005-0000-0000-00005C010000}"/>
    <cellStyle name="Normal 4 3" xfId="182" xr:uid="{00000000-0005-0000-0000-00005D010000}"/>
    <cellStyle name="Normal 4 4" xfId="183" xr:uid="{00000000-0005-0000-0000-00005E010000}"/>
    <cellStyle name="Normal 4 5" xfId="184" xr:uid="{00000000-0005-0000-0000-00005F010000}"/>
    <cellStyle name="Normal 4_BASE MAYOR" xfId="185" xr:uid="{00000000-0005-0000-0000-000060010000}"/>
    <cellStyle name="Normal 5" xfId="43" xr:uid="{00000000-0005-0000-0000-000061010000}"/>
    <cellStyle name="Normal 5 2" xfId="186" xr:uid="{00000000-0005-0000-0000-000062010000}"/>
    <cellStyle name="Normal 5 3" xfId="101" xr:uid="{00000000-0005-0000-0000-000063010000}"/>
    <cellStyle name="Normal 5 4" xfId="313" xr:uid="{00000000-0005-0000-0000-000064010000}"/>
    <cellStyle name="Normal 5 5" xfId="325" xr:uid="{00000000-0005-0000-0000-000065010000}"/>
    <cellStyle name="Normal 5 6" xfId="331" xr:uid="{00000000-0005-0000-0000-000066010000}"/>
    <cellStyle name="Normal 5 7" xfId="338" xr:uid="{00000000-0005-0000-0000-000067010000}"/>
    <cellStyle name="Normal 5 8" xfId="345" xr:uid="{00000000-0005-0000-0000-000068010000}"/>
    <cellStyle name="Normal 6" xfId="99" xr:uid="{00000000-0005-0000-0000-000069010000}"/>
    <cellStyle name="Normal 6 2" xfId="187" xr:uid="{00000000-0005-0000-0000-00006A010000}"/>
    <cellStyle name="Normal 7" xfId="148" xr:uid="{00000000-0005-0000-0000-00006B010000}"/>
    <cellStyle name="Normal 7 2" xfId="188" xr:uid="{00000000-0005-0000-0000-00006C010000}"/>
    <cellStyle name="Normal 8" xfId="100" xr:uid="{00000000-0005-0000-0000-00006D010000}"/>
    <cellStyle name="Normal 9" xfId="149" xr:uid="{00000000-0005-0000-0000-00006E010000}"/>
    <cellStyle name="Normal 9 2" xfId="189" xr:uid="{00000000-0005-0000-0000-00006F010000}"/>
    <cellStyle name="Normal_Fenaviquín 14 (2007) - Base importaciones maquinaria" xfId="44" xr:uid="{00000000-0005-0000-0000-000070010000}"/>
    <cellStyle name="Normal_Fenaviquín 15 (2007) - Huevo por colores" xfId="45" xr:uid="{00000000-0005-0000-0000-000071010000}"/>
    <cellStyle name="Notas 2" xfId="46" xr:uid="{00000000-0005-0000-0000-000072010000}"/>
    <cellStyle name="Notas 2 2" xfId="190" xr:uid="{00000000-0005-0000-0000-000073010000}"/>
    <cellStyle name="Notas 2 3" xfId="191" xr:uid="{00000000-0005-0000-0000-000074010000}"/>
    <cellStyle name="Notas 2 4" xfId="112" xr:uid="{00000000-0005-0000-0000-000075010000}"/>
    <cellStyle name="Notas 2 5" xfId="318" xr:uid="{00000000-0005-0000-0000-000076010000}"/>
    <cellStyle name="Notas 2 6" xfId="326" xr:uid="{00000000-0005-0000-0000-000077010000}"/>
    <cellStyle name="Notas 2 7" xfId="330" xr:uid="{00000000-0005-0000-0000-000078010000}"/>
    <cellStyle name="Notas 2 8" xfId="339" xr:uid="{00000000-0005-0000-0000-000079010000}"/>
    <cellStyle name="Notas 2 9" xfId="346" xr:uid="{00000000-0005-0000-0000-00007A010000}"/>
    <cellStyle name="Notas 3" xfId="47" xr:uid="{00000000-0005-0000-0000-00007B010000}"/>
    <cellStyle name="Notas 3 2" xfId="192" xr:uid="{00000000-0005-0000-0000-00007C010000}"/>
    <cellStyle name="Notas 3 3" xfId="193" xr:uid="{00000000-0005-0000-0000-00007D010000}"/>
    <cellStyle name="Notas 3 4" xfId="113" xr:uid="{00000000-0005-0000-0000-00007E010000}"/>
    <cellStyle name="Notas 3 5" xfId="319" xr:uid="{00000000-0005-0000-0000-00007F010000}"/>
    <cellStyle name="Notas 3 6" xfId="327" xr:uid="{00000000-0005-0000-0000-000080010000}"/>
    <cellStyle name="Notas 3 7" xfId="333" xr:uid="{00000000-0005-0000-0000-000081010000}"/>
    <cellStyle name="Notas 3 8" xfId="340" xr:uid="{00000000-0005-0000-0000-000082010000}"/>
    <cellStyle name="Notas 3 9" xfId="347" xr:uid="{00000000-0005-0000-0000-000083010000}"/>
    <cellStyle name="Notas 4" xfId="114" xr:uid="{00000000-0005-0000-0000-000084010000}"/>
    <cellStyle name="Notas 4 2" xfId="194" xr:uid="{00000000-0005-0000-0000-000085010000}"/>
    <cellStyle name="Notas 4 3" xfId="195" xr:uid="{00000000-0005-0000-0000-000086010000}"/>
    <cellStyle name="Notas 5" xfId="115" xr:uid="{00000000-0005-0000-0000-000087010000}"/>
    <cellStyle name="Notas 5 2" xfId="196" xr:uid="{00000000-0005-0000-0000-000088010000}"/>
    <cellStyle name="Notas 5 3" xfId="197" xr:uid="{00000000-0005-0000-0000-000089010000}"/>
    <cellStyle name="Notas 6" xfId="120" xr:uid="{00000000-0005-0000-0000-00008A010000}"/>
    <cellStyle name="Percent 2" xfId="48" xr:uid="{00000000-0005-0000-0000-00008B010000}"/>
    <cellStyle name="Porcentaje" xfId="49" builtinId="5"/>
    <cellStyle name="Porcentaje 2" xfId="116" xr:uid="{00000000-0005-0000-0000-00008D010000}"/>
    <cellStyle name="Porcentaje 3" xfId="150" xr:uid="{00000000-0005-0000-0000-00008E010000}"/>
    <cellStyle name="Porcentual 2" xfId="50" xr:uid="{00000000-0005-0000-0000-00008F010000}"/>
    <cellStyle name="Porcentual 2 2" xfId="151" xr:uid="{00000000-0005-0000-0000-000090010000}"/>
    <cellStyle name="Porcentual 2 2 2" xfId="198" xr:uid="{00000000-0005-0000-0000-000091010000}"/>
    <cellStyle name="Porcentual 2 3" xfId="199" xr:uid="{00000000-0005-0000-0000-000092010000}"/>
    <cellStyle name="Porcentual 3" xfId="152" xr:uid="{00000000-0005-0000-0000-000093010000}"/>
    <cellStyle name="Porcentual 3 2" xfId="200" xr:uid="{00000000-0005-0000-0000-000094010000}"/>
    <cellStyle name="Salida" xfId="68" builtinId="21" customBuiltin="1"/>
    <cellStyle name="Salida 2" xfId="51" xr:uid="{00000000-0005-0000-0000-000096010000}"/>
    <cellStyle name="Texto de advertencia" xfId="72" builtinId="11" customBuiltin="1"/>
    <cellStyle name="Texto de advertencia 2" xfId="52" xr:uid="{00000000-0005-0000-0000-000098010000}"/>
    <cellStyle name="Texto explicativo" xfId="73" builtinId="53" customBuiltin="1"/>
    <cellStyle name="Texto explicativo 2" xfId="53" xr:uid="{00000000-0005-0000-0000-00009A010000}"/>
    <cellStyle name="Título" xfId="59" builtinId="15" customBuiltin="1"/>
    <cellStyle name="Título 1 2" xfId="54" xr:uid="{00000000-0005-0000-0000-00009C010000}"/>
    <cellStyle name="Título 2" xfId="61" builtinId="17" customBuiltin="1"/>
    <cellStyle name="Título 2 2" xfId="55" xr:uid="{00000000-0005-0000-0000-00009E010000}"/>
    <cellStyle name="Título 3" xfId="62" builtinId="18" customBuiltin="1"/>
    <cellStyle name="Título 3 2" xfId="56" xr:uid="{00000000-0005-0000-0000-0000A0010000}"/>
    <cellStyle name="Título 4" xfId="57" xr:uid="{00000000-0005-0000-0000-0000A1010000}"/>
    <cellStyle name="Total" xfId="74" builtinId="25" customBuiltin="1"/>
    <cellStyle name="Total 2" xfId="58" xr:uid="{00000000-0005-0000-0000-0000A3010000}"/>
  </cellStyles>
  <dxfs count="0"/>
  <tableStyles count="0" defaultTableStyle="TableStyleMedium2" defaultPivotStyle="PivotStyleLight16"/>
  <colors>
    <mruColors>
      <color rgb="FF1F497D"/>
      <color rgb="FF160E7A"/>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2482815276943099"/>
          <c:y val="1.3666228646517732E-2"/>
          <c:w val="0.58868219597550231"/>
          <c:h val="0.98242626660826349"/>
        </c:manualLayout>
      </c:layout>
      <c:pieChart>
        <c:varyColors val="1"/>
        <c:ser>
          <c:idx val="0"/>
          <c:order val="0"/>
          <c:dLbls>
            <c:dLbl>
              <c:idx val="2"/>
              <c:layout>
                <c:manualLayout>
                  <c:x val="-1.6005567153792574E-2"/>
                  <c:y val="0"/>
                </c:manualLayout>
              </c:layout>
              <c:spPr>
                <a:noFill/>
                <a:ln>
                  <a:noFill/>
                </a:ln>
                <a:effectLst/>
              </c:spPr>
              <c:txPr>
                <a:bodyPr wrap="square" lIns="38100" tIns="19050" rIns="38100" bIns="19050" anchor="ctr">
                  <a:noAutofit/>
                </a:bodyPr>
                <a:lstStyle/>
                <a:p>
                  <a:pPr>
                    <a:defRPr>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extLst>
                <c:ext xmlns:c15="http://schemas.microsoft.com/office/drawing/2012/chart" uri="{CE6537A1-D6FC-4f65-9D91-7224C49458BB}">
                  <c15:layout>
                    <c:manualLayout>
                      <c:w val="0.14892136395267919"/>
                      <c:h val="0.2274678111587983"/>
                    </c:manualLayout>
                  </c15:layout>
                </c:ext>
                <c:ext xmlns:c16="http://schemas.microsoft.com/office/drawing/2014/chart" uri="{C3380CC4-5D6E-409C-BE32-E72D297353CC}">
                  <c16:uniqueId val="{00000000-3E40-4339-911A-AB3D8B7D768D}"/>
                </c:ext>
              </c:extLst>
            </c:dLbl>
            <c:dLbl>
              <c:idx val="3"/>
              <c:layout>
                <c:manualLayout>
                  <c:x val="5.36542162998856E-2"/>
                  <c:y val="-9.990551181102358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A8-419B-82B6-09C8C1094A99}"/>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'Suscriptores internet '!$L$16:$L$20</c:f>
              <c:strCache>
                <c:ptCount val="5"/>
                <c:pt idx="0">
                  <c:v>Bogota</c:v>
                </c:pt>
                <c:pt idx="1">
                  <c:v>Antioquia</c:v>
                </c:pt>
                <c:pt idx="2">
                  <c:v>Valle del Cauca</c:v>
                </c:pt>
                <c:pt idx="3">
                  <c:v>Cundinamarca</c:v>
                </c:pt>
                <c:pt idx="4">
                  <c:v>Los démas</c:v>
                </c:pt>
              </c:strCache>
            </c:strRef>
          </c:cat>
          <c:val>
            <c:numRef>
              <c:f>'Suscriptores internet '!$N$16:$N$20</c:f>
              <c:numCache>
                <c:formatCode>#,##0.0</c:formatCode>
                <c:ptCount val="5"/>
                <c:pt idx="0">
                  <c:v>25.777688577916052</c:v>
                </c:pt>
                <c:pt idx="1">
                  <c:v>18.613606984576332</c:v>
                </c:pt>
                <c:pt idx="2">
                  <c:v>10.68876339573878</c:v>
                </c:pt>
                <c:pt idx="3">
                  <c:v>6.8464717801131014</c:v>
                </c:pt>
                <c:pt idx="4">
                  <c:v>38.073469261655731</c:v>
                </c:pt>
              </c:numCache>
            </c:numRef>
          </c:val>
          <c:extLst>
            <c:ext xmlns:c16="http://schemas.microsoft.com/office/drawing/2014/chart" uri="{C3380CC4-5D6E-409C-BE32-E72D297353CC}">
              <c16:uniqueId val="{00000005-0FA8-419B-82B6-09C8C1094A99}"/>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noFill/>
    <a:ln>
      <a:noFill/>
    </a:ln>
  </c:spPr>
  <c:printSettings>
    <c:headerFooter/>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7952223877420729E-2"/>
          <c:y val="0.11495280286783238"/>
          <c:w val="0.87740672447589652"/>
          <c:h val="0.63254778446811855"/>
        </c:manualLayout>
      </c:layout>
      <c:lineChart>
        <c:grouping val="standar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83F-48DC-B827-693D8C9A8F4E}"/>
                </c:ext>
              </c:extLst>
            </c:dLbl>
            <c:dLbl>
              <c:idx val="2"/>
              <c:delete val="1"/>
              <c:extLst>
                <c:ext xmlns:c15="http://schemas.microsoft.com/office/drawing/2012/chart" uri="{CE6537A1-D6FC-4f65-9D91-7224C49458BB}"/>
                <c:ext xmlns:c16="http://schemas.microsoft.com/office/drawing/2014/chart" uri="{C3380CC4-5D6E-409C-BE32-E72D297353CC}">
                  <c16:uniqueId val="{00000005-0E86-4038-9D8B-C1344EA93966}"/>
                </c:ext>
              </c:extLst>
            </c:dLbl>
            <c:dLbl>
              <c:idx val="3"/>
              <c:delete val="1"/>
              <c:extLst>
                <c:ext xmlns:c15="http://schemas.microsoft.com/office/drawing/2012/chart" uri="{CE6537A1-D6FC-4f65-9D91-7224C49458BB}"/>
                <c:ext xmlns:c16="http://schemas.microsoft.com/office/drawing/2014/chart" uri="{C3380CC4-5D6E-409C-BE32-E72D297353CC}">
                  <c16:uniqueId val="{00000004-0E86-4038-9D8B-C1344EA93966}"/>
                </c:ext>
              </c:extLst>
            </c:dLbl>
            <c:dLbl>
              <c:idx val="4"/>
              <c:delete val="1"/>
              <c:extLst>
                <c:ext xmlns:c15="http://schemas.microsoft.com/office/drawing/2012/chart" uri="{CE6537A1-D6FC-4f65-9D91-7224C49458BB}"/>
                <c:ext xmlns:c16="http://schemas.microsoft.com/office/drawing/2014/chart" uri="{C3380CC4-5D6E-409C-BE32-E72D297353CC}">
                  <c16:uniqueId val="{00000001-683F-48DC-B827-693D8C9A8F4E}"/>
                </c:ext>
              </c:extLst>
            </c:dLbl>
            <c:dLbl>
              <c:idx val="6"/>
              <c:delete val="1"/>
              <c:extLst>
                <c:ext xmlns:c15="http://schemas.microsoft.com/office/drawing/2012/chart" uri="{CE6537A1-D6FC-4f65-9D91-7224C49458BB}"/>
                <c:ext xmlns:c16="http://schemas.microsoft.com/office/drawing/2014/chart" uri="{C3380CC4-5D6E-409C-BE32-E72D297353CC}">
                  <c16:uniqueId val="{00000003-0E86-4038-9D8B-C1344EA93966}"/>
                </c:ext>
              </c:extLst>
            </c:dLbl>
            <c:dLbl>
              <c:idx val="7"/>
              <c:delete val="1"/>
              <c:extLst>
                <c:ext xmlns:c15="http://schemas.microsoft.com/office/drawing/2012/chart" uri="{CE6537A1-D6FC-4f65-9D91-7224C49458BB}"/>
                <c:ext xmlns:c16="http://schemas.microsoft.com/office/drawing/2014/chart" uri="{C3380CC4-5D6E-409C-BE32-E72D297353CC}">
                  <c16:uniqueId val="{00000002-0E86-4038-9D8B-C1344EA93966}"/>
                </c:ext>
              </c:extLst>
            </c:dLbl>
            <c:dLbl>
              <c:idx val="8"/>
              <c:delete val="1"/>
              <c:extLst>
                <c:ext xmlns:c15="http://schemas.microsoft.com/office/drawing/2012/chart" uri="{CE6537A1-D6FC-4f65-9D91-7224C49458BB}"/>
                <c:ext xmlns:c16="http://schemas.microsoft.com/office/drawing/2014/chart" uri="{C3380CC4-5D6E-409C-BE32-E72D297353CC}">
                  <c16:uniqueId val="{00000002-683F-48DC-B827-693D8C9A8F4E}"/>
                </c:ext>
              </c:extLst>
            </c:dLbl>
            <c:dLbl>
              <c:idx val="10"/>
              <c:delete val="1"/>
              <c:extLst>
                <c:ext xmlns:c15="http://schemas.microsoft.com/office/drawing/2012/chart" uri="{CE6537A1-D6FC-4f65-9D91-7224C49458BB}"/>
                <c:ext xmlns:c16="http://schemas.microsoft.com/office/drawing/2014/chart" uri="{C3380CC4-5D6E-409C-BE32-E72D297353CC}">
                  <c16:uniqueId val="{00000001-0E86-4038-9D8B-C1344EA93966}"/>
                </c:ext>
              </c:extLst>
            </c:dLbl>
            <c:dLbl>
              <c:idx val="11"/>
              <c:delete val="1"/>
              <c:extLst>
                <c:ext xmlns:c15="http://schemas.microsoft.com/office/drawing/2012/chart" uri="{CE6537A1-D6FC-4f65-9D91-7224C49458BB}"/>
                <c:ext xmlns:c16="http://schemas.microsoft.com/office/drawing/2014/chart" uri="{C3380CC4-5D6E-409C-BE32-E72D297353CC}">
                  <c16:uniqueId val="{00000000-0E86-4038-9D8B-C1344EA93966}"/>
                </c:ext>
              </c:extLst>
            </c:dLbl>
            <c:dLbl>
              <c:idx val="12"/>
              <c:delete val="1"/>
              <c:extLst>
                <c:ext xmlns:c15="http://schemas.microsoft.com/office/drawing/2012/chart" uri="{CE6537A1-D6FC-4f65-9D91-7224C49458BB}"/>
                <c:ext xmlns:c16="http://schemas.microsoft.com/office/drawing/2014/chart" uri="{C3380CC4-5D6E-409C-BE32-E72D297353CC}">
                  <c16:uniqueId val="{00000003-683F-48DC-B827-693D8C9A8F4E}"/>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suscriptores internet'!$M$49:$N$64</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'Histórico suscriptores internet'!$O$49:$O$64</c:f>
              <c:numCache>
                <c:formatCode>_(* #,##0_);_(* \(#,##0\);_(* "-"??_);_(@_)</c:formatCode>
                <c:ptCount val="16"/>
                <c:pt idx="0">
                  <c:v>1874.5060000000001</c:v>
                </c:pt>
                <c:pt idx="1">
                  <c:v>1890.7650000000001</c:v>
                </c:pt>
                <c:pt idx="2">
                  <c:v>1915.4090000000001</c:v>
                </c:pt>
                <c:pt idx="3">
                  <c:v>1916.91</c:v>
                </c:pt>
                <c:pt idx="4">
                  <c:v>1957.3330000000001</c:v>
                </c:pt>
                <c:pt idx="5">
                  <c:v>2025.14</c:v>
                </c:pt>
                <c:pt idx="6">
                  <c:v>2069.1149999999998</c:v>
                </c:pt>
                <c:pt idx="7">
                  <c:v>2088.6799999999998</c:v>
                </c:pt>
                <c:pt idx="8">
                  <c:v>2139.3040000000001</c:v>
                </c:pt>
                <c:pt idx="9">
                  <c:v>2165.6579999999999</c:v>
                </c:pt>
                <c:pt idx="10">
                  <c:v>2157.1120000000001</c:v>
                </c:pt>
                <c:pt idx="11">
                  <c:v>2171.2739999999999</c:v>
                </c:pt>
                <c:pt idx="12">
                  <c:v>2192.009</c:v>
                </c:pt>
                <c:pt idx="13">
                  <c:v>2192.2440000000001</c:v>
                </c:pt>
                <c:pt idx="14">
                  <c:v>2249.2020000000002</c:v>
                </c:pt>
                <c:pt idx="15">
                  <c:v>2261.6590000000001</c:v>
                </c:pt>
              </c:numCache>
            </c:numRef>
          </c:val>
          <c:smooth val="0"/>
          <c:extLst>
            <c:ext xmlns:c16="http://schemas.microsoft.com/office/drawing/2014/chart" uri="{C3380CC4-5D6E-409C-BE32-E72D297353CC}">
              <c16:uniqueId val="{00000005-301C-45B4-9108-3D8CF56BF4C9}"/>
            </c:ext>
          </c:extLst>
        </c:ser>
        <c:dLbls>
          <c:showLegendKey val="0"/>
          <c:showVal val="0"/>
          <c:showCatName val="0"/>
          <c:showSerName val="0"/>
          <c:showPercent val="0"/>
          <c:showBubbleSize val="0"/>
        </c:dLbls>
        <c:smooth val="0"/>
        <c:axId val="137646848"/>
        <c:axId val="137648384"/>
      </c:lineChart>
      <c:catAx>
        <c:axId val="137646848"/>
        <c:scaling>
          <c:orientation val="minMax"/>
        </c:scaling>
        <c:delete val="0"/>
        <c:axPos val="b"/>
        <c:numFmt formatCode="[$-C0A]mmm\-yy;@" sourceLinked="0"/>
        <c:majorTickMark val="out"/>
        <c:minorTickMark val="none"/>
        <c:tickLblPos val="low"/>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8384"/>
        <c:crosses val="autoZero"/>
        <c:auto val="1"/>
        <c:lblAlgn val="ctr"/>
        <c:lblOffset val="100"/>
        <c:tickLblSkip val="1"/>
        <c:tickMarkSkip val="1"/>
        <c:noMultiLvlLbl val="0"/>
      </c:catAx>
      <c:valAx>
        <c:axId val="137648384"/>
        <c:scaling>
          <c:orientation val="minMax"/>
          <c:min val="100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7646848"/>
        <c:crosses val="autoZero"/>
        <c:crossBetween val="between"/>
        <c:majorUnit val="2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8.5818431401950182E-2"/>
          <c:y val="3.0528896394406577E-2"/>
          <c:w val="0.90919706911635956"/>
          <c:h val="0.74352965879265098"/>
        </c:manualLayout>
      </c:layout>
      <c:lineChart>
        <c:grouping val="stacked"/>
        <c:varyColors val="0"/>
        <c:ser>
          <c:idx val="0"/>
          <c:order val="0"/>
          <c:spPr>
            <a:ln w="28575">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5BFB-4F85-A669-059ED1B30B3A}"/>
                </c:ext>
              </c:extLst>
            </c:dLbl>
            <c:dLbl>
              <c:idx val="2"/>
              <c:delete val="1"/>
              <c:extLst>
                <c:ext xmlns:c15="http://schemas.microsoft.com/office/drawing/2012/chart" uri="{CE6537A1-D6FC-4f65-9D91-7224C49458BB}"/>
                <c:ext xmlns:c16="http://schemas.microsoft.com/office/drawing/2014/chart" uri="{C3380CC4-5D6E-409C-BE32-E72D297353CC}">
                  <c16:uniqueId val="{00000003-4B4E-464E-9BE1-2454CFC30575}"/>
                </c:ext>
              </c:extLst>
            </c:dLbl>
            <c:dLbl>
              <c:idx val="3"/>
              <c:delete val="1"/>
              <c:extLst>
                <c:ext xmlns:c15="http://schemas.microsoft.com/office/drawing/2012/chart" uri="{CE6537A1-D6FC-4f65-9D91-7224C49458BB}"/>
                <c:ext xmlns:c16="http://schemas.microsoft.com/office/drawing/2014/chart" uri="{C3380CC4-5D6E-409C-BE32-E72D297353CC}">
                  <c16:uniqueId val="{00000001-CA17-470C-80F0-25F8110B83FE}"/>
                </c:ext>
              </c:extLst>
            </c:dLbl>
            <c:dLbl>
              <c:idx val="4"/>
              <c:delete val="1"/>
              <c:extLst>
                <c:ext xmlns:c15="http://schemas.microsoft.com/office/drawing/2012/chart" uri="{CE6537A1-D6FC-4f65-9D91-7224C49458BB}"/>
                <c:ext xmlns:c16="http://schemas.microsoft.com/office/drawing/2014/chart" uri="{C3380CC4-5D6E-409C-BE32-E72D297353CC}">
                  <c16:uniqueId val="{00000003-5BFB-4F85-A669-059ED1B30B3A}"/>
                </c:ext>
              </c:extLst>
            </c:dLbl>
            <c:dLbl>
              <c:idx val="6"/>
              <c:delete val="1"/>
              <c:extLst>
                <c:ext xmlns:c15="http://schemas.microsoft.com/office/drawing/2012/chart" uri="{CE6537A1-D6FC-4f65-9D91-7224C49458BB}"/>
                <c:ext xmlns:c16="http://schemas.microsoft.com/office/drawing/2014/chart" uri="{C3380CC4-5D6E-409C-BE32-E72D297353CC}">
                  <c16:uniqueId val="{00000002-4B4E-464E-9BE1-2454CFC30575}"/>
                </c:ext>
              </c:extLst>
            </c:dLbl>
            <c:dLbl>
              <c:idx val="7"/>
              <c:delete val="1"/>
              <c:extLst>
                <c:ext xmlns:c15="http://schemas.microsoft.com/office/drawing/2012/chart" uri="{CE6537A1-D6FC-4f65-9D91-7224C49458BB}"/>
                <c:ext xmlns:c16="http://schemas.microsoft.com/office/drawing/2014/chart" uri="{C3380CC4-5D6E-409C-BE32-E72D297353CC}">
                  <c16:uniqueId val="{00000001-5BFB-4F85-A669-059ED1B30B3A}"/>
                </c:ext>
              </c:extLst>
            </c:dLbl>
            <c:dLbl>
              <c:idx val="8"/>
              <c:delete val="1"/>
              <c:extLst>
                <c:ext xmlns:c15="http://schemas.microsoft.com/office/drawing/2012/chart" uri="{CE6537A1-D6FC-4f65-9D91-7224C49458BB}"/>
                <c:ext xmlns:c16="http://schemas.microsoft.com/office/drawing/2014/chart" uri="{C3380CC4-5D6E-409C-BE32-E72D297353CC}">
                  <c16:uniqueId val="{00000003-CA17-470C-80F0-25F8110B83FE}"/>
                </c:ext>
              </c:extLst>
            </c:dLbl>
            <c:dLbl>
              <c:idx val="10"/>
              <c:delete val="1"/>
              <c:extLst>
                <c:ext xmlns:c15="http://schemas.microsoft.com/office/drawing/2012/chart" uri="{CE6537A1-D6FC-4f65-9D91-7224C49458BB}"/>
                <c:ext xmlns:c16="http://schemas.microsoft.com/office/drawing/2014/chart" uri="{C3380CC4-5D6E-409C-BE32-E72D297353CC}">
                  <c16:uniqueId val="{00000001-4B4E-464E-9BE1-2454CFC30575}"/>
                </c:ext>
              </c:extLst>
            </c:dLbl>
            <c:dLbl>
              <c:idx val="11"/>
              <c:delete val="1"/>
              <c:extLst>
                <c:ext xmlns:c15="http://schemas.microsoft.com/office/drawing/2012/chart" uri="{CE6537A1-D6FC-4f65-9D91-7224C49458BB}"/>
                <c:ext xmlns:c16="http://schemas.microsoft.com/office/drawing/2014/chart" uri="{C3380CC4-5D6E-409C-BE32-E72D297353CC}">
                  <c16:uniqueId val="{00000005-CA17-470C-80F0-25F8110B83FE}"/>
                </c:ext>
              </c:extLst>
            </c:dLbl>
            <c:dLbl>
              <c:idx val="12"/>
              <c:delete val="1"/>
              <c:extLst>
                <c:ext xmlns:c15="http://schemas.microsoft.com/office/drawing/2012/chart" uri="{CE6537A1-D6FC-4f65-9D91-7224C49458BB}"/>
                <c:ext xmlns:c16="http://schemas.microsoft.com/office/drawing/2014/chart" uri="{C3380CC4-5D6E-409C-BE32-E72D297353CC}">
                  <c16:uniqueId val="{00000002-5BFB-4F85-A669-059ED1B30B3A}"/>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'Histórico penetración internet'!$M$47:$N$62</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'Histórico penetración internet'!$O$47:$O$62</c:f>
              <c:numCache>
                <c:formatCode>_(* #,##0.0_);_(* \(#,##0.0\);_(* "-"??_);_(@_)</c:formatCode>
                <c:ptCount val="16"/>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28.46</c:v>
                </c:pt>
                <c:pt idx="14">
                  <c:v>28.62</c:v>
                </c:pt>
                <c:pt idx="15">
                  <c:v>28.72</c:v>
                </c:pt>
              </c:numCache>
            </c:numRef>
          </c:val>
          <c:smooth val="0"/>
          <c:extLst>
            <c:ext xmlns:c16="http://schemas.microsoft.com/office/drawing/2014/chart" uri="{C3380CC4-5D6E-409C-BE32-E72D297353CC}">
              <c16:uniqueId val="{00000005-B3CB-4743-963A-1112A113566C}"/>
            </c:ext>
          </c:extLst>
        </c:ser>
        <c:dLbls>
          <c:showLegendKey val="0"/>
          <c:showVal val="0"/>
          <c:showCatName val="0"/>
          <c:showSerName val="0"/>
          <c:showPercent val="0"/>
          <c:showBubbleSize val="0"/>
        </c:dLbls>
        <c:smooth val="0"/>
        <c:axId val="140222464"/>
        <c:axId val="140224000"/>
      </c:lineChart>
      <c:catAx>
        <c:axId val="140222464"/>
        <c:scaling>
          <c:orientation val="minMax"/>
        </c:scaling>
        <c:delete val="0"/>
        <c:axPos val="b"/>
        <c:numFmt formatCode="[$-C0A]mmm\-yy;@"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4000"/>
        <c:crossesAt val="23"/>
        <c:auto val="1"/>
        <c:lblAlgn val="ctr"/>
        <c:lblOffset val="100"/>
        <c:noMultiLvlLbl val="0"/>
      </c:catAx>
      <c:valAx>
        <c:axId val="140224000"/>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2224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9.0754346395153743E-2"/>
          <c:y val="2.8252405949256338E-2"/>
          <c:w val="0.889127338478233"/>
          <c:h val="0.74673228346456755"/>
        </c:manualLayout>
      </c:layout>
      <c:lineChart>
        <c:grouping val="standard"/>
        <c:varyColors val="0"/>
        <c:ser>
          <c:idx val="0"/>
          <c:order val="0"/>
          <c:spPr>
            <a:ln w="28575">
              <a:solidFill>
                <a:schemeClr val="tx2"/>
              </a:solidFill>
            </a:ln>
          </c:spPr>
          <c:marker>
            <c:symbol val="none"/>
          </c:marker>
          <c:dPt>
            <c:idx val="0"/>
            <c:bubble3D val="0"/>
            <c:spPr>
              <a:ln>
                <a:solidFill>
                  <a:schemeClr val="tx2"/>
                </a:solidFill>
              </a:ln>
            </c:spPr>
            <c:extLst>
              <c:ext xmlns:c16="http://schemas.microsoft.com/office/drawing/2014/chart" uri="{C3380CC4-5D6E-409C-BE32-E72D297353CC}">
                <c16:uniqueId val="{00000001-2160-49FF-A619-B9296B00E1B7}"/>
              </c:ext>
            </c:extLst>
          </c:dPt>
          <c:dLbls>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F4-4B6E-81CA-77509A785DE9}"/>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F4-4B6E-81CA-77509A785DE9}"/>
                </c:ext>
              </c:extLst>
            </c:dLbl>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F4-4B6E-81CA-77509A785DE9}"/>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5F-4BFF-AA13-9B4C4C05CF0E}"/>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'Histórico líneas TPBC'!$N$47:$O$62</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'Histórico líneas TPBC'!$P$47:$P$62</c:f>
              <c:numCache>
                <c:formatCode>#,##0</c:formatCode>
                <c:ptCount val="16"/>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2360.788</c:v>
                </c:pt>
                <c:pt idx="13">
                  <c:v>2375.8200000000002</c:v>
                </c:pt>
                <c:pt idx="14">
                  <c:v>2363.248</c:v>
                </c:pt>
                <c:pt idx="15">
                  <c:v>2358.48</c:v>
                </c:pt>
              </c:numCache>
            </c:numRef>
          </c:val>
          <c:smooth val="0"/>
          <c:extLst>
            <c:ext xmlns:c16="http://schemas.microsoft.com/office/drawing/2014/chart" uri="{C3380CC4-5D6E-409C-BE32-E72D297353CC}">
              <c16:uniqueId val="{00000007-2160-49FF-A619-B9296B00E1B7}"/>
            </c:ext>
          </c:extLst>
        </c:ser>
        <c:dLbls>
          <c:showLegendKey val="0"/>
          <c:showVal val="0"/>
          <c:showCatName val="0"/>
          <c:showSerName val="0"/>
          <c:showPercent val="0"/>
          <c:showBubbleSize val="0"/>
        </c:dLbls>
        <c:smooth val="0"/>
        <c:axId val="140525568"/>
        <c:axId val="140527104"/>
      </c:lineChart>
      <c:catAx>
        <c:axId val="140525568"/>
        <c:scaling>
          <c:orientation val="minMax"/>
        </c:scaling>
        <c:delete val="0"/>
        <c:axPos val="b"/>
        <c:numFmt formatCode="General" sourceLinked="0"/>
        <c:majorTickMark val="out"/>
        <c:minorTickMark val="none"/>
        <c:tickLblPos val="nextTo"/>
        <c:spPr>
          <a:ln>
            <a:solidFill>
              <a:schemeClr val="tx1">
                <a:lumMod val="65000"/>
                <a:lumOff val="35000"/>
              </a:schemeClr>
            </a:solidFill>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40527104"/>
        <c:crosses val="autoZero"/>
        <c:auto val="1"/>
        <c:lblAlgn val="ctr"/>
        <c:lblOffset val="100"/>
        <c:tickLblSkip val="1"/>
        <c:tickMarkSkip val="1"/>
        <c:noMultiLvlLbl val="0"/>
      </c:catAx>
      <c:valAx>
        <c:axId val="140527104"/>
        <c:scaling>
          <c:orientation val="minMax"/>
          <c:min val="215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Nova" panose="020B0504020202020204" pitchFamily="34" charset="0"/>
                <a:ea typeface="Calibri"/>
                <a:cs typeface="Calibri"/>
              </a:defRPr>
            </a:pPr>
            <a:endParaRPr lang="es-CO"/>
          </a:p>
        </c:txPr>
        <c:crossAx val="140525568"/>
        <c:crossesAt val="1"/>
        <c:crossBetween val="between"/>
        <c:majorUnit val="5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7.6580427446569191E-2"/>
          <c:y val="3.6832356307884423E-2"/>
          <c:w val="0.9113897241604535"/>
          <c:h val="0.74042312326617554"/>
        </c:manualLayout>
      </c:layout>
      <c:lineChart>
        <c:grouping val="standard"/>
        <c:varyColors val="0"/>
        <c:ser>
          <c:idx val="0"/>
          <c:order val="0"/>
          <c:spPr>
            <a:ln w="28575">
              <a:solidFill>
                <a:schemeClr val="tx2"/>
              </a:solidFill>
            </a:ln>
          </c:spPr>
          <c:marker>
            <c:symbol val="none"/>
          </c:marker>
          <c:dLbls>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6A-4603-AF9D-4F40ADCA361B}"/>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6A-4603-AF9D-4F40ADCA361B}"/>
                </c:ext>
              </c:extLst>
            </c:dLbl>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6A-4603-AF9D-4F40ADCA361B}"/>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05-4571-9B82-1A8C5FCFBF09}"/>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'Histórico penetración TPBC'!$M$50:$N$63</c:f>
              <c:multiLvlStrCache>
                <c:ptCount val="14"/>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lvl>
                <c:lvl>
                  <c:pt idx="0">
                    <c:v>2019</c:v>
                  </c:pt>
                  <c:pt idx="4">
                    <c:v>2020</c:v>
                  </c:pt>
                  <c:pt idx="8">
                    <c:v>2021</c:v>
                  </c:pt>
                  <c:pt idx="12">
                    <c:v>2022</c:v>
                  </c:pt>
                </c:lvl>
              </c:multiLvlStrCache>
            </c:multiLvlStrRef>
          </c:cat>
          <c:val>
            <c:numRef>
              <c:f>'Histórico penetración TPBC'!$O$50:$O$63</c:f>
              <c:numCache>
                <c:formatCode>0.0</c:formatCode>
                <c:ptCount val="14"/>
                <c:pt idx="0">
                  <c:v>29.594800175058943</c:v>
                </c:pt>
                <c:pt idx="1">
                  <c:v>29.706734119412804</c:v>
                </c:pt>
                <c:pt idx="2">
                  <c:v>29.611855647224878</c:v>
                </c:pt>
                <c:pt idx="3">
                  <c:v>29.757808344169156</c:v>
                </c:pt>
                <c:pt idx="4">
                  <c:v>29.630828175008766</c:v>
                </c:pt>
                <c:pt idx="5">
                  <c:v>30.051104377543513</c:v>
                </c:pt>
                <c:pt idx="6">
                  <c:v>30.612264663211498</c:v>
                </c:pt>
                <c:pt idx="7">
                  <c:v>30.889874747464312</c:v>
                </c:pt>
                <c:pt idx="8">
                  <c:v>30.612074008634231</c:v>
                </c:pt>
                <c:pt idx="9">
                  <c:v>30.812873914993133</c:v>
                </c:pt>
                <c:pt idx="10">
                  <c:v>30.650635862115273</c:v>
                </c:pt>
                <c:pt idx="11">
                  <c:v>31.160390121885328</c:v>
                </c:pt>
                <c:pt idx="12">
                  <c:v>29.877140896974343</c:v>
                </c:pt>
                <c:pt idx="13">
                  <c:v>30.067379572350241</c:v>
                </c:pt>
              </c:numCache>
            </c:numRef>
          </c:val>
          <c:smooth val="0"/>
          <c:extLst>
            <c:ext xmlns:c16="http://schemas.microsoft.com/office/drawing/2014/chart" uri="{C3380CC4-5D6E-409C-BE32-E72D297353CC}">
              <c16:uniqueId val="{00000005-04A9-406C-B4FC-3BACAE400209}"/>
            </c:ext>
          </c:extLst>
        </c:ser>
        <c:dLbls>
          <c:showLegendKey val="0"/>
          <c:showVal val="0"/>
          <c:showCatName val="0"/>
          <c:showSerName val="0"/>
          <c:showPercent val="0"/>
          <c:showBubbleSize val="0"/>
        </c:dLbls>
        <c:smooth val="0"/>
        <c:axId val="166088064"/>
        <c:axId val="166098048"/>
      </c:lineChart>
      <c:catAx>
        <c:axId val="166088064"/>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98048"/>
        <c:crossesAt val="0"/>
        <c:auto val="1"/>
        <c:lblAlgn val="ctr"/>
        <c:lblOffset val="100"/>
        <c:tickLblSkip val="1"/>
        <c:tickMarkSkip val="1"/>
        <c:noMultiLvlLbl val="0"/>
      </c:catAx>
      <c:valAx>
        <c:axId val="166098048"/>
        <c:scaling>
          <c:orientation val="minMax"/>
        </c:scaling>
        <c:delete val="0"/>
        <c:axPos val="l"/>
        <c:numFmt formatCode="#,##0.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660880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554" l="0.70000000000000095" r="0.70000000000000095" t="0.75000000000001554"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027165449644346E-2"/>
          <c:y val="3.9653127059558084E-2"/>
          <c:w val="0.9383013816229715"/>
          <c:h val="0.75272643551135154"/>
        </c:manualLayout>
      </c:layout>
      <c:lineChart>
        <c:grouping val="standard"/>
        <c:varyColors val="0"/>
        <c:ser>
          <c:idx val="0"/>
          <c:order val="0"/>
          <c:tx>
            <c:strRef>
              <c:f>'Penetración internet.Dep'!$K$77</c:f>
              <c:strCache>
                <c:ptCount val="1"/>
                <c:pt idx="0">
                  <c:v>Bogota</c:v>
                </c:pt>
              </c:strCache>
            </c:strRef>
          </c:tx>
          <c:spPr>
            <a:ln>
              <a:prstDash val="dash"/>
            </a:ln>
          </c:spPr>
          <c:marker>
            <c:symbol val="none"/>
          </c:marker>
          <c:cat>
            <c:multiLvlStrRef>
              <c:f>'Penetración internet.Dep'!$I$78:$J$93</c:f>
              <c:multiLvlStrCache>
                <c:ptCount val="16"/>
                <c:lvl>
                  <c:pt idx="0">
                    <c:v>I</c:v>
                  </c:pt>
                  <c:pt idx="1">
                    <c:v>II</c:v>
                  </c:pt>
                  <c:pt idx="2">
                    <c:v>III</c:v>
                  </c:pt>
                  <c:pt idx="3">
                    <c:v>IV</c:v>
                  </c:pt>
                  <c:pt idx="4">
                    <c:v>I</c:v>
                  </c:pt>
                  <c:pt idx="5">
                    <c:v> II </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internet.Dep'!$K$78:$K$93</c:f>
              <c:numCache>
                <c:formatCode>_(* #,##0.0_);_(* \(#,##0.0\);_(* "-"??_);_(@_)</c:formatCode>
                <c:ptCount val="16"/>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27.6</c:v>
                </c:pt>
                <c:pt idx="15" formatCode="General">
                  <c:v>28.7</c:v>
                </c:pt>
              </c:numCache>
            </c:numRef>
          </c:val>
          <c:smooth val="0"/>
          <c:extLst>
            <c:ext xmlns:c16="http://schemas.microsoft.com/office/drawing/2014/chart" uri="{C3380CC4-5D6E-409C-BE32-E72D297353CC}">
              <c16:uniqueId val="{00000000-C03E-4BE1-9BAB-66022066266F}"/>
            </c:ext>
          </c:extLst>
        </c:ser>
        <c:ser>
          <c:idx val="1"/>
          <c:order val="1"/>
          <c:tx>
            <c:strRef>
              <c:f>'Penetración internet.Dep'!$L$77</c:f>
              <c:strCache>
                <c:ptCount val="1"/>
                <c:pt idx="0">
                  <c:v>Colombia</c:v>
                </c:pt>
              </c:strCache>
            </c:strRef>
          </c:tx>
          <c:marker>
            <c:symbol val="none"/>
          </c:marker>
          <c:cat>
            <c:multiLvlStrRef>
              <c:f>'Penetración internet.Dep'!$I$78:$J$93</c:f>
              <c:multiLvlStrCache>
                <c:ptCount val="16"/>
                <c:lvl>
                  <c:pt idx="0">
                    <c:v>I</c:v>
                  </c:pt>
                  <c:pt idx="1">
                    <c:v>II</c:v>
                  </c:pt>
                  <c:pt idx="2">
                    <c:v>III</c:v>
                  </c:pt>
                  <c:pt idx="3">
                    <c:v>IV</c:v>
                  </c:pt>
                  <c:pt idx="4">
                    <c:v>I</c:v>
                  </c:pt>
                  <c:pt idx="5">
                    <c:v> II </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internet.Dep'!$L$78:$L$93</c:f>
              <c:numCache>
                <c:formatCode>_(* #,##0.0_);_(* \(#,##0.0\);_(* "-"??_);_(@_)</c:formatCode>
                <c:ptCount val="16"/>
                <c:pt idx="0">
                  <c:v>13.77</c:v>
                </c:pt>
                <c:pt idx="1">
                  <c:v>13.99</c:v>
                </c:pt>
                <c:pt idx="2">
                  <c:v>14.2</c:v>
                </c:pt>
                <c:pt idx="3">
                  <c:v>14.14</c:v>
                </c:pt>
                <c:pt idx="4">
                  <c:v>14.23</c:v>
                </c:pt>
                <c:pt idx="5">
                  <c:v>14.88</c:v>
                </c:pt>
                <c:pt idx="6">
                  <c:v>15.29</c:v>
                </c:pt>
                <c:pt idx="7">
                  <c:v>15.56</c:v>
                </c:pt>
                <c:pt idx="8">
                  <c:v>15.93</c:v>
                </c:pt>
                <c:pt idx="9">
                  <c:v>16.260000000000002</c:v>
                </c:pt>
                <c:pt idx="10">
                  <c:v>16.36</c:v>
                </c:pt>
                <c:pt idx="11">
                  <c:v>16.559999999999999</c:v>
                </c:pt>
                <c:pt idx="12">
                  <c:v>16.579999999999998</c:v>
                </c:pt>
                <c:pt idx="13">
                  <c:v>16.22</c:v>
                </c:pt>
                <c:pt idx="14" formatCode="General">
                  <c:v>16.5</c:v>
                </c:pt>
                <c:pt idx="15" formatCode="General">
                  <c:v>17.100000000000001</c:v>
                </c:pt>
              </c:numCache>
            </c:numRef>
          </c:val>
          <c:smooth val="0"/>
          <c:extLst>
            <c:ext xmlns:c16="http://schemas.microsoft.com/office/drawing/2014/chart" uri="{C3380CC4-5D6E-409C-BE32-E72D297353CC}">
              <c16:uniqueId val="{00000001-C03E-4BE1-9BAB-66022066266F}"/>
            </c:ext>
          </c:extLst>
        </c:ser>
        <c:dLbls>
          <c:showLegendKey val="0"/>
          <c:showVal val="0"/>
          <c:showCatName val="0"/>
          <c:showSerName val="0"/>
          <c:showPercent val="0"/>
          <c:showBubbleSize val="0"/>
        </c:dLbls>
        <c:smooth val="0"/>
        <c:axId val="137591424"/>
        <c:axId val="137706496"/>
      </c:lineChart>
      <c:catAx>
        <c:axId val="137591424"/>
        <c:scaling>
          <c:orientation val="minMax"/>
        </c:scaling>
        <c:delete val="0"/>
        <c:axPos val="b"/>
        <c:numFmt formatCode="General" sourceLinked="1"/>
        <c:majorTickMark val="out"/>
        <c:minorTickMark val="none"/>
        <c:tickLblPos val="nextTo"/>
        <c:spPr>
          <a:ln>
            <a:solidFill>
              <a:schemeClr val="accent1">
                <a:shade val="76000"/>
                <a:shade val="95000"/>
                <a:satMod val="105000"/>
                <a:alpha val="91000"/>
              </a:schemeClr>
            </a:solidFill>
          </a:ln>
        </c:spPr>
        <c:txPr>
          <a:bodyPr rot="0" vert="horz"/>
          <a:lstStyle/>
          <a:p>
            <a:pPr>
              <a:defRPr sz="1000" baseline="0"/>
            </a:pPr>
            <a:endParaRPr lang="es-CO"/>
          </a:p>
        </c:txPr>
        <c:crossAx val="137706496"/>
        <c:crosses val="autoZero"/>
        <c:auto val="1"/>
        <c:lblAlgn val="ctr"/>
        <c:lblOffset val="100"/>
        <c:noMultiLvlLbl val="0"/>
      </c:catAx>
      <c:valAx>
        <c:axId val="137706496"/>
        <c:scaling>
          <c:orientation val="minMax"/>
          <c:min val="6"/>
        </c:scaling>
        <c:delete val="0"/>
        <c:axPos val="l"/>
        <c:numFmt formatCode="0" sourceLinked="0"/>
        <c:majorTickMark val="out"/>
        <c:minorTickMark val="none"/>
        <c:tickLblPos val="nextTo"/>
        <c:txPr>
          <a:bodyPr rot="0" vert="horz"/>
          <a:lstStyle/>
          <a:p>
            <a:pPr>
              <a:defRPr/>
            </a:pPr>
            <a:endParaRPr lang="es-CO"/>
          </a:p>
        </c:txPr>
        <c:crossAx val="137591424"/>
        <c:crosses val="autoZero"/>
        <c:crossBetween val="between"/>
        <c:majorUnit val="5"/>
      </c:valAx>
      <c:spPr>
        <a:noFill/>
        <a:ln>
          <a:noFill/>
        </a:ln>
      </c:spPr>
    </c:plotArea>
    <c:legend>
      <c:legendPos val="b"/>
      <c:layout>
        <c:manualLayout>
          <c:xMode val="edge"/>
          <c:yMode val="edge"/>
          <c:x val="0.37253954674379397"/>
          <c:y val="0.62603628290957025"/>
          <c:w val="0.37530504141156801"/>
          <c:h val="0.10621388185507649"/>
        </c:manualLayout>
      </c:layout>
      <c:overlay val="0"/>
      <c:txPr>
        <a:bodyPr/>
        <a:lstStyle/>
        <a:p>
          <a:pPr>
            <a:defRPr sz="1000" baseline="0"/>
          </a:pPr>
          <a:endParaRPr lang="es-CO"/>
        </a:p>
      </c:txPr>
    </c:legend>
    <c:plotVisOnly val="1"/>
    <c:dispBlanksAs val="gap"/>
    <c:showDLblsOverMax val="0"/>
  </c:chart>
  <c:spPr>
    <a:noFill/>
    <a:ln>
      <a:noFill/>
    </a:ln>
  </c:spPr>
  <c:txPr>
    <a:bodyPr/>
    <a:lstStyle/>
    <a:p>
      <a:pPr>
        <a:defRPr sz="800" baseline="0"/>
      </a:pPr>
      <a:endParaRPr lang="es-CO"/>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45062280339473E-2"/>
          <c:y val="4.4943534600547834E-2"/>
          <c:w val="0.90644031651462753"/>
          <c:h val="0.69006523867449798"/>
        </c:manualLayout>
      </c:layout>
      <c:lineChart>
        <c:grouping val="standard"/>
        <c:varyColors val="0"/>
        <c:ser>
          <c:idx val="0"/>
          <c:order val="0"/>
          <c:tx>
            <c:strRef>
              <c:f>'Penetración internet.Ciu'!$L$82</c:f>
              <c:strCache>
                <c:ptCount val="1"/>
                <c:pt idx="0">
                  <c:v>Bucaramanga</c:v>
                </c:pt>
              </c:strCache>
            </c:strRef>
          </c:tx>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3D-4E0A-8B4F-E8B72A735A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'Penetración internet.Ciu'!$M$80:$AB$81</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internet.Ciu'!$M$82:$AB$82</c:f>
              <c:numCache>
                <c:formatCode>0.0</c:formatCode>
                <c:ptCount val="16"/>
                <c:pt idx="0">
                  <c:v>23.61</c:v>
                </c:pt>
                <c:pt idx="1">
                  <c:v>23.53</c:v>
                </c:pt>
                <c:pt idx="2">
                  <c:v>23.91</c:v>
                </c:pt>
                <c:pt idx="3">
                  <c:v>23.65</c:v>
                </c:pt>
                <c:pt idx="4">
                  <c:v>23.63</c:v>
                </c:pt>
                <c:pt idx="5">
                  <c:v>23.98</c:v>
                </c:pt>
                <c:pt idx="6">
                  <c:v>24.36</c:v>
                </c:pt>
                <c:pt idx="7">
                  <c:v>24.83</c:v>
                </c:pt>
                <c:pt idx="8">
                  <c:v>25.26</c:v>
                </c:pt>
                <c:pt idx="9">
                  <c:v>25.71</c:v>
                </c:pt>
                <c:pt idx="10">
                  <c:v>26.08</c:v>
                </c:pt>
                <c:pt idx="11">
                  <c:v>26.74</c:v>
                </c:pt>
                <c:pt idx="12">
                  <c:v>26.61</c:v>
                </c:pt>
                <c:pt idx="13">
                  <c:v>26.41</c:v>
                </c:pt>
                <c:pt idx="14" formatCode="General">
                  <c:v>26.9</c:v>
                </c:pt>
                <c:pt idx="15" formatCode="General">
                  <c:v>27.3</c:v>
                </c:pt>
              </c:numCache>
            </c:numRef>
          </c:val>
          <c:smooth val="0"/>
          <c:extLst>
            <c:ext xmlns:c16="http://schemas.microsoft.com/office/drawing/2014/chart" uri="{C3380CC4-5D6E-409C-BE32-E72D297353CC}">
              <c16:uniqueId val="{0000000B-C457-49BA-83EF-443CF574F84D}"/>
            </c:ext>
          </c:extLst>
        </c:ser>
        <c:ser>
          <c:idx val="1"/>
          <c:order val="1"/>
          <c:tx>
            <c:strRef>
              <c:f>'Penetración internet.Ciu'!$L$83</c:f>
              <c:strCache>
                <c:ptCount val="1"/>
                <c:pt idx="0">
                  <c:v>Barranquilla</c:v>
                </c:pt>
              </c:strCache>
            </c:strRef>
          </c:tx>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D-4E0A-8B4F-E8B72A735A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'Penetración internet.Ciu'!$M$80:$AB$81</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internet.Ciu'!$M$83:$AB$83</c:f>
              <c:numCache>
                <c:formatCode>0.0</c:formatCode>
                <c:ptCount val="16"/>
                <c:pt idx="0">
                  <c:v>17.79</c:v>
                </c:pt>
                <c:pt idx="1">
                  <c:v>18.82</c:v>
                </c:pt>
                <c:pt idx="2">
                  <c:v>19.22</c:v>
                </c:pt>
                <c:pt idx="3">
                  <c:v>19.399999999999999</c:v>
                </c:pt>
                <c:pt idx="4">
                  <c:v>19.260000000000002</c:v>
                </c:pt>
                <c:pt idx="5">
                  <c:v>19.82</c:v>
                </c:pt>
                <c:pt idx="6">
                  <c:v>20.05</c:v>
                </c:pt>
                <c:pt idx="7">
                  <c:v>20.11</c:v>
                </c:pt>
                <c:pt idx="8">
                  <c:v>20.3</c:v>
                </c:pt>
                <c:pt idx="9">
                  <c:v>20.77</c:v>
                </c:pt>
                <c:pt idx="10">
                  <c:v>21.19</c:v>
                </c:pt>
                <c:pt idx="11">
                  <c:v>20.67</c:v>
                </c:pt>
                <c:pt idx="12">
                  <c:v>21.8</c:v>
                </c:pt>
                <c:pt idx="13">
                  <c:v>21.26</c:v>
                </c:pt>
                <c:pt idx="14" formatCode="General">
                  <c:v>21.8</c:v>
                </c:pt>
                <c:pt idx="15" formatCode="General">
                  <c:v>23.5</c:v>
                </c:pt>
              </c:numCache>
            </c:numRef>
          </c:val>
          <c:smooth val="0"/>
          <c:extLst>
            <c:ext xmlns:c16="http://schemas.microsoft.com/office/drawing/2014/chart" uri="{C3380CC4-5D6E-409C-BE32-E72D297353CC}">
              <c16:uniqueId val="{00000018-C457-49BA-83EF-443CF574F84D}"/>
            </c:ext>
          </c:extLst>
        </c:ser>
        <c:ser>
          <c:idx val="2"/>
          <c:order val="2"/>
          <c:tx>
            <c:strRef>
              <c:f>'Penetración internet.Ciu'!$L$84</c:f>
              <c:strCache>
                <c:ptCount val="1"/>
                <c:pt idx="0">
                  <c:v>Cali</c:v>
                </c:pt>
              </c:strCache>
            </c:strRef>
          </c:tx>
          <c:spPr>
            <a:ln>
              <a:solidFill>
                <a:schemeClr val="tx1"/>
              </a:solidFill>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D-4E0A-8B4F-E8B72A735A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'Penetración internet.Ciu'!$M$80:$AB$81</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internet.Ciu'!$M$84:$AB$84</c:f>
              <c:numCache>
                <c:formatCode>0.0</c:formatCode>
                <c:ptCount val="16"/>
                <c:pt idx="0">
                  <c:v>21.51</c:v>
                </c:pt>
                <c:pt idx="1">
                  <c:v>21.6</c:v>
                </c:pt>
                <c:pt idx="2">
                  <c:v>22.01</c:v>
                </c:pt>
                <c:pt idx="3">
                  <c:v>22.13</c:v>
                </c:pt>
                <c:pt idx="4">
                  <c:v>22.3</c:v>
                </c:pt>
                <c:pt idx="5">
                  <c:v>22.94</c:v>
                </c:pt>
                <c:pt idx="6">
                  <c:v>23.43</c:v>
                </c:pt>
                <c:pt idx="7">
                  <c:v>23.79</c:v>
                </c:pt>
                <c:pt idx="8">
                  <c:v>23.97</c:v>
                </c:pt>
                <c:pt idx="9">
                  <c:v>23.98</c:v>
                </c:pt>
                <c:pt idx="10">
                  <c:v>24</c:v>
                </c:pt>
                <c:pt idx="11">
                  <c:v>24.47</c:v>
                </c:pt>
                <c:pt idx="12">
                  <c:v>24.02</c:v>
                </c:pt>
                <c:pt idx="13">
                  <c:v>24.17</c:v>
                </c:pt>
                <c:pt idx="14" formatCode="General">
                  <c:v>24.4</c:v>
                </c:pt>
                <c:pt idx="15" formatCode="General">
                  <c:v>25.4</c:v>
                </c:pt>
              </c:numCache>
            </c:numRef>
          </c:val>
          <c:smooth val="0"/>
          <c:extLst>
            <c:ext xmlns:c16="http://schemas.microsoft.com/office/drawing/2014/chart" uri="{C3380CC4-5D6E-409C-BE32-E72D297353CC}">
              <c16:uniqueId val="{00000025-C457-49BA-83EF-443CF574F84D}"/>
            </c:ext>
          </c:extLst>
        </c:ser>
        <c:ser>
          <c:idx val="3"/>
          <c:order val="3"/>
          <c:tx>
            <c:strRef>
              <c:f>'Penetración internet.Ciu'!$L$85</c:f>
              <c:strCache>
                <c:ptCount val="1"/>
                <c:pt idx="0">
                  <c:v>Medellin</c:v>
                </c:pt>
              </c:strCache>
            </c:strRef>
          </c:tx>
          <c:marker>
            <c:symbol val="none"/>
          </c:marker>
          <c:cat>
            <c:multiLvlStrRef>
              <c:f>'Penetración internet.Ciu'!$M$80:$AB$81</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internet.Ciu'!$M$85:$AB$85</c:f>
              <c:numCache>
                <c:formatCode>0.0</c:formatCode>
                <c:ptCount val="16"/>
                <c:pt idx="0">
                  <c:v>24.19</c:v>
                </c:pt>
                <c:pt idx="1">
                  <c:v>24.41</c:v>
                </c:pt>
                <c:pt idx="2">
                  <c:v>24.64</c:v>
                </c:pt>
                <c:pt idx="3">
                  <c:v>24.92</c:v>
                </c:pt>
                <c:pt idx="4">
                  <c:v>24.95</c:v>
                </c:pt>
                <c:pt idx="5">
                  <c:v>25.88</c:v>
                </c:pt>
                <c:pt idx="6">
                  <c:v>26.03</c:v>
                </c:pt>
                <c:pt idx="7">
                  <c:v>26.38</c:v>
                </c:pt>
                <c:pt idx="8">
                  <c:v>26.55</c:v>
                </c:pt>
                <c:pt idx="9">
                  <c:v>26.59</c:v>
                </c:pt>
                <c:pt idx="10">
                  <c:v>26.93</c:v>
                </c:pt>
                <c:pt idx="11">
                  <c:v>27.31</c:v>
                </c:pt>
                <c:pt idx="12">
                  <c:v>27.37</c:v>
                </c:pt>
                <c:pt idx="13">
                  <c:v>27.42</c:v>
                </c:pt>
                <c:pt idx="14" formatCode="General">
                  <c:v>27.3</c:v>
                </c:pt>
                <c:pt idx="15" formatCode="General">
                  <c:v>29.4</c:v>
                </c:pt>
              </c:numCache>
            </c:numRef>
          </c:val>
          <c:smooth val="0"/>
          <c:extLst>
            <c:ext xmlns:c16="http://schemas.microsoft.com/office/drawing/2014/chart" uri="{C3380CC4-5D6E-409C-BE32-E72D297353CC}">
              <c16:uniqueId val="{00000031-C457-49BA-83EF-443CF574F84D}"/>
            </c:ext>
          </c:extLst>
        </c:ser>
        <c:ser>
          <c:idx val="4"/>
          <c:order val="4"/>
          <c:tx>
            <c:strRef>
              <c:f>'Penetración internet.Ciu'!$L$86</c:f>
              <c:strCache>
                <c:ptCount val="1"/>
                <c:pt idx="0">
                  <c:v>Bogota</c:v>
                </c:pt>
              </c:strCache>
            </c:strRef>
          </c:tx>
          <c:spPr>
            <a:ln>
              <a:solidFill>
                <a:srgbClr val="53722D"/>
              </a:solidFill>
              <a:prstDash val="sysDash"/>
            </a:ln>
          </c:spPr>
          <c:marker>
            <c:symbol val="none"/>
          </c:marker>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3D-4E0A-8B4F-E8B72A735A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'Penetración internet.Ciu'!$M$80:$AB$81</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IVpr</c:v>
                  </c:pt>
                </c:lvl>
                <c:lvl>
                  <c:pt idx="0">
                    <c:v>2019</c:v>
                  </c:pt>
                  <c:pt idx="4">
                    <c:v>2020</c:v>
                  </c:pt>
                  <c:pt idx="8">
                    <c:v>2021</c:v>
                  </c:pt>
                  <c:pt idx="12">
                    <c:v>2022</c:v>
                  </c:pt>
                </c:lvl>
              </c:multiLvlStrCache>
            </c:multiLvlStrRef>
          </c:cat>
          <c:val>
            <c:numRef>
              <c:f>'Penetración internet.Ciu'!$M$86:$AB$86</c:f>
              <c:numCache>
                <c:formatCode>0.0</c:formatCode>
                <c:ptCount val="16"/>
                <c:pt idx="0">
                  <c:v>24.69</c:v>
                </c:pt>
                <c:pt idx="1">
                  <c:v>24.9</c:v>
                </c:pt>
                <c:pt idx="2">
                  <c:v>25.23</c:v>
                </c:pt>
                <c:pt idx="3">
                  <c:v>25.25</c:v>
                </c:pt>
                <c:pt idx="4">
                  <c:v>25.28</c:v>
                </c:pt>
                <c:pt idx="5">
                  <c:v>26.15</c:v>
                </c:pt>
                <c:pt idx="6">
                  <c:v>26.72</c:v>
                </c:pt>
                <c:pt idx="7">
                  <c:v>26.97</c:v>
                </c:pt>
                <c:pt idx="8">
                  <c:v>27.31</c:v>
                </c:pt>
                <c:pt idx="9">
                  <c:v>27.64</c:v>
                </c:pt>
                <c:pt idx="10">
                  <c:v>27.53</c:v>
                </c:pt>
                <c:pt idx="11">
                  <c:v>27.72</c:v>
                </c:pt>
                <c:pt idx="12">
                  <c:v>27.74</c:v>
                </c:pt>
                <c:pt idx="13">
                  <c:v>27.43</c:v>
                </c:pt>
                <c:pt idx="14" formatCode="General">
                  <c:v>27.6</c:v>
                </c:pt>
                <c:pt idx="15" formatCode="General">
                  <c:v>28.7</c:v>
                </c:pt>
              </c:numCache>
            </c:numRef>
          </c:val>
          <c:smooth val="0"/>
          <c:extLst>
            <c:ext xmlns:c16="http://schemas.microsoft.com/office/drawing/2014/chart" uri="{C3380CC4-5D6E-409C-BE32-E72D297353CC}">
              <c16:uniqueId val="{0000003D-C457-49BA-83EF-443CF574F84D}"/>
            </c:ext>
          </c:extLst>
        </c:ser>
        <c:dLbls>
          <c:showLegendKey val="0"/>
          <c:showVal val="0"/>
          <c:showCatName val="0"/>
          <c:showSerName val="0"/>
          <c:showPercent val="0"/>
          <c:showBubbleSize val="0"/>
        </c:dLbls>
        <c:smooth val="0"/>
        <c:axId val="57419264"/>
        <c:axId val="57420800"/>
      </c:lineChart>
      <c:catAx>
        <c:axId val="574192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20800"/>
        <c:crosses val="autoZero"/>
        <c:auto val="1"/>
        <c:lblAlgn val="ctr"/>
        <c:lblOffset val="100"/>
        <c:noMultiLvlLbl val="0"/>
      </c:catAx>
      <c:valAx>
        <c:axId val="57420800"/>
        <c:scaling>
          <c:orientation val="minMax"/>
          <c:min val="1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57419264"/>
        <c:crosses val="autoZero"/>
        <c:crossBetween val="between"/>
        <c:majorUnit val="5"/>
      </c:valAx>
    </c:plotArea>
    <c:legend>
      <c:legendPos val="r"/>
      <c:layout>
        <c:manualLayout>
          <c:xMode val="edge"/>
          <c:yMode val="edge"/>
          <c:x val="6.3508846600433795E-3"/>
          <c:y val="0.89255885567495596"/>
          <c:w val="0.98659976180075526"/>
          <c:h val="0.10377107116929507"/>
        </c:manualLayout>
      </c:layout>
      <c:overlay val="0"/>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3780116663773701"/>
          <c:y val="4.4242057155443069E-2"/>
          <c:w val="0.53271161746064355"/>
          <c:h val="0.92945138850650699"/>
        </c:manualLayout>
      </c:layout>
      <c:pieChart>
        <c:varyColors val="1"/>
        <c:ser>
          <c:idx val="2"/>
          <c:order val="0"/>
          <c:dLbls>
            <c:dLbl>
              <c:idx val="0"/>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4C0-4479-AF01-F9008EE981F4}"/>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howLeaderLines val="1"/>
            <c:extLst>
              <c:ext xmlns:c15="http://schemas.microsoft.com/office/drawing/2012/chart" uri="{CE6537A1-D6FC-4f65-9D91-7224C49458BB}"/>
            </c:extLst>
          </c:dLbls>
          <c:cat>
            <c:strRef>
              <c:f>'Internet por proveedor'!$B$20:$B$26</c:f>
              <c:strCache>
                <c:ptCount val="7"/>
                <c:pt idx="0">
                  <c:v>Comunicacion Celular S A Comcel S A</c:v>
                </c:pt>
                <c:pt idx="1">
                  <c:v>Empresa De Telecomunicaciones De Bogota S.A. Esp</c:v>
                </c:pt>
                <c:pt idx="2">
                  <c:v>Colombia Telecomunicaciones S.A. E.S.P.</c:v>
                </c:pt>
                <c:pt idx="3">
                  <c:v>Une Epm Telecomunicaciones S.A.</c:v>
                </c:pt>
                <c:pt idx="4">
                  <c:v>H V Television S.A.S.</c:v>
                </c:pt>
                <c:pt idx="5">
                  <c:v>Conexion Digital Express Sas</c:v>
                </c:pt>
                <c:pt idx="6">
                  <c:v>Directv Colombia Ltda</c:v>
                </c:pt>
              </c:strCache>
            </c:strRef>
          </c:cat>
          <c:val>
            <c:numRef>
              <c:f>'Internet por proveedor'!$F$20:$F$26</c:f>
              <c:numCache>
                <c:formatCode>#,##0.0</c:formatCode>
                <c:ptCount val="7"/>
                <c:pt idx="0">
                  <c:v>50.160804998768462</c:v>
                </c:pt>
                <c:pt idx="1">
                  <c:v>28.358299710202907</c:v>
                </c:pt>
                <c:pt idx="2">
                  <c:v>11.336146557927032</c:v>
                </c:pt>
                <c:pt idx="3">
                  <c:v>7.0763452520115484</c:v>
                </c:pt>
                <c:pt idx="4">
                  <c:v>1.1186951948849071</c:v>
                </c:pt>
                <c:pt idx="5">
                  <c:v>0.58950817331778227</c:v>
                </c:pt>
                <c:pt idx="6">
                  <c:v>0.21057325362775106</c:v>
                </c:pt>
              </c:numCache>
            </c:numRef>
          </c:val>
          <c:extLst>
            <c:ext xmlns:c16="http://schemas.microsoft.com/office/drawing/2014/chart" uri="{C3380CC4-5D6E-409C-BE32-E72D297353CC}">
              <c16:uniqueId val="{00000004-94C0-4479-AF01-F9008EE981F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351502083299631"/>
          <c:y val="0.13088319942500001"/>
          <c:w val="0.5431545460766225"/>
          <c:h val="0.92130568830958881"/>
        </c:manualLayout>
      </c:layout>
      <c:pieChart>
        <c:varyColors val="1"/>
        <c:ser>
          <c:idx val="0"/>
          <c:order val="0"/>
          <c:explosion val="2"/>
          <c:dLbls>
            <c:dLbl>
              <c:idx val="3"/>
              <c:layout>
                <c:manualLayout>
                  <c:x val="-2.1069077721751733E-2"/>
                  <c:y val="8.247253270850619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3BB-46A4-93E8-3BC1F609780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'Internet por tecnología'!$B$20:$B$25</c:f>
              <c:strCache>
                <c:ptCount val="6"/>
                <c:pt idx="0">
                  <c:v>Cable</c:v>
                </c:pt>
                <c:pt idx="1">
                  <c:v>Fiber To The Home (Ftth)</c:v>
                </c:pt>
                <c:pt idx="2">
                  <c:v>Hybrid Fiber Coaxial (Hfc)</c:v>
                </c:pt>
                <c:pt idx="3">
                  <c:v>Xdsl</c:v>
                </c:pt>
                <c:pt idx="4">
                  <c:v>Fiber To The Cabinet (Fttc)</c:v>
                </c:pt>
                <c:pt idx="5">
                  <c:v>Otras Tecnologias Fijas</c:v>
                </c:pt>
              </c:strCache>
            </c:strRef>
          </c:cat>
          <c:val>
            <c:numRef>
              <c:f>'Internet por tecnología'!$F$20:$F$25</c:f>
              <c:numCache>
                <c:formatCode>#,##0.0</c:formatCode>
                <c:ptCount val="6"/>
                <c:pt idx="0">
                  <c:v>47.311126278299511</c:v>
                </c:pt>
                <c:pt idx="1">
                  <c:v>34.977896197388091</c:v>
                </c:pt>
                <c:pt idx="2">
                  <c:v>7.6324102155566909</c:v>
                </c:pt>
                <c:pt idx="3">
                  <c:v>4.9194124393759227</c:v>
                </c:pt>
                <c:pt idx="4">
                  <c:v>4.5697788826619217</c:v>
                </c:pt>
                <c:pt idx="5">
                  <c:v>8.8124399927914281E-4</c:v>
                </c:pt>
              </c:numCache>
            </c:numRef>
          </c:val>
          <c:extLst>
            <c:ext xmlns:c16="http://schemas.microsoft.com/office/drawing/2014/chart" uri="{C3380CC4-5D6E-409C-BE32-E72D297353CC}">
              <c16:uniqueId val="{00000004-43BB-46A4-93E8-3BC1F609780B}"/>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134864842925627"/>
          <c:y val="0.11360311668358507"/>
          <c:w val="0.48479411207619666"/>
          <c:h val="0.81925137406604598"/>
        </c:manualLayout>
      </c:layout>
      <c:pieChart>
        <c:varyColors val="1"/>
        <c:ser>
          <c:idx val="0"/>
          <c:order val="0"/>
          <c:explosion val="1"/>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'Internet por segmento'!$B$19:$B$26</c:f>
              <c:strCache>
                <c:ptCount val="8"/>
                <c:pt idx="0">
                  <c:v>Corporativo</c:v>
                </c:pt>
                <c:pt idx="1">
                  <c:v>Estrato 1</c:v>
                </c:pt>
                <c:pt idx="2">
                  <c:v>Estrato 2</c:v>
                </c:pt>
                <c:pt idx="3">
                  <c:v>Estrato 3</c:v>
                </c:pt>
                <c:pt idx="4">
                  <c:v>Estrato 4</c:v>
                </c:pt>
                <c:pt idx="5">
                  <c:v>Estrato 5</c:v>
                </c:pt>
                <c:pt idx="6">
                  <c:v>Estrato 6</c:v>
                </c:pt>
                <c:pt idx="7">
                  <c:v>Sin estratificar</c:v>
                </c:pt>
              </c:strCache>
            </c:strRef>
          </c:cat>
          <c:val>
            <c:numRef>
              <c:f>'Internet por segmento'!$G$19:$G$26</c:f>
              <c:numCache>
                <c:formatCode>_(* #,##0.0_);_(* \(#,##0.0\);_(* "-"??_);_(@_)</c:formatCode>
                <c:ptCount val="8"/>
                <c:pt idx="0">
                  <c:v>10.104438849453604</c:v>
                </c:pt>
                <c:pt idx="1">
                  <c:v>5.2580425054745099</c:v>
                </c:pt>
                <c:pt idx="2">
                  <c:v>32.657218067118727</c:v>
                </c:pt>
                <c:pt idx="3">
                  <c:v>32.372649310440885</c:v>
                </c:pt>
                <c:pt idx="4">
                  <c:v>11.947832587530456</c:v>
                </c:pt>
                <c:pt idx="5">
                  <c:v>3.4851738619894421</c:v>
                </c:pt>
                <c:pt idx="6">
                  <c:v>3.5145740107973915</c:v>
                </c:pt>
                <c:pt idx="7">
                  <c:v>0.66007080719497002</c:v>
                </c:pt>
              </c:numCache>
            </c:numRef>
          </c:val>
          <c:extLst>
            <c:ext xmlns:c16="http://schemas.microsoft.com/office/drawing/2014/chart" uri="{C3380CC4-5D6E-409C-BE32-E72D297353CC}">
              <c16:uniqueId val="{00000007-1E08-46DB-A946-CF85F1D0D5F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7.2244320800920414E-2"/>
          <c:y val="5.0402077834604278E-2"/>
          <c:w val="0.92162504575947568"/>
          <c:h val="0.72331888481366458"/>
        </c:manualLayout>
      </c:layout>
      <c:lineChart>
        <c:grouping val="standard"/>
        <c:varyColors val="0"/>
        <c:ser>
          <c:idx val="0"/>
          <c:order val="0"/>
          <c:tx>
            <c:strRef>
              <c:f>'Suscriptores lineas TPBC'!$L$84</c:f>
              <c:strCache>
                <c:ptCount val="1"/>
                <c:pt idx="0">
                  <c:v>Colombia</c:v>
                </c:pt>
              </c:strCache>
            </c:strRef>
          </c:tx>
          <c:spPr>
            <a:ln>
              <a:solidFill>
                <a:schemeClr val="accent2"/>
              </a:solidFill>
              <a:prstDash val="solid"/>
            </a:ln>
          </c:spPr>
          <c:marker>
            <c:symbol val="none"/>
          </c:marker>
          <c:dLbls>
            <c:dLbl>
              <c:idx val="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C7-4BF2-B639-7CBBFF77E823}"/>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C7-4BF2-B639-7CBBFF77E823}"/>
                </c:ext>
              </c:extLst>
            </c:dLbl>
            <c:dLbl>
              <c:idx val="9"/>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C7-4BF2-B639-7CBBFF77E823}"/>
                </c:ext>
              </c:extLst>
            </c:dLbl>
            <c:dLbl>
              <c:idx val="13"/>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C7-4BF2-B639-7CBBFF77E823}"/>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'Suscriptores lineas TPBC'!$M$82:$AB$83</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IVpv</c:v>
                  </c:pt>
                </c:lvl>
                <c:lvl>
                  <c:pt idx="0">
                    <c:v>2019</c:v>
                  </c:pt>
                  <c:pt idx="4">
                    <c:v>2020</c:v>
                  </c:pt>
                  <c:pt idx="8">
                    <c:v>2021</c:v>
                  </c:pt>
                  <c:pt idx="12">
                    <c:v>2022</c:v>
                  </c:pt>
                </c:lvl>
              </c:multiLvlStrCache>
            </c:multiLvlStrRef>
          </c:cat>
          <c:val>
            <c:numRef>
              <c:f>'Suscriptores lineas TPBC'!$M$84:$AB$84</c:f>
              <c:numCache>
                <c:formatCode>_(* #,##0_);_(* \(#,##0\);_(* "-"??_);_(@_)</c:formatCode>
                <c:ptCount val="16"/>
                <c:pt idx="0">
                  <c:v>6986.0280000000002</c:v>
                </c:pt>
                <c:pt idx="1">
                  <c:v>6987.8879999999999</c:v>
                </c:pt>
                <c:pt idx="2">
                  <c:v>6928.5010000000002</c:v>
                </c:pt>
                <c:pt idx="3">
                  <c:v>7012.46</c:v>
                </c:pt>
                <c:pt idx="4">
                  <c:v>7031.1970000000001</c:v>
                </c:pt>
                <c:pt idx="5">
                  <c:v>7183.9750000000004</c:v>
                </c:pt>
                <c:pt idx="6">
                  <c:v>7295.9070000000002</c:v>
                </c:pt>
                <c:pt idx="7">
                  <c:v>7248.0259999999998</c:v>
                </c:pt>
                <c:pt idx="8">
                  <c:v>7266.8969999999999</c:v>
                </c:pt>
                <c:pt idx="9">
                  <c:v>7361.5730000000003</c:v>
                </c:pt>
                <c:pt idx="10">
                  <c:v>7387.8</c:v>
                </c:pt>
                <c:pt idx="11">
                  <c:v>7567.3950000000004</c:v>
                </c:pt>
                <c:pt idx="12">
                  <c:v>7501.1009999999997</c:v>
                </c:pt>
                <c:pt idx="13">
                  <c:v>6965.9049999999997</c:v>
                </c:pt>
                <c:pt idx="14">
                  <c:v>7414</c:v>
                </c:pt>
                <c:pt idx="15">
                  <c:v>7587.6940000000004</c:v>
                </c:pt>
              </c:numCache>
            </c:numRef>
          </c:val>
          <c:smooth val="0"/>
          <c:extLst>
            <c:ext xmlns:c16="http://schemas.microsoft.com/office/drawing/2014/chart" uri="{C3380CC4-5D6E-409C-BE32-E72D297353CC}">
              <c16:uniqueId val="{00000005-2CC5-4AC4-A6BA-AF468A3E3DDE}"/>
            </c:ext>
          </c:extLst>
        </c:ser>
        <c:ser>
          <c:idx val="1"/>
          <c:order val="1"/>
          <c:tx>
            <c:strRef>
              <c:f>'Suscriptores lineas TPBC'!$L$85</c:f>
              <c:strCache>
                <c:ptCount val="1"/>
                <c:pt idx="0">
                  <c:v>Bogota</c:v>
                </c:pt>
              </c:strCache>
            </c:strRef>
          </c:tx>
          <c:spPr>
            <a:ln>
              <a:solidFill>
                <a:schemeClr val="tx2"/>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D9C7-4BF2-B639-7CBBFF77E823}"/>
                </c:ext>
              </c:extLst>
            </c:dLbl>
            <c:dLbl>
              <c:idx val="2"/>
              <c:delete val="1"/>
              <c:extLst>
                <c:ext xmlns:c15="http://schemas.microsoft.com/office/drawing/2012/chart" uri="{CE6537A1-D6FC-4f65-9D91-7224C49458BB}"/>
                <c:ext xmlns:c16="http://schemas.microsoft.com/office/drawing/2014/chart" uri="{C3380CC4-5D6E-409C-BE32-E72D297353CC}">
                  <c16:uniqueId val="{00000005-D9C7-4BF2-B639-7CBBFF77E823}"/>
                </c:ext>
              </c:extLst>
            </c:dLbl>
            <c:dLbl>
              <c:idx val="3"/>
              <c:delete val="1"/>
              <c:extLst>
                <c:ext xmlns:c15="http://schemas.microsoft.com/office/drawing/2012/chart" uri="{CE6537A1-D6FC-4f65-9D91-7224C49458BB}"/>
                <c:ext xmlns:c16="http://schemas.microsoft.com/office/drawing/2014/chart" uri="{C3380CC4-5D6E-409C-BE32-E72D297353CC}">
                  <c16:uniqueId val="{00000003-28E3-4633-B62A-842B819BD19D}"/>
                </c:ext>
              </c:extLst>
            </c:dLbl>
            <c:dLbl>
              <c:idx val="4"/>
              <c:delete val="1"/>
              <c:extLst>
                <c:ext xmlns:c15="http://schemas.microsoft.com/office/drawing/2012/chart" uri="{CE6537A1-D6FC-4f65-9D91-7224C49458BB}"/>
                <c:ext xmlns:c16="http://schemas.microsoft.com/office/drawing/2014/chart" uri="{C3380CC4-5D6E-409C-BE32-E72D297353CC}">
                  <c16:uniqueId val="{00000006-D9C7-4BF2-B639-7CBBFF77E823}"/>
                </c:ext>
              </c:extLst>
            </c:dLbl>
            <c:dLbl>
              <c:idx val="6"/>
              <c:delete val="1"/>
              <c:extLst>
                <c:ext xmlns:c15="http://schemas.microsoft.com/office/drawing/2012/chart" uri="{CE6537A1-D6FC-4f65-9D91-7224C49458BB}"/>
                <c:ext xmlns:c16="http://schemas.microsoft.com/office/drawing/2014/chart" uri="{C3380CC4-5D6E-409C-BE32-E72D297353CC}">
                  <c16:uniqueId val="{00000007-D9C7-4BF2-B639-7CBBFF77E823}"/>
                </c:ext>
              </c:extLst>
            </c:dLbl>
            <c:dLbl>
              <c:idx val="7"/>
              <c:delete val="1"/>
              <c:extLst>
                <c:ext xmlns:c15="http://schemas.microsoft.com/office/drawing/2012/chart" uri="{CE6537A1-D6FC-4f65-9D91-7224C49458BB}"/>
                <c:ext xmlns:c16="http://schemas.microsoft.com/office/drawing/2014/chart" uri="{C3380CC4-5D6E-409C-BE32-E72D297353CC}">
                  <c16:uniqueId val="{00000004-28E3-4633-B62A-842B819BD19D}"/>
                </c:ext>
              </c:extLst>
            </c:dLbl>
            <c:dLbl>
              <c:idx val="8"/>
              <c:delete val="1"/>
              <c:extLst>
                <c:ext xmlns:c15="http://schemas.microsoft.com/office/drawing/2012/chart" uri="{CE6537A1-D6FC-4f65-9D91-7224C49458BB}"/>
                <c:ext xmlns:c16="http://schemas.microsoft.com/office/drawing/2014/chart" uri="{C3380CC4-5D6E-409C-BE32-E72D297353CC}">
                  <c16:uniqueId val="{00000008-D9C7-4BF2-B639-7CBBFF77E823}"/>
                </c:ext>
              </c:extLst>
            </c:dLbl>
            <c:dLbl>
              <c:idx val="10"/>
              <c:delete val="1"/>
              <c:extLst>
                <c:ext xmlns:c15="http://schemas.microsoft.com/office/drawing/2012/chart" uri="{CE6537A1-D6FC-4f65-9D91-7224C49458BB}"/>
                <c:ext xmlns:c16="http://schemas.microsoft.com/office/drawing/2014/chart" uri="{C3380CC4-5D6E-409C-BE32-E72D297353CC}">
                  <c16:uniqueId val="{00000009-D9C7-4BF2-B639-7CBBFF77E823}"/>
                </c:ext>
              </c:extLst>
            </c:dLbl>
            <c:dLbl>
              <c:idx val="11"/>
              <c:delete val="1"/>
              <c:extLst>
                <c:ext xmlns:c15="http://schemas.microsoft.com/office/drawing/2012/chart" uri="{CE6537A1-D6FC-4f65-9D91-7224C49458BB}"/>
                <c:ext xmlns:c16="http://schemas.microsoft.com/office/drawing/2014/chart" uri="{C3380CC4-5D6E-409C-BE32-E72D297353CC}">
                  <c16:uniqueId val="{00000005-28E3-4633-B62A-842B819BD19D}"/>
                </c:ext>
              </c:extLst>
            </c:dLbl>
            <c:dLbl>
              <c:idx val="12"/>
              <c:delete val="1"/>
              <c:extLst>
                <c:ext xmlns:c15="http://schemas.microsoft.com/office/drawing/2012/chart" uri="{CE6537A1-D6FC-4f65-9D91-7224C49458BB}"/>
                <c:ext xmlns:c16="http://schemas.microsoft.com/office/drawing/2014/chart" uri="{C3380CC4-5D6E-409C-BE32-E72D297353CC}">
                  <c16:uniqueId val="{0000000A-D9C7-4BF2-B639-7CBBFF77E823}"/>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'Suscriptores lineas TPBC'!$M$82:$AB$83</c:f>
              <c:multiLvlStrCache>
                <c:ptCount val="16"/>
                <c:lvl>
                  <c:pt idx="0">
                    <c:v>I</c:v>
                  </c:pt>
                  <c:pt idx="1">
                    <c:v>II</c:v>
                  </c:pt>
                  <c:pt idx="2">
                    <c:v>III</c:v>
                  </c:pt>
                  <c:pt idx="3">
                    <c:v>IV</c:v>
                  </c:pt>
                  <c:pt idx="4">
                    <c:v>I</c:v>
                  </c:pt>
                  <c:pt idx="5">
                    <c:v>II</c:v>
                  </c:pt>
                  <c:pt idx="6">
                    <c:v>III</c:v>
                  </c:pt>
                  <c:pt idx="7">
                    <c:v>IVpv</c:v>
                  </c:pt>
                  <c:pt idx="8">
                    <c:v>Ipv</c:v>
                  </c:pt>
                  <c:pt idx="9">
                    <c:v>IIpv</c:v>
                  </c:pt>
                  <c:pt idx="10">
                    <c:v>IIIpv</c:v>
                  </c:pt>
                  <c:pt idx="11">
                    <c:v>IVpv</c:v>
                  </c:pt>
                  <c:pt idx="12">
                    <c:v>Ipv</c:v>
                  </c:pt>
                  <c:pt idx="13">
                    <c:v>Iipv</c:v>
                  </c:pt>
                  <c:pt idx="14">
                    <c:v>IIIpv</c:v>
                  </c:pt>
                  <c:pt idx="15">
                    <c:v>IVpv</c:v>
                  </c:pt>
                </c:lvl>
                <c:lvl>
                  <c:pt idx="0">
                    <c:v>2019</c:v>
                  </c:pt>
                  <c:pt idx="4">
                    <c:v>2020</c:v>
                  </c:pt>
                  <c:pt idx="8">
                    <c:v>2021</c:v>
                  </c:pt>
                  <c:pt idx="12">
                    <c:v>2022</c:v>
                  </c:pt>
                </c:lvl>
              </c:multiLvlStrCache>
            </c:multiLvlStrRef>
          </c:cat>
          <c:val>
            <c:numRef>
              <c:f>'Suscriptores lineas TPBC'!$M$85:$AB$85</c:f>
              <c:numCache>
                <c:formatCode>_(* #,##0_);_(* \(#,##0\);_(* "-"??_);_(@_)</c:formatCode>
                <c:ptCount val="16"/>
                <c:pt idx="0">
                  <c:v>2247.0949999999998</c:v>
                </c:pt>
                <c:pt idx="1">
                  <c:v>2255.5940000000001</c:v>
                </c:pt>
                <c:pt idx="2">
                  <c:v>2248.39</c:v>
                </c:pt>
                <c:pt idx="3">
                  <c:v>2259.4720000000002</c:v>
                </c:pt>
                <c:pt idx="4">
                  <c:v>2294.598</c:v>
                </c:pt>
                <c:pt idx="5">
                  <c:v>2327.1439999999998</c:v>
                </c:pt>
                <c:pt idx="6">
                  <c:v>2370.6</c:v>
                </c:pt>
                <c:pt idx="7">
                  <c:v>2392.098</c:v>
                </c:pt>
                <c:pt idx="8">
                  <c:v>2398.201</c:v>
                </c:pt>
                <c:pt idx="9">
                  <c:v>2413.9319999999998</c:v>
                </c:pt>
                <c:pt idx="10">
                  <c:v>2401.2220000000002</c:v>
                </c:pt>
                <c:pt idx="11">
                  <c:v>2441.1570000000002</c:v>
                </c:pt>
                <c:pt idx="12">
                  <c:v>2396.8049999999998</c:v>
                </c:pt>
                <c:pt idx="13">
                  <c:v>2191.8519999999999</c:v>
                </c:pt>
                <c:pt idx="14">
                  <c:v>2334</c:v>
                </c:pt>
                <c:pt idx="15">
                  <c:v>2358.48</c:v>
                </c:pt>
              </c:numCache>
            </c:numRef>
          </c:val>
          <c:smooth val="0"/>
          <c:extLst>
            <c:ext xmlns:c16="http://schemas.microsoft.com/office/drawing/2014/chart" uri="{C3380CC4-5D6E-409C-BE32-E72D297353CC}">
              <c16:uniqueId val="{0000000B-2CC5-4AC4-A6BA-AF468A3E3DDE}"/>
            </c:ext>
          </c:extLst>
        </c:ser>
        <c:dLbls>
          <c:showLegendKey val="0"/>
          <c:showVal val="0"/>
          <c:showCatName val="0"/>
          <c:showSerName val="0"/>
          <c:showPercent val="0"/>
          <c:showBubbleSize val="0"/>
        </c:dLbls>
        <c:smooth val="0"/>
        <c:axId val="134078464"/>
        <c:axId val="134080000"/>
      </c:lineChart>
      <c:catAx>
        <c:axId val="134078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80000"/>
        <c:crosses val="autoZero"/>
        <c:auto val="1"/>
        <c:lblAlgn val="ctr"/>
        <c:lblOffset val="100"/>
        <c:noMultiLvlLbl val="0"/>
      </c:catAx>
      <c:valAx>
        <c:axId val="134080000"/>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crossAx val="134078464"/>
        <c:crosses val="autoZero"/>
        <c:crossBetween val="between"/>
      </c:valAx>
    </c:plotArea>
    <c:legend>
      <c:legendPos val="t"/>
      <c:layout>
        <c:manualLayout>
          <c:xMode val="edge"/>
          <c:yMode val="edge"/>
          <c:x val="0.35993519114309058"/>
          <c:y val="9.2336808323690775E-3"/>
          <c:w val="0.28012946723351617"/>
          <c:h val="6.853972245882016E-2"/>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es-CO"/>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939484733358128"/>
          <c:y val="3.6940622038858603E-2"/>
          <c:w val="0.45338686545460483"/>
          <c:h val="0.95167786135359411"/>
        </c:manualLayout>
      </c:layout>
      <c:pieChart>
        <c:varyColors val="1"/>
        <c:ser>
          <c:idx val="0"/>
          <c:order val="0"/>
          <c:explosion val="1"/>
          <c:dLbls>
            <c:dLbl>
              <c:idx val="2"/>
              <c:layout>
                <c:manualLayout>
                  <c:x val="-0.10783566653942778"/>
                  <c:y val="0.2294729522446056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847-4A3B-86B0-28D8E540296B}"/>
                </c:ext>
              </c:extLst>
            </c:dLbl>
            <c:dLbl>
              <c:idx val="3"/>
              <c:layout>
                <c:manualLayout>
                  <c:x val="-0.22273309128354438"/>
                  <c:y val="6.6666666666666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847-4A3B-86B0-28D8E540296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'Lineas TPBC por proveedor'!$B$17:$B$22</c:f>
              <c:strCache>
                <c:ptCount val="6"/>
                <c:pt idx="0">
                  <c:v>Comunicacion Celular S A Comcel S A</c:v>
                </c:pt>
                <c:pt idx="1">
                  <c:v>Empresa de Telecomunicaciones de Bogota S.A. Esp</c:v>
                </c:pt>
                <c:pt idx="2">
                  <c:v>Colombia Telecomunicaciones S.A. E.S.P.</c:v>
                </c:pt>
                <c:pt idx="3">
                  <c:v>Une Epm Telecomunicaciones S.A.</c:v>
                </c:pt>
                <c:pt idx="4">
                  <c:v>Sistemas Satelitales de Colombia S.A  Esp</c:v>
                </c:pt>
                <c:pt idx="5">
                  <c:v>Aria Tel Sas E S P</c:v>
                </c:pt>
              </c:strCache>
            </c:strRef>
          </c:cat>
          <c:val>
            <c:numRef>
              <c:f>'Lineas TPBC por proveedor'!$F$17:$F$22</c:f>
              <c:numCache>
                <c:formatCode>0.0</c:formatCode>
                <c:ptCount val="6"/>
                <c:pt idx="0">
                  <c:v>48.100612963142346</c:v>
                </c:pt>
                <c:pt idx="1">
                  <c:v>35.393863231218134</c:v>
                </c:pt>
                <c:pt idx="2">
                  <c:v>9.9166798367924027</c:v>
                </c:pt>
                <c:pt idx="3">
                  <c:v>6.5845105726370674</c:v>
                </c:pt>
                <c:pt idx="4">
                  <c:v>0</c:v>
                </c:pt>
                <c:pt idx="5">
                  <c:v>4.3333962100626554E-3</c:v>
                </c:pt>
              </c:numCache>
            </c:numRef>
          </c:val>
          <c:extLst>
            <c:ext xmlns:c16="http://schemas.microsoft.com/office/drawing/2014/chart" uri="{C3380CC4-5D6E-409C-BE32-E72D297353CC}">
              <c16:uniqueId val="{00000004-1847-4A3B-86B0-28D8E540296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623469164114199"/>
          <c:y val="5.2208835341365487E-2"/>
          <c:w val="0.64086897488119554"/>
          <c:h val="0.94779116465863555"/>
        </c:manualLayout>
      </c:layout>
      <c:pieChart>
        <c:varyColors val="1"/>
        <c:ser>
          <c:idx val="0"/>
          <c:order val="0"/>
          <c:explosion val="1"/>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'Lineas TPBC por estrato'!$B$18:$B$26</c:f>
              <c:strCache>
                <c:ptCount val="9"/>
                <c:pt idx="0">
                  <c:v>Corporativo</c:v>
                </c:pt>
                <c:pt idx="1">
                  <c:v>Estrato 1</c:v>
                </c:pt>
                <c:pt idx="2">
                  <c:v>Estrato 2</c:v>
                </c:pt>
                <c:pt idx="3">
                  <c:v>Estrato 3</c:v>
                </c:pt>
                <c:pt idx="4">
                  <c:v>Estrato 4</c:v>
                </c:pt>
                <c:pt idx="5">
                  <c:v>Estrato 5</c:v>
                </c:pt>
                <c:pt idx="6">
                  <c:v>Estrato 6</c:v>
                </c:pt>
                <c:pt idx="7">
                  <c:v>Sin estratificar</c:v>
                </c:pt>
                <c:pt idx="8">
                  <c:v>Uso interno del operador</c:v>
                </c:pt>
              </c:strCache>
            </c:strRef>
          </c:cat>
          <c:val>
            <c:numRef>
              <c:f>'Lineas TPBC por estrato'!$F$18:$F$26</c:f>
              <c:numCache>
                <c:formatCode>#,##0.0</c:formatCode>
                <c:ptCount val="9"/>
                <c:pt idx="0">
                  <c:v>15.500449442013503</c:v>
                </c:pt>
                <c:pt idx="1">
                  <c:v>4.442055900410435</c:v>
                </c:pt>
                <c:pt idx="2">
                  <c:v>30.645330891082402</c:v>
                </c:pt>
                <c:pt idx="3">
                  <c:v>31.079720837149356</c:v>
                </c:pt>
                <c:pt idx="4">
                  <c:v>11.548878938977648</c:v>
                </c:pt>
                <c:pt idx="5">
                  <c:v>3.3000915844102989</c:v>
                </c:pt>
                <c:pt idx="6">
                  <c:v>3.3527950205216928</c:v>
                </c:pt>
                <c:pt idx="7">
                  <c:v>0</c:v>
                </c:pt>
                <c:pt idx="8">
                  <c:v>0.13067738543468677</c:v>
                </c:pt>
              </c:numCache>
            </c:numRef>
          </c:val>
          <c:extLst>
            <c:ext xmlns:c16="http://schemas.microsoft.com/office/drawing/2014/chart" uri="{C3380CC4-5D6E-409C-BE32-E72D297353CC}">
              <c16:uniqueId val="{00000007-9F54-4835-A5FB-90B8FF0ECED3}"/>
            </c:ext>
          </c:extLst>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hyperlink" Target="#'Hist&#243;rico suscriptores internet'!A1"/><Relationship Id="rId6" Type="http://schemas.openxmlformats.org/officeDocument/2006/relationships/hyperlink" Target="#Indice!A1"/><Relationship Id="rId5" Type="http://schemas.openxmlformats.org/officeDocument/2006/relationships/chart" Target="../charts/chart9.xml"/><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internet'!A1"/><Relationship Id="rId7"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Lineas TPBC por estrato'!A1"/><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l&#237;neas TPBC'!A1"/><Relationship Id="rId7" Type="http://schemas.openxmlformats.org/officeDocument/2006/relationships/chart" Target="../charts/chart11.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suscriptores internet'!A1"/><Relationship Id="rId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ist&#243;rico penetraci&#243;n TPBC'!A1"/><Relationship Id="rId7" Type="http://schemas.openxmlformats.org/officeDocument/2006/relationships/chart" Target="../charts/chart1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Hist&#243;rico penetraci&#243;n internet'!A1"/><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Hist&#243;rico l&#237;neas TPBC'!A1"/><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1.png"/><Relationship Id="rId5" Type="http://schemas.openxmlformats.org/officeDocument/2006/relationships/chart" Target="../charts/chart13.xml"/><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Penetraci&#243;n internet.Dep'!A1"/><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chart" Target="../charts/chart1.xml"/><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enetraci&#243;n internet.Ciu'!A1"/><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Suscriptores internet '!A1"/><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proveedor'!A1"/><Relationship Id="rId7"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Dep'!A1"/><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tecnolog&#237;a'!A1"/><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Penetraci&#243;n internet.Ciu'!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Internet por segmento'!A1"/><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proveedor'!A1"/><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Suscriptores lineas TPBC'!A1"/><Relationship Id="rId7" Type="http://schemas.openxmlformats.org/officeDocument/2006/relationships/chart" Target="../charts/chart6.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tecnolog&#237;a'!A1"/><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proveedor'!A1"/><Relationship Id="rId7"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hyperlink" Target="#Indice!A1"/><Relationship Id="rId6" Type="http://schemas.openxmlformats.org/officeDocument/2006/relationships/image" Target="../media/image4.png"/><Relationship Id="rId5" Type="http://schemas.openxmlformats.org/officeDocument/2006/relationships/hyperlink" Target="#'Internet por segmento'!A1"/><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Lineas TPBC por estrato'!A1"/><Relationship Id="rId7" Type="http://schemas.openxmlformats.org/officeDocument/2006/relationships/chart" Target="../charts/chart8.xml"/><Relationship Id="rId2" Type="http://schemas.openxmlformats.org/officeDocument/2006/relationships/image" Target="../media/image5.png"/><Relationship Id="rId1" Type="http://schemas.openxmlformats.org/officeDocument/2006/relationships/hyperlink" Target="#Indice!A1"/><Relationship Id="rId6" Type="http://schemas.openxmlformats.org/officeDocument/2006/relationships/image" Target="../media/image6.png"/><Relationship Id="rId5" Type="http://schemas.openxmlformats.org/officeDocument/2006/relationships/hyperlink" Target="#'Suscriptores lineas TPBC'!A1"/><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483075</xdr:colOff>
      <xdr:row>1</xdr:row>
      <xdr:rowOff>63818</xdr:rowOff>
    </xdr:from>
    <xdr:to>
      <xdr:col>12</xdr:col>
      <xdr:colOff>177989</xdr:colOff>
      <xdr:row>5</xdr:row>
      <xdr:rowOff>169863</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2349975" y="263843"/>
          <a:ext cx="3466814" cy="906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600" b="1">
              <a:solidFill>
                <a:schemeClr val="bg1"/>
              </a:solidFill>
              <a:effectLst/>
              <a:latin typeface="+mn-lt"/>
              <a:ea typeface="+mn-ea"/>
              <a:cs typeface="Arial" panose="020B0604020202020204" pitchFamily="34" charset="0"/>
            </a:rPr>
            <a:t>Tecnologias de la información y Comunicación </a:t>
          </a:r>
        </a:p>
        <a:p>
          <a:pPr algn="ctr"/>
          <a:r>
            <a:rPr lang="es-CO" sz="1600" b="1">
              <a:solidFill>
                <a:schemeClr val="bg1"/>
              </a:solidFill>
              <a:effectLst/>
              <a:latin typeface="+mn-lt"/>
              <a:ea typeface="+mn-ea"/>
              <a:cs typeface="Arial" panose="020B0604020202020204" pitchFamily="34" charset="0"/>
            </a:rPr>
            <a:t>No. 2 Enero de 2014</a:t>
          </a:r>
        </a:p>
        <a:p>
          <a:endParaRPr lang="es-CO" sz="1100"/>
        </a:p>
      </xdr:txBody>
    </xdr:sp>
    <xdr:clientData/>
  </xdr:twoCellAnchor>
  <xdr:oneCellAnchor>
    <xdr:from>
      <xdr:col>5</xdr:col>
      <xdr:colOff>130810</xdr:colOff>
      <xdr:row>11</xdr:row>
      <xdr:rowOff>40640</xdr:rowOff>
    </xdr:from>
    <xdr:ext cx="183265"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507615" y="1666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6</xdr:col>
      <xdr:colOff>428624</xdr:colOff>
      <xdr:row>2</xdr:row>
      <xdr:rowOff>171449</xdr:rowOff>
    </xdr:from>
    <xdr:to>
      <xdr:col>12</xdr:col>
      <xdr:colOff>323849</xdr:colOff>
      <xdr:row>4</xdr:row>
      <xdr:rowOff>133350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343274" y="571499"/>
          <a:ext cx="2619375"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0">
              <a:solidFill>
                <a:schemeClr val="bg1"/>
              </a:solidFill>
              <a:latin typeface="Arial" panose="020B0604020202020204" pitchFamily="34" charset="0"/>
              <a:cs typeface="Arial" panose="020B0604020202020204" pitchFamily="34" charset="0"/>
            </a:rPr>
            <a:t>No. 21-</a:t>
          </a:r>
          <a:r>
            <a:rPr lang="es-CO" sz="1600" b="0" baseline="0">
              <a:solidFill>
                <a:schemeClr val="bg1"/>
              </a:solidFill>
              <a:latin typeface="Arial" panose="020B0604020202020204" pitchFamily="34" charset="0"/>
              <a:cs typeface="Arial" panose="020B0604020202020204" pitchFamily="34" charset="0"/>
            </a:rPr>
            <a:t> Noviembre 2019</a:t>
          </a:r>
          <a:endParaRPr lang="es-CO" sz="1600" b="0">
            <a:solidFill>
              <a:schemeClr val="bg1"/>
            </a:solidFill>
            <a:latin typeface="Arial" panose="020B0604020202020204" pitchFamily="34" charset="0"/>
            <a:cs typeface="Arial" panose="020B0604020202020204" pitchFamily="34" charset="0"/>
          </a:endParaRPr>
        </a:p>
      </xdr:txBody>
    </xdr:sp>
    <xdr:clientData/>
  </xdr:twoCellAnchor>
  <xdr:oneCellAnchor>
    <xdr:from>
      <xdr:col>0</xdr:col>
      <xdr:colOff>0</xdr:colOff>
      <xdr:row>11</xdr:row>
      <xdr:rowOff>123825</xdr:rowOff>
    </xdr:from>
    <xdr:ext cx="3600450" cy="469900"/>
    <xdr:sp macro="" textlink="">
      <xdr:nvSpPr>
        <xdr:cNvPr id="8" name="CuadroTexto 7">
          <a:extLst>
            <a:ext uri="{FF2B5EF4-FFF2-40B4-BE49-F238E27FC236}">
              <a16:creationId xmlns:a16="http://schemas.microsoft.com/office/drawing/2014/main" id="{31B093BA-2960-4CE3-9EBB-C8B7679C3579}"/>
            </a:ext>
          </a:extLst>
        </xdr:cNvPr>
        <xdr:cNvSpPr txBox="1"/>
      </xdr:nvSpPr>
      <xdr:spPr>
        <a:xfrm>
          <a:off x="0" y="1819275"/>
          <a:ext cx="3600450" cy="46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s-ES" sz="1200" b="0">
            <a:solidFill>
              <a:sysClr val="windowText" lastClr="000000"/>
            </a:solidFill>
            <a:latin typeface="Arial" panose="020B0604020202020204" pitchFamily="34" charset="0"/>
            <a:cs typeface="Arial" panose="020B0604020202020204" pitchFamily="34" charset="0"/>
          </a:endParaRPr>
        </a:p>
      </xdr:txBody>
    </xdr:sp>
    <xdr:clientData/>
  </xdr:oneCellAnchor>
  <xdr:twoCellAnchor editAs="oneCell">
    <xdr:from>
      <xdr:col>0</xdr:col>
      <xdr:colOff>34860</xdr:colOff>
      <xdr:row>0</xdr:row>
      <xdr:rowOff>0</xdr:rowOff>
    </xdr:from>
    <xdr:to>
      <xdr:col>19</xdr:col>
      <xdr:colOff>19049</xdr:colOff>
      <xdr:row>9</xdr:row>
      <xdr:rowOff>19050</xdr:rowOff>
    </xdr:to>
    <xdr:pic>
      <xdr:nvPicPr>
        <xdr:cNvPr id="9" name="Imagen 8">
          <a:extLst>
            <a:ext uri="{FF2B5EF4-FFF2-40B4-BE49-F238E27FC236}">
              <a16:creationId xmlns:a16="http://schemas.microsoft.com/office/drawing/2014/main" id="{60216130-B101-4074-8D1C-660F3F25B5F2}"/>
            </a:ext>
          </a:extLst>
        </xdr:cNvPr>
        <xdr:cNvPicPr>
          <a:picLocks noChangeAspect="1"/>
        </xdr:cNvPicPr>
      </xdr:nvPicPr>
      <xdr:blipFill>
        <a:blip xmlns:r="http://schemas.openxmlformats.org/officeDocument/2006/relationships" r:embed="rId1"/>
        <a:stretch>
          <a:fillRect/>
        </a:stretch>
      </xdr:blipFill>
      <xdr:spPr>
        <a:xfrm>
          <a:off x="34860" y="0"/>
          <a:ext cx="8918639" cy="1409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552450</xdr:colOff>
      <xdr:row>10</xdr:row>
      <xdr:rowOff>9525</xdr:rowOff>
    </xdr:from>
    <xdr:to>
      <xdr:col>1</xdr:col>
      <xdr:colOff>828675</xdr:colOff>
      <xdr:row>11</xdr:row>
      <xdr:rowOff>104774</xdr:rowOff>
    </xdr:to>
    <xdr:pic>
      <xdr:nvPicPr>
        <xdr:cNvPr id="23529532" name="10 Imagen" descr="j0432679.png">
          <a:hlinkClick xmlns:r="http://schemas.openxmlformats.org/officeDocument/2006/relationships" r:id="rId1"/>
          <a:extLst>
            <a:ext uri="{FF2B5EF4-FFF2-40B4-BE49-F238E27FC236}">
              <a16:creationId xmlns:a16="http://schemas.microsoft.com/office/drawing/2014/main" id="{00000000-0008-0000-0900-00003C08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5" y="1457325"/>
          <a:ext cx="27622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95249</xdr:rowOff>
    </xdr:to>
    <xdr:pic>
      <xdr:nvPicPr>
        <xdr:cNvPr id="23529533" name="11 Imagen" descr="j0432678.png">
          <a:hlinkClick xmlns:r="http://schemas.openxmlformats.org/officeDocument/2006/relationships" r:id="rId3"/>
          <a:extLst>
            <a:ext uri="{FF2B5EF4-FFF2-40B4-BE49-F238E27FC236}">
              <a16:creationId xmlns:a16="http://schemas.microsoft.com/office/drawing/2014/main" id="{00000000-0008-0000-0900-00003D08670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1500" y="1457325"/>
          <a:ext cx="2762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758825</xdr:colOff>
      <xdr:row>29</xdr:row>
      <xdr:rowOff>50799</xdr:rowOff>
    </xdr:from>
    <xdr:to>
      <xdr:col>7</xdr:col>
      <xdr:colOff>711200</xdr:colOff>
      <xdr:row>49</xdr:row>
      <xdr:rowOff>136524</xdr:rowOff>
    </xdr:to>
    <xdr:graphicFrame macro="">
      <xdr:nvGraphicFramePr>
        <xdr:cNvPr id="23529534" name="2 Gráfico">
          <a:extLst>
            <a:ext uri="{FF2B5EF4-FFF2-40B4-BE49-F238E27FC236}">
              <a16:creationId xmlns:a16="http://schemas.microsoft.com/office/drawing/2014/main" id="{00000000-0008-0000-0900-00003E0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10</xdr:row>
      <xdr:rowOff>0</xdr:rowOff>
    </xdr:from>
    <xdr:to>
      <xdr:col>1</xdr:col>
      <xdr:colOff>257175</xdr:colOff>
      <xdr:row>11</xdr:row>
      <xdr:rowOff>85724</xdr:rowOff>
    </xdr:to>
    <xdr:pic>
      <xdr:nvPicPr>
        <xdr:cNvPr id="23529535" name="9 Imagen" descr="j0432680.png">
          <a:hlinkClick xmlns:r="http://schemas.openxmlformats.org/officeDocument/2006/relationships" r:id="rId6"/>
          <a:extLst>
            <a:ext uri="{FF2B5EF4-FFF2-40B4-BE49-F238E27FC236}">
              <a16:creationId xmlns:a16="http://schemas.microsoft.com/office/drawing/2014/main" id="{00000000-0008-0000-0900-00003F0867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5275" y="1447800"/>
          <a:ext cx="25717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39176</xdr:colOff>
      <xdr:row>0</xdr:row>
      <xdr:rowOff>0</xdr:rowOff>
    </xdr:from>
    <xdr:to>
      <xdr:col>10</xdr:col>
      <xdr:colOff>19050</xdr:colOff>
      <xdr:row>9</xdr:row>
      <xdr:rowOff>126873</xdr:rowOff>
    </xdr:to>
    <xdr:pic>
      <xdr:nvPicPr>
        <xdr:cNvPr id="8" name="Imagen 7">
          <a:extLst>
            <a:ext uri="{FF2B5EF4-FFF2-40B4-BE49-F238E27FC236}">
              <a16:creationId xmlns:a16="http://schemas.microsoft.com/office/drawing/2014/main" id="{A9E0B929-C414-4448-B45C-9AD7A8D70EA3}"/>
            </a:ext>
          </a:extLst>
        </xdr:cNvPr>
        <xdr:cNvPicPr>
          <a:picLocks noChangeAspect="1"/>
        </xdr:cNvPicPr>
      </xdr:nvPicPr>
      <xdr:blipFill>
        <a:blip xmlns:r="http://schemas.openxmlformats.org/officeDocument/2006/relationships" r:embed="rId8"/>
        <a:stretch>
          <a:fillRect/>
        </a:stretch>
      </xdr:blipFill>
      <xdr:spPr>
        <a:xfrm>
          <a:off x="39176" y="0"/>
          <a:ext cx="10038274" cy="15841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123824</xdr:rowOff>
    </xdr:to>
    <xdr:pic>
      <xdr:nvPicPr>
        <xdr:cNvPr id="23531580" name="9 Imagen" descr="j0432680.png">
          <a:hlinkClick xmlns:r="http://schemas.openxmlformats.org/officeDocument/2006/relationships" r:id="rId1"/>
          <a:extLst>
            <a:ext uri="{FF2B5EF4-FFF2-40B4-BE49-F238E27FC236}">
              <a16:creationId xmlns:a16="http://schemas.microsoft.com/office/drawing/2014/main" id="{00000000-0008-0000-0A00-00003C1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192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123824</xdr:rowOff>
    </xdr:to>
    <xdr:pic>
      <xdr:nvPicPr>
        <xdr:cNvPr id="23531581" name="10 Imagen" descr="j0432679.png">
          <a:hlinkClick xmlns:r="http://schemas.openxmlformats.org/officeDocument/2006/relationships" r:id="rId3"/>
          <a:extLst>
            <a:ext uri="{FF2B5EF4-FFF2-40B4-BE49-F238E27FC236}">
              <a16:creationId xmlns:a16="http://schemas.microsoft.com/office/drawing/2014/main" id="{00000000-0008-0000-0A00-00003D1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19200"/>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123824</xdr:rowOff>
    </xdr:to>
    <xdr:pic>
      <xdr:nvPicPr>
        <xdr:cNvPr id="23531582" name="11 Imagen" descr="j0432678.png">
          <a:hlinkClick xmlns:r="http://schemas.openxmlformats.org/officeDocument/2006/relationships" r:id="rId5"/>
          <a:extLst>
            <a:ext uri="{FF2B5EF4-FFF2-40B4-BE49-F238E27FC236}">
              <a16:creationId xmlns:a16="http://schemas.microsoft.com/office/drawing/2014/main" id="{00000000-0008-0000-0A00-00003E1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192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1784350</xdr:colOff>
      <xdr:row>27</xdr:row>
      <xdr:rowOff>152400</xdr:rowOff>
    </xdr:from>
    <xdr:to>
      <xdr:col>9</xdr:col>
      <xdr:colOff>269875</xdr:colOff>
      <xdr:row>43</xdr:row>
      <xdr:rowOff>146050</xdr:rowOff>
    </xdr:to>
    <xdr:graphicFrame macro="">
      <xdr:nvGraphicFramePr>
        <xdr:cNvPr id="23531583" name="7 Gráfico">
          <a:extLst>
            <a:ext uri="{FF2B5EF4-FFF2-40B4-BE49-F238E27FC236}">
              <a16:creationId xmlns:a16="http://schemas.microsoft.com/office/drawing/2014/main" id="{00000000-0008-0000-0A00-00003F1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35568</xdr:colOff>
      <xdr:row>0</xdr:row>
      <xdr:rowOff>0</xdr:rowOff>
    </xdr:from>
    <xdr:to>
      <xdr:col>11</xdr:col>
      <xdr:colOff>28575</xdr:colOff>
      <xdr:row>7</xdr:row>
      <xdr:rowOff>38100</xdr:rowOff>
    </xdr:to>
    <xdr:pic>
      <xdr:nvPicPr>
        <xdr:cNvPr id="8" name="Imagen 7">
          <a:extLst>
            <a:ext uri="{FF2B5EF4-FFF2-40B4-BE49-F238E27FC236}">
              <a16:creationId xmlns:a16="http://schemas.microsoft.com/office/drawing/2014/main" id="{90DB3A04-3D43-407F-9B60-E0CAD0D51FEB}"/>
            </a:ext>
          </a:extLst>
        </xdr:cNvPr>
        <xdr:cNvPicPr>
          <a:picLocks noChangeAspect="1"/>
        </xdr:cNvPicPr>
      </xdr:nvPicPr>
      <xdr:blipFill>
        <a:blip xmlns:r="http://schemas.openxmlformats.org/officeDocument/2006/relationships" r:embed="rId8"/>
        <a:stretch>
          <a:fillRect/>
        </a:stretch>
      </xdr:blipFill>
      <xdr:spPr>
        <a:xfrm>
          <a:off x="35568" y="0"/>
          <a:ext cx="8651232" cy="1438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9</xdr:row>
      <xdr:rowOff>19050</xdr:rowOff>
    </xdr:from>
    <xdr:to>
      <xdr:col>1</xdr:col>
      <xdr:colOff>257175</xdr:colOff>
      <xdr:row>10</xdr:row>
      <xdr:rowOff>123826</xdr:rowOff>
    </xdr:to>
    <xdr:pic>
      <xdr:nvPicPr>
        <xdr:cNvPr id="23533628" name="9 Imagen" descr="j0432680.png">
          <a:hlinkClick xmlns:r="http://schemas.openxmlformats.org/officeDocument/2006/relationships" r:id="rId1"/>
          <a:extLst>
            <a:ext uri="{FF2B5EF4-FFF2-40B4-BE49-F238E27FC236}">
              <a16:creationId xmlns:a16="http://schemas.microsoft.com/office/drawing/2014/main" id="{00000000-0008-0000-0B00-00003C1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0967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9</xdr:row>
      <xdr:rowOff>19050</xdr:rowOff>
    </xdr:from>
    <xdr:to>
      <xdr:col>1</xdr:col>
      <xdr:colOff>838200</xdr:colOff>
      <xdr:row>10</xdr:row>
      <xdr:rowOff>123826</xdr:rowOff>
    </xdr:to>
    <xdr:pic>
      <xdr:nvPicPr>
        <xdr:cNvPr id="23533629" name="10 Imagen" descr="j0432679.png">
          <a:hlinkClick xmlns:r="http://schemas.openxmlformats.org/officeDocument/2006/relationships" r:id="rId3"/>
          <a:extLst>
            <a:ext uri="{FF2B5EF4-FFF2-40B4-BE49-F238E27FC236}">
              <a16:creationId xmlns:a16="http://schemas.microsoft.com/office/drawing/2014/main" id="{00000000-0008-0000-0B00-00003D1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209675"/>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9</xdr:row>
      <xdr:rowOff>19050</xdr:rowOff>
    </xdr:from>
    <xdr:to>
      <xdr:col>1</xdr:col>
      <xdr:colOff>561975</xdr:colOff>
      <xdr:row>10</xdr:row>
      <xdr:rowOff>123826</xdr:rowOff>
    </xdr:to>
    <xdr:pic>
      <xdr:nvPicPr>
        <xdr:cNvPr id="23533630" name="11 Imagen" descr="j0432678.png">
          <a:hlinkClick xmlns:r="http://schemas.openxmlformats.org/officeDocument/2006/relationships" r:id="rId5"/>
          <a:extLst>
            <a:ext uri="{FF2B5EF4-FFF2-40B4-BE49-F238E27FC236}">
              <a16:creationId xmlns:a16="http://schemas.microsoft.com/office/drawing/2014/main" id="{00000000-0008-0000-0B00-00003E18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20967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151607</xdr:colOff>
      <xdr:row>26</xdr:row>
      <xdr:rowOff>123824</xdr:rowOff>
    </xdr:from>
    <xdr:to>
      <xdr:col>8</xdr:col>
      <xdr:colOff>539750</xdr:colOff>
      <xdr:row>41</xdr:row>
      <xdr:rowOff>16668</xdr:rowOff>
    </xdr:to>
    <xdr:graphicFrame macro="">
      <xdr:nvGraphicFramePr>
        <xdr:cNvPr id="23533631" name="7 Gráfico">
          <a:extLst>
            <a:ext uri="{FF2B5EF4-FFF2-40B4-BE49-F238E27FC236}">
              <a16:creationId xmlns:a16="http://schemas.microsoft.com/office/drawing/2014/main" id="{00000000-0008-0000-0B00-00003F1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34798</xdr:colOff>
      <xdr:row>0</xdr:row>
      <xdr:rowOff>0</xdr:rowOff>
    </xdr:from>
    <xdr:to>
      <xdr:col>10</xdr:col>
      <xdr:colOff>0</xdr:colOff>
      <xdr:row>7</xdr:row>
      <xdr:rowOff>16526</xdr:rowOff>
    </xdr:to>
    <xdr:pic>
      <xdr:nvPicPr>
        <xdr:cNvPr id="8" name="Imagen 7">
          <a:extLst>
            <a:ext uri="{FF2B5EF4-FFF2-40B4-BE49-F238E27FC236}">
              <a16:creationId xmlns:a16="http://schemas.microsoft.com/office/drawing/2014/main" id="{0A76D655-16F3-4C45-8842-3AF7FB0D95AB}"/>
            </a:ext>
          </a:extLst>
        </xdr:cNvPr>
        <xdr:cNvPicPr>
          <a:picLocks noChangeAspect="1"/>
        </xdr:cNvPicPr>
      </xdr:nvPicPr>
      <xdr:blipFill>
        <a:blip xmlns:r="http://schemas.openxmlformats.org/officeDocument/2006/relationships" r:embed="rId8"/>
        <a:stretch>
          <a:fillRect/>
        </a:stretch>
      </xdr:blipFill>
      <xdr:spPr>
        <a:xfrm>
          <a:off x="34798" y="0"/>
          <a:ext cx="8899652" cy="14071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123825</xdr:rowOff>
    </xdr:to>
    <xdr:pic>
      <xdr:nvPicPr>
        <xdr:cNvPr id="23535676" name="9 Imagen" descr="j0432680.png">
          <a:hlinkClick xmlns:r="http://schemas.openxmlformats.org/officeDocument/2006/relationships" r:id="rId1"/>
          <a:extLst>
            <a:ext uri="{FF2B5EF4-FFF2-40B4-BE49-F238E27FC236}">
              <a16:creationId xmlns:a16="http://schemas.microsoft.com/office/drawing/2014/main" id="{00000000-0008-0000-0C00-00003C20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192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10</xdr:row>
      <xdr:rowOff>19050</xdr:rowOff>
    </xdr:from>
    <xdr:to>
      <xdr:col>1</xdr:col>
      <xdr:colOff>838200</xdr:colOff>
      <xdr:row>11</xdr:row>
      <xdr:rowOff>123825</xdr:rowOff>
    </xdr:to>
    <xdr:pic>
      <xdr:nvPicPr>
        <xdr:cNvPr id="23535677" name="10 Imagen" descr="j0432679.png">
          <a:hlinkClick xmlns:r="http://schemas.openxmlformats.org/officeDocument/2006/relationships" r:id="rId3"/>
          <a:extLst>
            <a:ext uri="{FF2B5EF4-FFF2-40B4-BE49-F238E27FC236}">
              <a16:creationId xmlns:a16="http://schemas.microsoft.com/office/drawing/2014/main" id="{00000000-0008-0000-0C00-00003D2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4375" y="1419225"/>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123825</xdr:rowOff>
    </xdr:to>
    <xdr:pic>
      <xdr:nvPicPr>
        <xdr:cNvPr id="23535678" name="11 Imagen" descr="j0432678.png">
          <a:hlinkClick xmlns:r="http://schemas.openxmlformats.org/officeDocument/2006/relationships" r:id="rId5"/>
          <a:extLst>
            <a:ext uri="{FF2B5EF4-FFF2-40B4-BE49-F238E27FC236}">
              <a16:creationId xmlns:a16="http://schemas.microsoft.com/office/drawing/2014/main" id="{00000000-0008-0000-0C00-00003E2067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8625" y="14192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1465261</xdr:colOff>
      <xdr:row>27</xdr:row>
      <xdr:rowOff>130175</xdr:rowOff>
    </xdr:from>
    <xdr:to>
      <xdr:col>9</xdr:col>
      <xdr:colOff>524667</xdr:colOff>
      <xdr:row>41</xdr:row>
      <xdr:rowOff>73025</xdr:rowOff>
    </xdr:to>
    <xdr:graphicFrame macro="">
      <xdr:nvGraphicFramePr>
        <xdr:cNvPr id="23535679" name="7 Gráfico">
          <a:extLst>
            <a:ext uri="{FF2B5EF4-FFF2-40B4-BE49-F238E27FC236}">
              <a16:creationId xmlns:a16="http://schemas.microsoft.com/office/drawing/2014/main" id="{00000000-0008-0000-0C00-00003F2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34129</xdr:colOff>
      <xdr:row>0</xdr:row>
      <xdr:rowOff>0</xdr:rowOff>
    </xdr:from>
    <xdr:to>
      <xdr:col>10</xdr:col>
      <xdr:colOff>1162050</xdr:colOff>
      <xdr:row>6</xdr:row>
      <xdr:rowOff>180023</xdr:rowOff>
    </xdr:to>
    <xdr:pic>
      <xdr:nvPicPr>
        <xdr:cNvPr id="8" name="Imagen 7">
          <a:extLst>
            <a:ext uri="{FF2B5EF4-FFF2-40B4-BE49-F238E27FC236}">
              <a16:creationId xmlns:a16="http://schemas.microsoft.com/office/drawing/2014/main" id="{04D3A3FA-C0E1-4A70-8AD2-6219513BD3D6}"/>
            </a:ext>
          </a:extLst>
        </xdr:cNvPr>
        <xdr:cNvPicPr>
          <a:picLocks noChangeAspect="1"/>
        </xdr:cNvPicPr>
      </xdr:nvPicPr>
      <xdr:blipFill>
        <a:blip xmlns:r="http://schemas.openxmlformats.org/officeDocument/2006/relationships" r:embed="rId8"/>
        <a:stretch>
          <a:fillRect/>
        </a:stretch>
      </xdr:blipFill>
      <xdr:spPr>
        <a:xfrm>
          <a:off x="34129" y="0"/>
          <a:ext cx="8690771" cy="138017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19050</xdr:rowOff>
    </xdr:from>
    <xdr:to>
      <xdr:col>1</xdr:col>
      <xdr:colOff>257175</xdr:colOff>
      <xdr:row>11</xdr:row>
      <xdr:rowOff>0</xdr:rowOff>
    </xdr:to>
    <xdr:pic>
      <xdr:nvPicPr>
        <xdr:cNvPr id="23537712" name="9 Imagen" descr="j0432680.png">
          <a:hlinkClick xmlns:r="http://schemas.openxmlformats.org/officeDocument/2006/relationships" r:id="rId1"/>
          <a:extLst>
            <a:ext uri="{FF2B5EF4-FFF2-40B4-BE49-F238E27FC236}">
              <a16:creationId xmlns:a16="http://schemas.microsoft.com/office/drawing/2014/main" id="{00000000-0008-0000-0D00-0000302867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0763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10</xdr:row>
      <xdr:rowOff>19050</xdr:rowOff>
    </xdr:from>
    <xdr:to>
      <xdr:col>1</xdr:col>
      <xdr:colOff>561975</xdr:colOff>
      <xdr:row>11</xdr:row>
      <xdr:rowOff>0</xdr:rowOff>
    </xdr:to>
    <xdr:pic>
      <xdr:nvPicPr>
        <xdr:cNvPr id="23537713" name="11 Imagen" descr="j0432678.png">
          <a:hlinkClick xmlns:r="http://schemas.openxmlformats.org/officeDocument/2006/relationships" r:id="rId3"/>
          <a:extLst>
            <a:ext uri="{FF2B5EF4-FFF2-40B4-BE49-F238E27FC236}">
              <a16:creationId xmlns:a16="http://schemas.microsoft.com/office/drawing/2014/main" id="{00000000-0008-0000-0D00-00003128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0550" y="1076325"/>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1939132</xdr:colOff>
      <xdr:row>26</xdr:row>
      <xdr:rowOff>92075</xdr:rowOff>
    </xdr:from>
    <xdr:to>
      <xdr:col>9</xdr:col>
      <xdr:colOff>191294</xdr:colOff>
      <xdr:row>39</xdr:row>
      <xdr:rowOff>111125</xdr:rowOff>
    </xdr:to>
    <xdr:graphicFrame macro="">
      <xdr:nvGraphicFramePr>
        <xdr:cNvPr id="23537714" name="7 Gráfico">
          <a:extLst>
            <a:ext uri="{FF2B5EF4-FFF2-40B4-BE49-F238E27FC236}">
              <a16:creationId xmlns:a16="http://schemas.microsoft.com/office/drawing/2014/main" id="{00000000-0008-0000-0D00-00003228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35909</xdr:colOff>
      <xdr:row>0</xdr:row>
      <xdr:rowOff>0</xdr:rowOff>
    </xdr:from>
    <xdr:to>
      <xdr:col>10</xdr:col>
      <xdr:colOff>9524</xdr:colOff>
      <xdr:row>8</xdr:row>
      <xdr:rowOff>156782</xdr:rowOff>
    </xdr:to>
    <xdr:pic>
      <xdr:nvPicPr>
        <xdr:cNvPr id="7" name="Imagen 6">
          <a:extLst>
            <a:ext uri="{FF2B5EF4-FFF2-40B4-BE49-F238E27FC236}">
              <a16:creationId xmlns:a16="http://schemas.microsoft.com/office/drawing/2014/main" id="{0DC11749-17D5-429B-8A97-FA549FCA1FAF}"/>
            </a:ext>
          </a:extLst>
        </xdr:cNvPr>
        <xdr:cNvPicPr>
          <a:picLocks noChangeAspect="1"/>
        </xdr:cNvPicPr>
      </xdr:nvPicPr>
      <xdr:blipFill>
        <a:blip xmlns:r="http://schemas.openxmlformats.org/officeDocument/2006/relationships" r:embed="rId6"/>
        <a:stretch>
          <a:fillRect/>
        </a:stretch>
      </xdr:blipFill>
      <xdr:spPr>
        <a:xfrm>
          <a:off x="35909" y="0"/>
          <a:ext cx="9193815" cy="1452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178594</xdr:colOff>
      <xdr:row>11</xdr:row>
      <xdr:rowOff>19050</xdr:rowOff>
    </xdr:from>
    <xdr:to>
      <xdr:col>1</xdr:col>
      <xdr:colOff>257176</xdr:colOff>
      <xdr:row>13</xdr:row>
      <xdr:rowOff>0</xdr:rowOff>
    </xdr:to>
    <xdr:pic>
      <xdr:nvPicPr>
        <xdr:cNvPr id="23513148" name="9 Imagen" descr="j0432680.png">
          <a:hlinkClick xmlns:r="http://schemas.openxmlformats.org/officeDocument/2006/relationships" r:id="rId1"/>
          <a:extLst>
            <a:ext uri="{FF2B5EF4-FFF2-40B4-BE49-F238E27FC236}">
              <a16:creationId xmlns:a16="http://schemas.microsoft.com/office/drawing/2014/main" id="{00000000-0008-0000-0100-00003CC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594" y="1352550"/>
          <a:ext cx="364332"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685800</xdr:colOff>
      <xdr:row>11</xdr:row>
      <xdr:rowOff>19050</xdr:rowOff>
    </xdr:from>
    <xdr:to>
      <xdr:col>1</xdr:col>
      <xdr:colOff>1019175</xdr:colOff>
      <xdr:row>13</xdr:row>
      <xdr:rowOff>0</xdr:rowOff>
    </xdr:to>
    <xdr:pic>
      <xdr:nvPicPr>
        <xdr:cNvPr id="23513149" name="10 Imagen" descr="j0432679.png">
          <a:hlinkClick xmlns:r="http://schemas.openxmlformats.org/officeDocument/2006/relationships" r:id="rId3"/>
          <a:extLst>
            <a:ext uri="{FF2B5EF4-FFF2-40B4-BE49-F238E27FC236}">
              <a16:creationId xmlns:a16="http://schemas.microsoft.com/office/drawing/2014/main" id="{00000000-0008-0000-0100-00003DC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550" y="1352550"/>
          <a:ext cx="333375"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666750</xdr:colOff>
      <xdr:row>13</xdr:row>
      <xdr:rowOff>0</xdr:rowOff>
    </xdr:to>
    <xdr:pic>
      <xdr:nvPicPr>
        <xdr:cNvPr id="23513150" name="11 Imagen" descr="j0432678.png">
          <a:hlinkClick xmlns:r="http://schemas.openxmlformats.org/officeDocument/2006/relationships" r:id="rId1"/>
          <a:extLst>
            <a:ext uri="{FF2B5EF4-FFF2-40B4-BE49-F238E27FC236}">
              <a16:creationId xmlns:a16="http://schemas.microsoft.com/office/drawing/2014/main" id="{00000000-0008-0000-0100-00003EC866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0550" y="1352550"/>
          <a:ext cx="361950" cy="3071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123824</xdr:colOff>
      <xdr:row>54</xdr:row>
      <xdr:rowOff>57150</xdr:rowOff>
    </xdr:from>
    <xdr:to>
      <xdr:col>8</xdr:col>
      <xdr:colOff>19049</xdr:colOff>
      <xdr:row>68</xdr:row>
      <xdr:rowOff>9525</xdr:rowOff>
    </xdr:to>
    <xdr:graphicFrame macro="">
      <xdr:nvGraphicFramePr>
        <xdr:cNvPr id="23513151" name="1 Gráfico">
          <a:extLst>
            <a:ext uri="{FF2B5EF4-FFF2-40B4-BE49-F238E27FC236}">
              <a16:creationId xmlns:a16="http://schemas.microsoft.com/office/drawing/2014/main" id="{00000000-0008-0000-0100-00003FC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47112</xdr:colOff>
      <xdr:row>0</xdr:row>
      <xdr:rowOff>0</xdr:rowOff>
    </xdr:from>
    <xdr:to>
      <xdr:col>10</xdr:col>
      <xdr:colOff>9525</xdr:colOff>
      <xdr:row>9</xdr:row>
      <xdr:rowOff>71366</xdr:rowOff>
    </xdr:to>
    <xdr:pic>
      <xdr:nvPicPr>
        <xdr:cNvPr id="8" name="Imagen 7">
          <a:extLst>
            <a:ext uri="{FF2B5EF4-FFF2-40B4-BE49-F238E27FC236}">
              <a16:creationId xmlns:a16="http://schemas.microsoft.com/office/drawing/2014/main" id="{3DB9A763-9FB2-4246-88F8-936E6E07A107}"/>
            </a:ext>
          </a:extLst>
        </xdr:cNvPr>
        <xdr:cNvPicPr>
          <a:picLocks noChangeAspect="1"/>
        </xdr:cNvPicPr>
      </xdr:nvPicPr>
      <xdr:blipFill>
        <a:blip xmlns:r="http://schemas.openxmlformats.org/officeDocument/2006/relationships" r:embed="rId7"/>
        <a:stretch>
          <a:fillRect/>
        </a:stretch>
      </xdr:blipFill>
      <xdr:spPr>
        <a:xfrm>
          <a:off x="47112" y="0"/>
          <a:ext cx="9258813" cy="1528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11</xdr:row>
      <xdr:rowOff>321468</xdr:rowOff>
    </xdr:to>
    <xdr:pic>
      <xdr:nvPicPr>
        <xdr:cNvPr id="23515196" name="9 Imagen" descr="j0432680.png">
          <a:hlinkClick xmlns:r="http://schemas.openxmlformats.org/officeDocument/2006/relationships" r:id="rId1"/>
          <a:extLst>
            <a:ext uri="{FF2B5EF4-FFF2-40B4-BE49-F238E27FC236}">
              <a16:creationId xmlns:a16="http://schemas.microsoft.com/office/drawing/2014/main" id="{00000000-0008-0000-0200-00003CD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14097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11</xdr:row>
      <xdr:rowOff>19049</xdr:rowOff>
    </xdr:from>
    <xdr:to>
      <xdr:col>1</xdr:col>
      <xdr:colOff>914400</xdr:colOff>
      <xdr:row>11</xdr:row>
      <xdr:rowOff>333374</xdr:rowOff>
    </xdr:to>
    <xdr:pic>
      <xdr:nvPicPr>
        <xdr:cNvPr id="23515197" name="10 Imagen" descr="j0432679.png">
          <a:hlinkClick xmlns:r="http://schemas.openxmlformats.org/officeDocument/2006/relationships" r:id="rId3"/>
          <a:extLst>
            <a:ext uri="{FF2B5EF4-FFF2-40B4-BE49-F238E27FC236}">
              <a16:creationId xmlns:a16="http://schemas.microsoft.com/office/drawing/2014/main" id="{00000000-0008-0000-0200-00003DD06601}"/>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800224"/>
          <a:ext cx="323850"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11</xdr:row>
      <xdr:rowOff>321468</xdr:rowOff>
    </xdr:to>
    <xdr:pic>
      <xdr:nvPicPr>
        <xdr:cNvPr id="23515198" name="11 Imagen" descr="j0432678.png">
          <a:hlinkClick xmlns:r="http://schemas.openxmlformats.org/officeDocument/2006/relationships" r:id="rId5"/>
          <a:extLst>
            <a:ext uri="{FF2B5EF4-FFF2-40B4-BE49-F238E27FC236}">
              <a16:creationId xmlns:a16="http://schemas.microsoft.com/office/drawing/2014/main" id="{00000000-0008-0000-0200-00003ED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0" y="140970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1390651</xdr:colOff>
      <xdr:row>54</xdr:row>
      <xdr:rowOff>152399</xdr:rowOff>
    </xdr:from>
    <xdr:to>
      <xdr:col>6</xdr:col>
      <xdr:colOff>1511300</xdr:colOff>
      <xdr:row>68</xdr:row>
      <xdr:rowOff>47624</xdr:rowOff>
    </xdr:to>
    <xdr:graphicFrame macro="">
      <xdr:nvGraphicFramePr>
        <xdr:cNvPr id="23515199" name="1 Gráfico">
          <a:extLst>
            <a:ext uri="{FF2B5EF4-FFF2-40B4-BE49-F238E27FC236}">
              <a16:creationId xmlns:a16="http://schemas.microsoft.com/office/drawing/2014/main" id="{00000000-0008-0000-0200-00003FD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7091</xdr:colOff>
      <xdr:row>0</xdr:row>
      <xdr:rowOff>0</xdr:rowOff>
    </xdr:from>
    <xdr:to>
      <xdr:col>8</xdr:col>
      <xdr:colOff>9525</xdr:colOff>
      <xdr:row>7</xdr:row>
      <xdr:rowOff>116181</xdr:rowOff>
    </xdr:to>
    <xdr:pic>
      <xdr:nvPicPr>
        <xdr:cNvPr id="8" name="Imagen 7">
          <a:extLst>
            <a:ext uri="{FF2B5EF4-FFF2-40B4-BE49-F238E27FC236}">
              <a16:creationId xmlns:a16="http://schemas.microsoft.com/office/drawing/2014/main" id="{03E7BEE8-A5AF-4B6D-BBA0-B26D5F329DC2}"/>
            </a:ext>
          </a:extLst>
        </xdr:cNvPr>
        <xdr:cNvPicPr>
          <a:picLocks noChangeAspect="1"/>
        </xdr:cNvPicPr>
      </xdr:nvPicPr>
      <xdr:blipFill>
        <a:blip xmlns:r="http://schemas.openxmlformats.org/officeDocument/2006/relationships" r:embed="rId8"/>
        <a:stretch>
          <a:fillRect/>
        </a:stretch>
      </xdr:blipFill>
      <xdr:spPr>
        <a:xfrm>
          <a:off x="7091" y="0"/>
          <a:ext cx="7603384" cy="12496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10</xdr:row>
      <xdr:rowOff>19050</xdr:rowOff>
    </xdr:from>
    <xdr:ext cx="257175" cy="314325"/>
    <xdr:pic>
      <xdr:nvPicPr>
        <xdr:cNvPr id="2" name="9 Imagen" descr="j0432680.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143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xdr:col>
      <xdr:colOff>590550</xdr:colOff>
      <xdr:row>10</xdr:row>
      <xdr:rowOff>19050</xdr:rowOff>
    </xdr:from>
    <xdr:ext cx="323850" cy="342900"/>
    <xdr:pic>
      <xdr:nvPicPr>
        <xdr:cNvPr id="3" name="10 Imagen" descr="j0432679.png">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638300"/>
          <a:ext cx="32385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oneCellAnchor>
    <xdr:from>
      <xdr:col>1</xdr:col>
      <xdr:colOff>304800</xdr:colOff>
      <xdr:row>10</xdr:row>
      <xdr:rowOff>19050</xdr:rowOff>
    </xdr:from>
    <xdr:ext cx="280555" cy="342900"/>
    <xdr:pic>
      <xdr:nvPicPr>
        <xdr:cNvPr id="4" name="11 Imagen" descr="j0432678.png">
          <a:hlinkClick xmlns:r="http://schemas.openxmlformats.org/officeDocument/2006/relationships" r:id="rId5"/>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638300"/>
          <a:ext cx="280555"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twoCellAnchor>
    <xdr:from>
      <xdr:col>1</xdr:col>
      <xdr:colOff>616745</xdr:colOff>
      <xdr:row>54</xdr:row>
      <xdr:rowOff>0</xdr:rowOff>
    </xdr:from>
    <xdr:to>
      <xdr:col>6</xdr:col>
      <xdr:colOff>1133476</xdr:colOff>
      <xdr:row>73</xdr:row>
      <xdr:rowOff>95250</xdr:rowOff>
    </xdr:to>
    <xdr:graphicFrame macro="">
      <xdr:nvGraphicFramePr>
        <xdr:cNvPr id="5" name="8 Gráfico">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115156</xdr:colOff>
      <xdr:row>0</xdr:row>
      <xdr:rowOff>0</xdr:rowOff>
    </xdr:from>
    <xdr:to>
      <xdr:col>8</xdr:col>
      <xdr:colOff>0</xdr:colOff>
      <xdr:row>8</xdr:row>
      <xdr:rowOff>19050</xdr:rowOff>
    </xdr:to>
    <xdr:pic>
      <xdr:nvPicPr>
        <xdr:cNvPr id="7" name="Imagen 6">
          <a:extLst>
            <a:ext uri="{FF2B5EF4-FFF2-40B4-BE49-F238E27FC236}">
              <a16:creationId xmlns:a16="http://schemas.microsoft.com/office/drawing/2014/main" id="{84D6ADAE-2AC0-426F-A8CB-43FCA42E0729}"/>
            </a:ext>
          </a:extLst>
        </xdr:cNvPr>
        <xdr:cNvPicPr>
          <a:picLocks noChangeAspect="1"/>
        </xdr:cNvPicPr>
      </xdr:nvPicPr>
      <xdr:blipFill>
        <a:blip xmlns:r="http://schemas.openxmlformats.org/officeDocument/2006/relationships" r:embed="rId8"/>
        <a:stretch>
          <a:fillRect/>
        </a:stretch>
      </xdr:blipFill>
      <xdr:spPr>
        <a:xfrm>
          <a:off x="115156" y="0"/>
          <a:ext cx="8245677" cy="1289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xdr:row>
      <xdr:rowOff>190500</xdr:rowOff>
    </xdr:from>
    <xdr:to>
      <xdr:col>1</xdr:col>
      <xdr:colOff>247650</xdr:colOff>
      <xdr:row>12</xdr:row>
      <xdr:rowOff>76200</xdr:rowOff>
    </xdr:to>
    <xdr:pic>
      <xdr:nvPicPr>
        <xdr:cNvPr id="23519292" name="9 Imagen" descr="j0432680.png">
          <a:hlinkClick xmlns:r="http://schemas.openxmlformats.org/officeDocument/2006/relationships" r:id="rId1"/>
          <a:extLst>
            <a:ext uri="{FF2B5EF4-FFF2-40B4-BE49-F238E27FC236}">
              <a16:creationId xmlns:a16="http://schemas.microsoft.com/office/drawing/2014/main" id="{00000000-0008-0000-0400-00003CE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76350"/>
          <a:ext cx="247650"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10</xdr:row>
      <xdr:rowOff>171450</xdr:rowOff>
    </xdr:from>
    <xdr:to>
      <xdr:col>1</xdr:col>
      <xdr:colOff>838200</xdr:colOff>
      <xdr:row>12</xdr:row>
      <xdr:rowOff>104775</xdr:rowOff>
    </xdr:to>
    <xdr:pic>
      <xdr:nvPicPr>
        <xdr:cNvPr id="23519293" name="10 Imagen" descr="j0432679.png">
          <a:hlinkClick xmlns:r="http://schemas.openxmlformats.org/officeDocument/2006/relationships" r:id="rId3"/>
          <a:extLst>
            <a:ext uri="{FF2B5EF4-FFF2-40B4-BE49-F238E27FC236}">
              <a16:creationId xmlns:a16="http://schemas.microsoft.com/office/drawing/2014/main" id="{00000000-0008-0000-0400-00003DE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66825"/>
          <a:ext cx="2857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95250</xdr:rowOff>
    </xdr:to>
    <xdr:pic>
      <xdr:nvPicPr>
        <xdr:cNvPr id="23519294" name="11 Imagen" descr="j0432678.png">
          <a:hlinkClick xmlns:r="http://schemas.openxmlformats.org/officeDocument/2006/relationships" r:id="rId5"/>
          <a:extLst>
            <a:ext uri="{FF2B5EF4-FFF2-40B4-BE49-F238E27FC236}">
              <a16:creationId xmlns:a16="http://schemas.microsoft.com/office/drawing/2014/main" id="{00000000-0008-0000-0400-00003EE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85875"/>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2193924</xdr:colOff>
      <xdr:row>33</xdr:row>
      <xdr:rowOff>133349</xdr:rowOff>
    </xdr:from>
    <xdr:to>
      <xdr:col>7</xdr:col>
      <xdr:colOff>63500</xdr:colOff>
      <xdr:row>54</xdr:row>
      <xdr:rowOff>142875</xdr:rowOff>
    </xdr:to>
    <xdr:graphicFrame macro="">
      <xdr:nvGraphicFramePr>
        <xdr:cNvPr id="23519295" name="1 Gráfico">
          <a:extLst>
            <a:ext uri="{FF2B5EF4-FFF2-40B4-BE49-F238E27FC236}">
              <a16:creationId xmlns:a16="http://schemas.microsoft.com/office/drawing/2014/main" id="{00000000-0008-0000-0400-00003FE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39176</xdr:colOff>
      <xdr:row>0</xdr:row>
      <xdr:rowOff>0</xdr:rowOff>
    </xdr:from>
    <xdr:to>
      <xdr:col>10</xdr:col>
      <xdr:colOff>0</xdr:colOff>
      <xdr:row>9</xdr:row>
      <xdr:rowOff>98298</xdr:rowOff>
    </xdr:to>
    <xdr:pic>
      <xdr:nvPicPr>
        <xdr:cNvPr id="8" name="Imagen 7">
          <a:extLst>
            <a:ext uri="{FF2B5EF4-FFF2-40B4-BE49-F238E27FC236}">
              <a16:creationId xmlns:a16="http://schemas.microsoft.com/office/drawing/2014/main" id="{B8536F99-CFF3-45A8-B316-D59530B3E2B0}"/>
            </a:ext>
          </a:extLst>
        </xdr:cNvPr>
        <xdr:cNvPicPr>
          <a:picLocks noChangeAspect="1"/>
        </xdr:cNvPicPr>
      </xdr:nvPicPr>
      <xdr:blipFill>
        <a:blip xmlns:r="http://schemas.openxmlformats.org/officeDocument/2006/relationships" r:embed="rId8"/>
        <a:stretch>
          <a:fillRect/>
        </a:stretch>
      </xdr:blipFill>
      <xdr:spPr>
        <a:xfrm>
          <a:off x="39176" y="0"/>
          <a:ext cx="10495474" cy="15841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11</xdr:row>
      <xdr:rowOff>190500</xdr:rowOff>
    </xdr:from>
    <xdr:to>
      <xdr:col>1</xdr:col>
      <xdr:colOff>257175</xdr:colOff>
      <xdr:row>13</xdr:row>
      <xdr:rowOff>114300</xdr:rowOff>
    </xdr:to>
    <xdr:pic>
      <xdr:nvPicPr>
        <xdr:cNvPr id="23521340" name="9 Imagen" descr="j0432680.png">
          <a:hlinkClick xmlns:r="http://schemas.openxmlformats.org/officeDocument/2006/relationships" r:id="rId1"/>
          <a:extLst>
            <a:ext uri="{FF2B5EF4-FFF2-40B4-BE49-F238E27FC236}">
              <a16:creationId xmlns:a16="http://schemas.microsoft.com/office/drawing/2014/main" id="{00000000-0008-0000-0500-00003CE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447800"/>
          <a:ext cx="257175"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11</xdr:row>
      <xdr:rowOff>171450</xdr:rowOff>
    </xdr:from>
    <xdr:to>
      <xdr:col>1</xdr:col>
      <xdr:colOff>819150</xdr:colOff>
      <xdr:row>13</xdr:row>
      <xdr:rowOff>142875</xdr:rowOff>
    </xdr:to>
    <xdr:pic>
      <xdr:nvPicPr>
        <xdr:cNvPr id="23521341" name="10 Imagen" descr="j0432679.png">
          <a:hlinkClick xmlns:r="http://schemas.openxmlformats.org/officeDocument/2006/relationships" r:id="rId3"/>
          <a:extLst>
            <a:ext uri="{FF2B5EF4-FFF2-40B4-BE49-F238E27FC236}">
              <a16:creationId xmlns:a16="http://schemas.microsoft.com/office/drawing/2014/main" id="{00000000-0008-0000-0500-00003DE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438275"/>
          <a:ext cx="26670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12</xdr:row>
      <xdr:rowOff>9525</xdr:rowOff>
    </xdr:from>
    <xdr:to>
      <xdr:col>1</xdr:col>
      <xdr:colOff>552450</xdr:colOff>
      <xdr:row>13</xdr:row>
      <xdr:rowOff>133350</xdr:rowOff>
    </xdr:to>
    <xdr:pic>
      <xdr:nvPicPr>
        <xdr:cNvPr id="23521342" name="11 Imagen" descr="j0432678.png">
          <a:hlinkClick xmlns:r="http://schemas.openxmlformats.org/officeDocument/2006/relationships" r:id="rId5"/>
          <a:extLst>
            <a:ext uri="{FF2B5EF4-FFF2-40B4-BE49-F238E27FC236}">
              <a16:creationId xmlns:a16="http://schemas.microsoft.com/office/drawing/2014/main" id="{00000000-0008-0000-0500-00003EE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457325"/>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673100</xdr:colOff>
      <xdr:row>37</xdr:row>
      <xdr:rowOff>59530</xdr:rowOff>
    </xdr:from>
    <xdr:to>
      <xdr:col>8</xdr:col>
      <xdr:colOff>171450</xdr:colOff>
      <xdr:row>56</xdr:row>
      <xdr:rowOff>85725</xdr:rowOff>
    </xdr:to>
    <xdr:graphicFrame macro="">
      <xdr:nvGraphicFramePr>
        <xdr:cNvPr id="23521343" name="1 Gráfico">
          <a:extLst>
            <a:ext uri="{FF2B5EF4-FFF2-40B4-BE49-F238E27FC236}">
              <a16:creationId xmlns:a16="http://schemas.microsoft.com/office/drawing/2014/main" id="{00000000-0008-0000-0500-00003FE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16316</xdr:colOff>
      <xdr:row>0</xdr:row>
      <xdr:rowOff>0</xdr:rowOff>
    </xdr:from>
    <xdr:to>
      <xdr:col>9</xdr:col>
      <xdr:colOff>720090</xdr:colOff>
      <xdr:row>9</xdr:row>
      <xdr:rowOff>126873</xdr:rowOff>
    </xdr:to>
    <xdr:pic>
      <xdr:nvPicPr>
        <xdr:cNvPr id="8" name="Imagen 7">
          <a:extLst>
            <a:ext uri="{FF2B5EF4-FFF2-40B4-BE49-F238E27FC236}">
              <a16:creationId xmlns:a16="http://schemas.microsoft.com/office/drawing/2014/main" id="{CA4CC227-7217-4114-BD44-96048167EB94}"/>
            </a:ext>
          </a:extLst>
        </xdr:cNvPr>
        <xdr:cNvPicPr>
          <a:picLocks noChangeAspect="1"/>
        </xdr:cNvPicPr>
      </xdr:nvPicPr>
      <xdr:blipFill>
        <a:blip xmlns:r="http://schemas.openxmlformats.org/officeDocument/2006/relationships" r:embed="rId8"/>
        <a:stretch>
          <a:fillRect/>
        </a:stretch>
      </xdr:blipFill>
      <xdr:spPr>
        <a:xfrm>
          <a:off x="16316" y="0"/>
          <a:ext cx="10297354" cy="16356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257175</xdr:colOff>
      <xdr:row>12</xdr:row>
      <xdr:rowOff>118069</xdr:rowOff>
    </xdr:to>
    <xdr:pic>
      <xdr:nvPicPr>
        <xdr:cNvPr id="23523400" name="9 Imagen" descr="j0432680.png">
          <a:hlinkClick xmlns:r="http://schemas.openxmlformats.org/officeDocument/2006/relationships" r:id="rId1"/>
          <a:extLst>
            <a:ext uri="{FF2B5EF4-FFF2-40B4-BE49-F238E27FC236}">
              <a16:creationId xmlns:a16="http://schemas.microsoft.com/office/drawing/2014/main" id="{00000000-0008-0000-0600-000048F0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266825"/>
          <a:ext cx="257175"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11</xdr:row>
      <xdr:rowOff>0</xdr:rowOff>
    </xdr:from>
    <xdr:to>
      <xdr:col>1</xdr:col>
      <xdr:colOff>847725</xdr:colOff>
      <xdr:row>12</xdr:row>
      <xdr:rowOff>144262</xdr:rowOff>
    </xdr:to>
    <xdr:pic>
      <xdr:nvPicPr>
        <xdr:cNvPr id="23523401" name="10 Imagen" descr="j0432679.png">
          <a:hlinkClick xmlns:r="http://schemas.openxmlformats.org/officeDocument/2006/relationships" r:id="rId3"/>
          <a:extLst>
            <a:ext uri="{FF2B5EF4-FFF2-40B4-BE49-F238E27FC236}">
              <a16:creationId xmlns:a16="http://schemas.microsoft.com/office/drawing/2014/main" id="{00000000-0008-0000-0600-000049F0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57300"/>
          <a:ext cx="2952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11</xdr:row>
      <xdr:rowOff>9525</xdr:rowOff>
    </xdr:from>
    <xdr:to>
      <xdr:col>1</xdr:col>
      <xdr:colOff>552450</xdr:colOff>
      <xdr:row>12</xdr:row>
      <xdr:rowOff>137119</xdr:rowOff>
    </xdr:to>
    <xdr:pic>
      <xdr:nvPicPr>
        <xdr:cNvPr id="23523402" name="11 Imagen" descr="j0432678.png">
          <a:hlinkClick xmlns:r="http://schemas.openxmlformats.org/officeDocument/2006/relationships" r:id="rId5"/>
          <a:extLst>
            <a:ext uri="{FF2B5EF4-FFF2-40B4-BE49-F238E27FC236}">
              <a16:creationId xmlns:a16="http://schemas.microsoft.com/office/drawing/2014/main" id="{00000000-0008-0000-0600-00004AF0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276350"/>
          <a:ext cx="276225"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192404</xdr:colOff>
      <xdr:row>0</xdr:row>
      <xdr:rowOff>154623</xdr:rowOff>
    </xdr:from>
    <xdr:to>
      <xdr:col>7</xdr:col>
      <xdr:colOff>202885</xdr:colOff>
      <xdr:row>12</xdr:row>
      <xdr:rowOff>45231</xdr:rowOff>
    </xdr:to>
    <xdr:sp macro="" textlink="">
      <xdr:nvSpPr>
        <xdr:cNvPr id="6" name="5 CuadroTexto">
          <a:extLst>
            <a:ext uri="{FF2B5EF4-FFF2-40B4-BE49-F238E27FC236}">
              <a16:creationId xmlns:a16="http://schemas.microsoft.com/office/drawing/2014/main" id="{00000000-0008-0000-0600-000006000000}"/>
            </a:ext>
          </a:extLst>
        </xdr:cNvPr>
        <xdr:cNvSpPr txBox="1"/>
      </xdr:nvSpPr>
      <xdr:spPr>
        <a:xfrm>
          <a:off x="2268854" y="154623"/>
          <a:ext cx="3058481" cy="1357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Tecnologias de la información y Comunicación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prstClr val="white"/>
              </a:solidFill>
              <a:effectLst/>
              <a:uLnTx/>
              <a:uFillTx/>
              <a:latin typeface="+mn-lt"/>
              <a:ea typeface="+mn-ea"/>
              <a:cs typeface="Arial" panose="020B0604020202020204" pitchFamily="34" charset="0"/>
            </a:rPr>
            <a:t>No. 2 Enero de 2015</a:t>
          </a:r>
        </a:p>
      </xdr:txBody>
    </xdr:sp>
    <xdr:clientData/>
  </xdr:twoCellAnchor>
  <xdr:twoCellAnchor>
    <xdr:from>
      <xdr:col>3</xdr:col>
      <xdr:colOff>131202</xdr:colOff>
      <xdr:row>30</xdr:row>
      <xdr:rowOff>102786</xdr:rowOff>
    </xdr:from>
    <xdr:to>
      <xdr:col>9</xdr:col>
      <xdr:colOff>922355</xdr:colOff>
      <xdr:row>46</xdr:row>
      <xdr:rowOff>146644</xdr:rowOff>
    </xdr:to>
    <xdr:graphicFrame macro="">
      <xdr:nvGraphicFramePr>
        <xdr:cNvPr id="23523404" name="1 Gráfico">
          <a:extLst>
            <a:ext uri="{FF2B5EF4-FFF2-40B4-BE49-F238E27FC236}">
              <a16:creationId xmlns:a16="http://schemas.microsoft.com/office/drawing/2014/main" id="{00000000-0008-0000-0600-00004CF0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16905</xdr:rowOff>
    </xdr:from>
    <xdr:to>
      <xdr:col>10</xdr:col>
      <xdr:colOff>885825</xdr:colOff>
      <xdr:row>9</xdr:row>
      <xdr:rowOff>14090</xdr:rowOff>
    </xdr:to>
    <xdr:pic>
      <xdr:nvPicPr>
        <xdr:cNvPr id="9" name="Imagen 8">
          <a:extLst>
            <a:ext uri="{FF2B5EF4-FFF2-40B4-BE49-F238E27FC236}">
              <a16:creationId xmlns:a16="http://schemas.microsoft.com/office/drawing/2014/main" id="{08DB0546-B906-47B3-B2DA-A9970CE03978}"/>
            </a:ext>
          </a:extLst>
        </xdr:cNvPr>
        <xdr:cNvPicPr>
          <a:picLocks noChangeAspect="1"/>
        </xdr:cNvPicPr>
      </xdr:nvPicPr>
      <xdr:blipFill>
        <a:blip xmlns:r="http://schemas.openxmlformats.org/officeDocument/2006/relationships" r:embed="rId8"/>
        <a:stretch>
          <a:fillRect/>
        </a:stretch>
      </xdr:blipFill>
      <xdr:spPr>
        <a:xfrm>
          <a:off x="0" y="16905"/>
          <a:ext cx="9163050" cy="14545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19050</xdr:rowOff>
    </xdr:from>
    <xdr:to>
      <xdr:col>1</xdr:col>
      <xdr:colOff>257175</xdr:colOff>
      <xdr:row>12</xdr:row>
      <xdr:rowOff>0</xdr:rowOff>
    </xdr:to>
    <xdr:pic>
      <xdr:nvPicPr>
        <xdr:cNvPr id="23525436" name="9 Imagen" descr="j0432680.png">
          <a:hlinkClick xmlns:r="http://schemas.openxmlformats.org/officeDocument/2006/relationships" r:id="rId1"/>
          <a:extLst>
            <a:ext uri="{FF2B5EF4-FFF2-40B4-BE49-F238E27FC236}">
              <a16:creationId xmlns:a16="http://schemas.microsoft.com/office/drawing/2014/main" id="{00000000-0008-0000-0700-00003CF866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16205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590550</xdr:colOff>
      <xdr:row>11</xdr:row>
      <xdr:rowOff>19050</xdr:rowOff>
    </xdr:from>
    <xdr:to>
      <xdr:col>1</xdr:col>
      <xdr:colOff>838200</xdr:colOff>
      <xdr:row>12</xdr:row>
      <xdr:rowOff>0</xdr:rowOff>
    </xdr:to>
    <xdr:pic>
      <xdr:nvPicPr>
        <xdr:cNvPr id="23525437" name="10 Imagen" descr="j0432679.png">
          <a:hlinkClick xmlns:r="http://schemas.openxmlformats.org/officeDocument/2006/relationships" r:id="rId3"/>
          <a:extLst>
            <a:ext uri="{FF2B5EF4-FFF2-40B4-BE49-F238E27FC236}">
              <a16:creationId xmlns:a16="http://schemas.microsoft.com/office/drawing/2014/main" id="{00000000-0008-0000-0700-00003DF866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1162050"/>
          <a:ext cx="247650"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304800</xdr:colOff>
      <xdr:row>11</xdr:row>
      <xdr:rowOff>19050</xdr:rowOff>
    </xdr:from>
    <xdr:to>
      <xdr:col>1</xdr:col>
      <xdr:colOff>561975</xdr:colOff>
      <xdr:row>12</xdr:row>
      <xdr:rowOff>0</xdr:rowOff>
    </xdr:to>
    <xdr:pic>
      <xdr:nvPicPr>
        <xdr:cNvPr id="23525438" name="11 Imagen" descr="j0432678.png">
          <a:hlinkClick xmlns:r="http://schemas.openxmlformats.org/officeDocument/2006/relationships" r:id="rId5"/>
          <a:extLst>
            <a:ext uri="{FF2B5EF4-FFF2-40B4-BE49-F238E27FC236}">
              <a16:creationId xmlns:a16="http://schemas.microsoft.com/office/drawing/2014/main" id="{00000000-0008-0000-0700-00003EF8660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90550" y="1162050"/>
          <a:ext cx="257175" cy="304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1374662</xdr:colOff>
      <xdr:row>55</xdr:row>
      <xdr:rowOff>135275</xdr:rowOff>
    </xdr:from>
    <xdr:to>
      <xdr:col>7</xdr:col>
      <xdr:colOff>1247775</xdr:colOff>
      <xdr:row>72</xdr:row>
      <xdr:rowOff>133349</xdr:rowOff>
    </xdr:to>
    <xdr:graphicFrame macro="">
      <xdr:nvGraphicFramePr>
        <xdr:cNvPr id="23525439" name="1 Gráfico">
          <a:extLst>
            <a:ext uri="{FF2B5EF4-FFF2-40B4-BE49-F238E27FC236}">
              <a16:creationId xmlns:a16="http://schemas.microsoft.com/office/drawing/2014/main" id="{00000000-0008-0000-0700-00003FF86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35093</xdr:colOff>
      <xdr:row>0</xdr:row>
      <xdr:rowOff>0</xdr:rowOff>
    </xdr:from>
    <xdr:to>
      <xdr:col>9</xdr:col>
      <xdr:colOff>19049</xdr:colOff>
      <xdr:row>8</xdr:row>
      <xdr:rowOff>123825</xdr:rowOff>
    </xdr:to>
    <xdr:pic>
      <xdr:nvPicPr>
        <xdr:cNvPr id="8" name="Imagen 7">
          <a:extLst>
            <a:ext uri="{FF2B5EF4-FFF2-40B4-BE49-F238E27FC236}">
              <a16:creationId xmlns:a16="http://schemas.microsoft.com/office/drawing/2014/main" id="{B3251028-C939-40C4-93D4-FF408862B918}"/>
            </a:ext>
          </a:extLst>
        </xdr:cNvPr>
        <xdr:cNvPicPr>
          <a:picLocks noChangeAspect="1"/>
        </xdr:cNvPicPr>
      </xdr:nvPicPr>
      <xdr:blipFill>
        <a:blip xmlns:r="http://schemas.openxmlformats.org/officeDocument/2006/relationships" r:embed="rId8"/>
        <a:stretch>
          <a:fillRect/>
        </a:stretch>
      </xdr:blipFill>
      <xdr:spPr>
        <a:xfrm>
          <a:off x="35093" y="0"/>
          <a:ext cx="8985081" cy="1419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9</xdr:row>
      <xdr:rowOff>190500</xdr:rowOff>
    </xdr:from>
    <xdr:to>
      <xdr:col>1</xdr:col>
      <xdr:colOff>257175</xdr:colOff>
      <xdr:row>11</xdr:row>
      <xdr:rowOff>85725</xdr:rowOff>
    </xdr:to>
    <xdr:pic>
      <xdr:nvPicPr>
        <xdr:cNvPr id="23527484" name="9 Imagen" descr="j0432680.png">
          <a:hlinkClick xmlns:r="http://schemas.openxmlformats.org/officeDocument/2006/relationships" r:id="rId1"/>
          <a:extLst>
            <a:ext uri="{FF2B5EF4-FFF2-40B4-BE49-F238E27FC236}">
              <a16:creationId xmlns:a16="http://schemas.microsoft.com/office/drawing/2014/main" id="{00000000-0008-0000-0800-00003C0067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266825"/>
          <a:ext cx="25717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552450</xdr:colOff>
      <xdr:row>10</xdr:row>
      <xdr:rowOff>9525</xdr:rowOff>
    </xdr:from>
    <xdr:to>
      <xdr:col>1</xdr:col>
      <xdr:colOff>847725</xdr:colOff>
      <xdr:row>11</xdr:row>
      <xdr:rowOff>104775</xdr:rowOff>
    </xdr:to>
    <xdr:pic>
      <xdr:nvPicPr>
        <xdr:cNvPr id="23527485" name="10 Imagen" descr="j0432679.png">
          <a:hlinkClick xmlns:r="http://schemas.openxmlformats.org/officeDocument/2006/relationships" r:id="rId3"/>
          <a:extLst>
            <a:ext uri="{FF2B5EF4-FFF2-40B4-BE49-F238E27FC236}">
              <a16:creationId xmlns:a16="http://schemas.microsoft.com/office/drawing/2014/main" id="{00000000-0008-0000-0800-00003D00670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8200" y="1276350"/>
          <a:ext cx="295275" cy="257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276225</xdr:colOff>
      <xdr:row>10</xdr:row>
      <xdr:rowOff>9525</xdr:rowOff>
    </xdr:from>
    <xdr:to>
      <xdr:col>1</xdr:col>
      <xdr:colOff>552450</xdr:colOff>
      <xdr:row>11</xdr:row>
      <xdr:rowOff>95250</xdr:rowOff>
    </xdr:to>
    <xdr:pic>
      <xdr:nvPicPr>
        <xdr:cNvPr id="23527486" name="11 Imagen" descr="j0432678.png">
          <a:hlinkClick xmlns:r="http://schemas.openxmlformats.org/officeDocument/2006/relationships" r:id="rId5"/>
          <a:extLst>
            <a:ext uri="{FF2B5EF4-FFF2-40B4-BE49-F238E27FC236}">
              <a16:creationId xmlns:a16="http://schemas.microsoft.com/office/drawing/2014/main" id="{00000000-0008-0000-0800-00003E0067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1975" y="1276350"/>
          <a:ext cx="2762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171638</xdr:colOff>
      <xdr:row>26</xdr:row>
      <xdr:rowOff>180975</xdr:rowOff>
    </xdr:from>
    <xdr:to>
      <xdr:col>8</xdr:col>
      <xdr:colOff>20733</xdr:colOff>
      <xdr:row>40</xdr:row>
      <xdr:rowOff>914400</xdr:rowOff>
    </xdr:to>
    <xdr:graphicFrame macro="">
      <xdr:nvGraphicFramePr>
        <xdr:cNvPr id="23527487" name="1 Gráfico">
          <a:extLst>
            <a:ext uri="{FF2B5EF4-FFF2-40B4-BE49-F238E27FC236}">
              <a16:creationId xmlns:a16="http://schemas.microsoft.com/office/drawing/2014/main" id="{00000000-0008-0000-0800-00003F0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21886</xdr:colOff>
      <xdr:row>0</xdr:row>
      <xdr:rowOff>0</xdr:rowOff>
    </xdr:from>
    <xdr:to>
      <xdr:col>10</xdr:col>
      <xdr:colOff>22412</xdr:colOff>
      <xdr:row>9</xdr:row>
      <xdr:rowOff>126873</xdr:rowOff>
    </xdr:to>
    <xdr:pic>
      <xdr:nvPicPr>
        <xdr:cNvPr id="8" name="Imagen 7">
          <a:extLst>
            <a:ext uri="{FF2B5EF4-FFF2-40B4-BE49-F238E27FC236}">
              <a16:creationId xmlns:a16="http://schemas.microsoft.com/office/drawing/2014/main" id="{27C45BC8-21B4-45AD-95C1-FBEB70D9BE6B}"/>
            </a:ext>
          </a:extLst>
        </xdr:cNvPr>
        <xdr:cNvPicPr>
          <a:picLocks noChangeAspect="1"/>
        </xdr:cNvPicPr>
      </xdr:nvPicPr>
      <xdr:blipFill>
        <a:blip xmlns:r="http://schemas.openxmlformats.org/officeDocument/2006/relationships" r:embed="rId8"/>
        <a:stretch>
          <a:fillRect/>
        </a:stretch>
      </xdr:blipFill>
      <xdr:spPr>
        <a:xfrm>
          <a:off x="178768" y="0"/>
          <a:ext cx="9895320" cy="15388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sheetPr>
  <dimension ref="A1:U32"/>
  <sheetViews>
    <sheetView zoomScaleSheetLayoutView="80" workbookViewId="0">
      <selection activeCell="W10" sqref="W10"/>
    </sheetView>
  </sheetViews>
  <sheetFormatPr baseColWidth="10" defaultColWidth="10.88671875" defaultRowHeight="13.2"/>
  <cols>
    <col min="1" max="3" width="6.6640625" style="3" customWidth="1"/>
    <col min="4" max="7" width="7.88671875" style="3" customWidth="1"/>
    <col min="8" max="8" width="6.6640625" style="3" customWidth="1"/>
    <col min="9" max="9" width="6.109375" style="3" bestFit="1" customWidth="1"/>
    <col min="10" max="13" width="6.6640625" style="3" customWidth="1"/>
    <col min="14" max="14" width="4.6640625" style="3" customWidth="1"/>
    <col min="15" max="17" width="6.6640625" style="3" customWidth="1"/>
    <col min="18" max="18" width="3" style="3" customWidth="1"/>
    <col min="19" max="19" width="14.88671875" style="3" customWidth="1"/>
    <col min="20" max="16384" width="10.88671875" style="3"/>
  </cols>
  <sheetData>
    <row r="1" spans="1:21">
      <c r="A1" s="121" t="s">
        <v>0</v>
      </c>
      <c r="B1" s="122"/>
      <c r="C1" s="122"/>
      <c r="D1" s="122"/>
      <c r="E1" s="122"/>
      <c r="F1" s="122"/>
      <c r="G1" s="122"/>
      <c r="H1" s="122"/>
      <c r="I1" s="122"/>
      <c r="J1" s="122"/>
      <c r="K1" s="122"/>
      <c r="L1" s="122"/>
      <c r="M1" s="122"/>
      <c r="N1" s="122"/>
      <c r="O1" s="122"/>
      <c r="P1" s="122"/>
      <c r="Q1" s="122"/>
      <c r="R1" s="122"/>
      <c r="S1" s="123"/>
    </row>
    <row r="2" spans="1:21">
      <c r="A2" s="124"/>
      <c r="B2" s="21"/>
      <c r="C2" s="21"/>
      <c r="D2" s="21"/>
      <c r="E2" s="21"/>
      <c r="F2" s="21"/>
      <c r="G2" s="21"/>
      <c r="H2" s="21"/>
      <c r="I2" s="21"/>
      <c r="J2" s="21"/>
      <c r="K2" s="21"/>
      <c r="L2" s="21"/>
      <c r="M2" s="21"/>
      <c r="N2" s="21"/>
      <c r="O2" s="21"/>
      <c r="P2" s="21"/>
      <c r="Q2" s="21"/>
      <c r="R2" s="21"/>
      <c r="S2" s="125"/>
    </row>
    <row r="3" spans="1:21">
      <c r="A3" s="124"/>
      <c r="B3" s="21"/>
      <c r="C3" s="21"/>
      <c r="D3" s="21"/>
      <c r="E3" s="21"/>
      <c r="F3" s="21"/>
      <c r="G3" s="21"/>
      <c r="H3" s="21"/>
      <c r="I3" s="21"/>
      <c r="J3" s="21"/>
      <c r="K3" s="21"/>
      <c r="L3" s="21"/>
      <c r="M3" s="21"/>
      <c r="N3" s="21"/>
      <c r="O3" s="21"/>
      <c r="P3" s="21"/>
      <c r="Q3" s="21"/>
      <c r="R3" s="21"/>
      <c r="S3" s="125"/>
    </row>
    <row r="4" spans="1:21">
      <c r="A4" s="124"/>
      <c r="B4" s="21"/>
      <c r="C4" s="21"/>
      <c r="D4" s="21"/>
      <c r="E4" s="21"/>
      <c r="F4" s="21"/>
      <c r="G4" s="21"/>
      <c r="H4" s="21"/>
      <c r="I4" s="21"/>
      <c r="J4" s="21"/>
      <c r="K4" s="21"/>
      <c r="L4" s="21"/>
      <c r="M4" s="21"/>
      <c r="N4" s="21"/>
      <c r="O4" s="21"/>
      <c r="P4" s="21"/>
      <c r="Q4" s="21"/>
      <c r="R4" s="21"/>
      <c r="S4" s="125"/>
    </row>
    <row r="5" spans="1:21">
      <c r="A5" s="124"/>
      <c r="B5" s="21"/>
      <c r="C5" s="21"/>
      <c r="D5" s="21"/>
      <c r="E5" s="21"/>
      <c r="F5" s="21"/>
      <c r="G5" s="21"/>
      <c r="H5" s="21"/>
      <c r="I5" s="21"/>
      <c r="J5" s="21"/>
      <c r="K5" s="21"/>
      <c r="L5" s="21"/>
      <c r="M5" s="21"/>
      <c r="N5" s="21"/>
      <c r="O5" s="21"/>
      <c r="P5" s="21"/>
      <c r="Q5" s="21"/>
      <c r="R5" s="21"/>
      <c r="S5" s="125"/>
    </row>
    <row r="6" spans="1:21" ht="9.75" customHeight="1">
      <c r="A6" s="124"/>
      <c r="B6" s="21"/>
      <c r="C6" s="21"/>
      <c r="D6" s="21"/>
      <c r="E6" s="21"/>
      <c r="F6" s="21"/>
      <c r="G6" s="21"/>
      <c r="H6" s="21"/>
      <c r="I6" s="21"/>
      <c r="J6" s="21"/>
      <c r="K6" s="21"/>
      <c r="L6" s="21"/>
      <c r="M6" s="21"/>
      <c r="N6" s="21"/>
      <c r="O6" s="21"/>
      <c r="P6" s="21"/>
      <c r="Q6" s="21"/>
      <c r="R6" s="21"/>
      <c r="S6" s="125"/>
    </row>
    <row r="7" spans="1:21" ht="12" customHeight="1">
      <c r="A7" s="124"/>
      <c r="B7" s="21"/>
      <c r="C7" s="21"/>
      <c r="D7" s="21"/>
      <c r="E7" s="21"/>
      <c r="F7" s="21"/>
      <c r="G7" s="21"/>
      <c r="H7" s="21"/>
      <c r="I7" s="21"/>
      <c r="J7" s="21"/>
      <c r="K7" s="21"/>
      <c r="L7" s="21"/>
      <c r="M7" s="21"/>
      <c r="N7" s="21"/>
      <c r="O7" s="21"/>
      <c r="P7" s="21"/>
      <c r="Q7" s="21"/>
      <c r="R7" s="21"/>
      <c r="S7" s="125"/>
    </row>
    <row r="8" spans="1:21" ht="12" customHeight="1">
      <c r="A8" s="124"/>
      <c r="B8" s="21"/>
      <c r="C8" s="21"/>
      <c r="D8" s="21"/>
      <c r="E8" s="21"/>
      <c r="F8" s="21"/>
      <c r="G8" s="21"/>
      <c r="H8" s="21"/>
      <c r="I8" s="21"/>
      <c r="J8" s="21"/>
      <c r="K8" s="21"/>
      <c r="L8" s="21"/>
      <c r="M8" s="21"/>
      <c r="N8" s="21"/>
      <c r="O8" s="21"/>
      <c r="P8" s="21"/>
      <c r="Q8" s="21"/>
      <c r="R8" s="21"/>
      <c r="S8" s="125"/>
    </row>
    <row r="9" spans="1:21" ht="12" customHeight="1">
      <c r="A9" s="124"/>
      <c r="B9" s="21"/>
      <c r="C9" s="21"/>
      <c r="D9" s="21"/>
      <c r="E9" s="21"/>
      <c r="F9" s="21"/>
      <c r="G9" s="21"/>
      <c r="H9" s="21"/>
      <c r="I9" s="21"/>
      <c r="J9" s="21"/>
      <c r="K9" s="21"/>
      <c r="L9" s="21"/>
      <c r="M9" s="21"/>
      <c r="N9" s="21"/>
      <c r="O9" s="21"/>
      <c r="P9" s="21"/>
      <c r="Q9" s="21"/>
      <c r="R9" s="21"/>
      <c r="S9" s="125"/>
    </row>
    <row r="10" spans="1:21" ht="12" customHeight="1">
      <c r="A10" s="124"/>
      <c r="B10" s="21"/>
      <c r="C10" s="21"/>
      <c r="D10" s="21"/>
      <c r="E10" s="21"/>
      <c r="F10" s="21"/>
      <c r="G10" s="21"/>
      <c r="H10" s="21"/>
      <c r="I10" s="21"/>
      <c r="J10" s="21"/>
      <c r="K10" s="21"/>
      <c r="L10" s="21"/>
      <c r="M10" s="21"/>
      <c r="N10" s="21"/>
      <c r="O10" s="21"/>
      <c r="P10" s="21"/>
      <c r="Q10" s="21"/>
      <c r="R10" s="21"/>
      <c r="S10" s="125"/>
    </row>
    <row r="11" spans="1:21" ht="12" customHeight="1">
      <c r="A11" s="124"/>
      <c r="B11" s="21"/>
      <c r="C11" s="21"/>
      <c r="D11" s="21"/>
      <c r="E11" s="21"/>
      <c r="F11" s="21"/>
      <c r="G11" s="21"/>
      <c r="H11" s="21"/>
      <c r="I11" s="21"/>
      <c r="J11" s="21"/>
      <c r="K11" s="21"/>
      <c r="L11" s="21"/>
      <c r="M11" s="21"/>
      <c r="N11" s="21"/>
      <c r="O11" s="21"/>
      <c r="P11" s="21"/>
      <c r="Q11" s="21"/>
      <c r="R11" s="21"/>
      <c r="S11" s="125"/>
    </row>
    <row r="12" spans="1:21">
      <c r="A12" s="460" t="s">
        <v>1</v>
      </c>
      <c r="B12" s="461"/>
      <c r="C12" s="461"/>
      <c r="D12" s="461"/>
      <c r="E12" s="461"/>
      <c r="F12" s="461"/>
      <c r="G12" s="461"/>
      <c r="H12" s="461"/>
      <c r="I12" s="461"/>
      <c r="J12" s="461"/>
      <c r="K12" s="461"/>
      <c r="L12" s="461"/>
      <c r="M12" s="461"/>
      <c r="N12" s="461"/>
      <c r="O12" s="461"/>
      <c r="P12" s="461"/>
      <c r="Q12" s="461"/>
      <c r="R12" s="461"/>
      <c r="S12" s="462"/>
    </row>
    <row r="13" spans="1:21">
      <c r="A13" s="305"/>
      <c r="B13" s="43"/>
      <c r="C13" s="43"/>
      <c r="D13" s="43"/>
      <c r="E13" s="43"/>
      <c r="F13" s="43"/>
      <c r="G13" s="43"/>
      <c r="H13" s="43"/>
      <c r="I13" s="43"/>
      <c r="J13" s="43"/>
      <c r="K13" s="43"/>
      <c r="L13" s="43"/>
      <c r="M13" s="43"/>
      <c r="N13" s="43"/>
      <c r="O13" s="43"/>
      <c r="P13" s="43"/>
      <c r="Q13" s="43"/>
      <c r="R13" s="43"/>
      <c r="S13" s="125"/>
    </row>
    <row r="14" spans="1:21">
      <c r="A14" s="305"/>
      <c r="B14" s="43"/>
      <c r="C14" s="43"/>
      <c r="D14" s="43"/>
      <c r="E14" s="43"/>
      <c r="F14" s="43"/>
      <c r="G14" s="43"/>
      <c r="H14" s="43"/>
      <c r="I14" s="43"/>
      <c r="J14" s="43"/>
      <c r="K14" s="43"/>
      <c r="L14" s="43"/>
      <c r="M14" s="43"/>
      <c r="N14" s="43"/>
      <c r="O14" s="43"/>
      <c r="P14" s="43"/>
      <c r="Q14" s="43"/>
      <c r="R14" s="43"/>
      <c r="S14" s="125"/>
    </row>
    <row r="15" spans="1:21">
      <c r="A15" s="124"/>
      <c r="B15" s="18"/>
      <c r="C15" s="18"/>
      <c r="D15" s="18"/>
      <c r="E15" s="18"/>
      <c r="F15" s="18"/>
      <c r="G15" s="18"/>
      <c r="H15" s="18"/>
      <c r="I15" s="18"/>
      <c r="J15" s="18"/>
      <c r="K15" s="18"/>
      <c r="L15" s="18"/>
      <c r="M15" s="18"/>
      <c r="N15" s="18"/>
      <c r="O15" s="18"/>
      <c r="P15" s="18"/>
      <c r="Q15" s="18"/>
      <c r="R15" s="18"/>
      <c r="S15" s="125"/>
    </row>
    <row r="16" spans="1:21">
      <c r="A16" s="124"/>
      <c r="L16" s="126"/>
      <c r="P16" s="126"/>
      <c r="Q16" s="126"/>
      <c r="R16" s="126"/>
      <c r="S16" s="51"/>
      <c r="T16" s="127"/>
      <c r="U16" s="127"/>
    </row>
    <row r="17" spans="1:21">
      <c r="A17" s="124"/>
      <c r="B17" s="128" t="s">
        <v>45</v>
      </c>
      <c r="D17" s="88"/>
      <c r="E17" s="5"/>
      <c r="F17" s="5"/>
      <c r="G17" s="5"/>
      <c r="H17" s="5"/>
      <c r="I17" s="5"/>
      <c r="J17" s="129" t="s">
        <v>181</v>
      </c>
      <c r="P17" s="126"/>
      <c r="Q17" s="126"/>
      <c r="R17" s="126"/>
      <c r="S17" s="51"/>
      <c r="T17" s="127"/>
      <c r="U17" s="127"/>
    </row>
    <row r="18" spans="1:21">
      <c r="A18" s="124"/>
      <c r="B18" s="128"/>
      <c r="P18" s="126"/>
      <c r="Q18" s="126"/>
      <c r="R18" s="126"/>
      <c r="S18" s="51"/>
      <c r="T18" s="127"/>
      <c r="U18" s="127"/>
    </row>
    <row r="19" spans="1:21">
      <c r="A19" s="124"/>
      <c r="B19" s="129"/>
      <c r="C19" s="126" t="s">
        <v>55</v>
      </c>
      <c r="D19" s="126"/>
      <c r="E19" s="126"/>
      <c r="F19" s="126"/>
      <c r="G19" s="126"/>
      <c r="H19" s="126"/>
      <c r="I19" s="129"/>
      <c r="J19" s="130"/>
      <c r="K19" s="126" t="s">
        <v>97</v>
      </c>
      <c r="O19" s="130"/>
      <c r="R19" s="130"/>
      <c r="S19" s="51"/>
      <c r="T19" s="127"/>
      <c r="U19" s="127"/>
    </row>
    <row r="20" spans="1:21" ht="15.75" customHeight="1">
      <c r="A20" s="124"/>
      <c r="B20" s="129"/>
      <c r="C20" s="126" t="s">
        <v>82</v>
      </c>
      <c r="D20" s="126"/>
      <c r="E20" s="126"/>
      <c r="F20" s="126"/>
      <c r="G20" s="126"/>
      <c r="H20" s="126"/>
      <c r="I20" s="129"/>
      <c r="J20" s="130"/>
      <c r="K20" s="126" t="s">
        <v>98</v>
      </c>
      <c r="O20" s="130"/>
      <c r="P20" s="126"/>
      <c r="Q20" s="126"/>
      <c r="R20" s="126"/>
      <c r="S20" s="51"/>
      <c r="T20" s="131"/>
      <c r="U20" s="131"/>
    </row>
    <row r="21" spans="1:21" ht="15.75" customHeight="1">
      <c r="A21" s="124"/>
      <c r="B21" s="129"/>
      <c r="C21" s="126" t="s">
        <v>81</v>
      </c>
      <c r="D21" s="126"/>
      <c r="E21" s="126"/>
      <c r="F21" s="126"/>
      <c r="G21" s="126"/>
      <c r="H21" s="126"/>
      <c r="J21" s="130"/>
      <c r="K21" s="126" t="s">
        <v>100</v>
      </c>
      <c r="O21" s="130"/>
      <c r="S21" s="125"/>
    </row>
    <row r="22" spans="1:21">
      <c r="A22" s="124"/>
      <c r="C22" s="126" t="s">
        <v>56</v>
      </c>
      <c r="D22" s="126"/>
      <c r="E22" s="126"/>
      <c r="F22" s="126"/>
      <c r="G22" s="126"/>
      <c r="H22" s="126"/>
      <c r="I22" s="130"/>
      <c r="J22" s="126"/>
      <c r="K22" s="132" t="s">
        <v>99</v>
      </c>
      <c r="L22" s="126"/>
      <c r="S22" s="125"/>
    </row>
    <row r="23" spans="1:21">
      <c r="A23" s="124"/>
      <c r="C23" s="126" t="s">
        <v>93</v>
      </c>
      <c r="D23" s="126"/>
      <c r="E23" s="126"/>
      <c r="F23" s="126"/>
      <c r="G23" s="126"/>
      <c r="H23" s="126"/>
      <c r="I23" s="126"/>
      <c r="J23" s="126"/>
      <c r="K23" s="126"/>
      <c r="P23" s="126"/>
      <c r="Q23" s="126"/>
      <c r="R23" s="126"/>
      <c r="S23" s="51"/>
      <c r="T23" s="10"/>
    </row>
    <row r="24" spans="1:21">
      <c r="A24" s="124"/>
      <c r="B24" s="128"/>
      <c r="C24" s="126" t="s">
        <v>57</v>
      </c>
      <c r="D24" s="126"/>
      <c r="I24" s="132"/>
      <c r="J24" s="126"/>
      <c r="L24" s="308"/>
      <c r="M24" s="308"/>
      <c r="O24" s="309"/>
      <c r="P24" s="306"/>
      <c r="Q24" s="306"/>
      <c r="R24" s="126"/>
      <c r="S24" s="51"/>
      <c r="T24" s="10"/>
    </row>
    <row r="25" spans="1:21">
      <c r="A25" s="124"/>
      <c r="B25" s="133"/>
      <c r="C25" s="126" t="s">
        <v>94</v>
      </c>
      <c r="G25" s="130"/>
      <c r="H25" s="130"/>
      <c r="I25" s="126"/>
      <c r="J25" s="126"/>
      <c r="L25" s="88"/>
      <c r="N25" s="306"/>
      <c r="O25" s="306"/>
      <c r="P25" s="306"/>
      <c r="Q25" s="306"/>
      <c r="R25" s="126"/>
      <c r="S25" s="125"/>
    </row>
    <row r="26" spans="1:21">
      <c r="A26" s="124"/>
      <c r="C26" s="126" t="s">
        <v>95</v>
      </c>
      <c r="J26" s="306"/>
      <c r="L26" s="306"/>
      <c r="M26" s="307"/>
      <c r="N26" s="306"/>
      <c r="O26" s="306"/>
      <c r="P26" s="306"/>
      <c r="Q26" s="306"/>
      <c r="R26" s="306"/>
      <c r="S26" s="125"/>
    </row>
    <row r="27" spans="1:21">
      <c r="A27" s="124"/>
      <c r="C27" s="126" t="s">
        <v>96</v>
      </c>
      <c r="J27" s="306"/>
      <c r="L27" s="306"/>
      <c r="M27" s="307"/>
      <c r="N27" s="306"/>
      <c r="O27" s="306"/>
      <c r="P27" s="306"/>
      <c r="Q27" s="306"/>
      <c r="R27" s="306"/>
      <c r="S27" s="125"/>
    </row>
    <row r="28" spans="1:21">
      <c r="A28" s="124"/>
      <c r="J28" s="306"/>
      <c r="L28" s="306"/>
      <c r="N28" s="306"/>
      <c r="O28" s="306"/>
      <c r="P28" s="306"/>
      <c r="Q28" s="306"/>
      <c r="R28" s="306"/>
      <c r="S28" s="125"/>
    </row>
    <row r="29" spans="1:21">
      <c r="A29" s="1"/>
      <c r="J29" s="306"/>
      <c r="L29" s="306"/>
      <c r="N29" s="306"/>
      <c r="O29" s="306"/>
      <c r="P29" s="306"/>
      <c r="Q29" s="306"/>
      <c r="R29" s="306"/>
      <c r="S29" s="125"/>
    </row>
    <row r="30" spans="1:21">
      <c r="A30" s="1" t="s">
        <v>107</v>
      </c>
      <c r="J30" s="306"/>
      <c r="L30" s="306"/>
      <c r="N30" s="306"/>
      <c r="O30" s="306"/>
      <c r="P30" s="306"/>
      <c r="Q30" s="306"/>
      <c r="R30" s="306"/>
      <c r="S30" s="125"/>
    </row>
    <row r="31" spans="1:21">
      <c r="A31" s="1" t="s">
        <v>271</v>
      </c>
      <c r="D31" s="134"/>
      <c r="J31" s="126"/>
      <c r="L31" s="306"/>
      <c r="N31" s="306"/>
      <c r="O31" s="306"/>
      <c r="P31" s="306"/>
      <c r="Q31" s="306"/>
      <c r="R31" s="126"/>
      <c r="S31" s="125"/>
    </row>
    <row r="32" spans="1:21">
      <c r="A32" s="366" t="s">
        <v>272</v>
      </c>
      <c r="B32" s="135"/>
      <c r="C32" s="135"/>
      <c r="D32" s="135"/>
      <c r="E32" s="135"/>
      <c r="F32" s="135"/>
      <c r="G32" s="135"/>
      <c r="H32" s="135"/>
      <c r="I32" s="135"/>
      <c r="J32" s="135"/>
      <c r="K32" s="135"/>
      <c r="L32" s="135"/>
      <c r="M32" s="135"/>
      <c r="N32" s="135"/>
      <c r="O32" s="135"/>
      <c r="P32" s="135"/>
      <c r="Q32" s="135"/>
      <c r="R32" s="135"/>
      <c r="S32" s="136"/>
    </row>
  </sheetData>
  <mergeCells count="1">
    <mergeCell ref="A12:S12"/>
  </mergeCells>
  <hyperlinks>
    <hyperlink ref="K21" location="'Histórico líneas TPBC'!A1" display="Histórico líneas TPBC" xr:uid="{00000000-0004-0000-0000-000000000000}"/>
    <hyperlink ref="K20" location="'Histórico penetración internet'!A1" display="Histórico penetración internet dedicado" xr:uid="{00000000-0004-0000-0000-000001000000}"/>
    <hyperlink ref="K19" location="'Histórico suscriptores internet'!A1" display="Histórico suscriptores internet dedicado" xr:uid="{00000000-0004-0000-0000-000002000000}"/>
    <hyperlink ref="C27" location="'Lineas TPBC por estrato'!A1" display="Suscriptores lineas TPBC por estrato" xr:uid="{00000000-0004-0000-0000-000003000000}"/>
    <hyperlink ref="C26" location="'Lineas TPBC por proveedor'!A1" display="Suscriptores lineas TPBC por proveedor" xr:uid="{00000000-0004-0000-0000-000004000000}"/>
    <hyperlink ref="C25" location="'Suscriptores lineas TPBC'!A1" display="Suscriptores lineas TPBC" xr:uid="{00000000-0004-0000-0000-000005000000}"/>
    <hyperlink ref="C24" location="'Internet por segmento'!A1" display="Internet por segmento" xr:uid="{00000000-0004-0000-0000-000006000000}"/>
    <hyperlink ref="C23" location="'Internet por tecnología'!A1" display="Internet por tecnologia" xr:uid="{00000000-0004-0000-0000-000007000000}"/>
    <hyperlink ref="C22" location="'Internet por proveedor'!A1" display="Internet por proveedor" xr:uid="{00000000-0004-0000-0000-000008000000}"/>
    <hyperlink ref="C20" location="'Penetración internet.Dep'!A1" display="Penetración internet dedicado por departamento" xr:uid="{00000000-0004-0000-0000-000009000000}"/>
    <hyperlink ref="C19" location="'Suscriptores internet '!A1" display="Suscriptores a internet dedicado" xr:uid="{00000000-0004-0000-0000-00000A000000}"/>
    <hyperlink ref="C21" location="'Penetración internet.Ciu'!A1" display="Penetración internet dedicado por ciudades capitales" xr:uid="{00000000-0004-0000-0000-00000B000000}"/>
    <hyperlink ref="K22" location="'Histórico penetración TPBC'!A1" display="Histórico penetración líneas TPBC" xr:uid="{00000000-0004-0000-0000-00000C000000}"/>
  </hyperlinks>
  <pageMargins left="0.70866141732283472" right="0.70866141732283472" top="0.74803149606299213" bottom="0.74803149606299213" header="0.31496062992125984" footer="0.31496062992125984"/>
  <pageSetup scale="70" orientation="portrait" r:id="rId1"/>
  <headerFooter>
    <oddFooter>&amp;C&amp;"-,Negrita"&amp;K08-046Índice</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3"/>
  </sheetPr>
  <dimension ref="A1:AP59"/>
  <sheetViews>
    <sheetView zoomScaleSheetLayoutView="80" workbookViewId="0">
      <selection activeCell="G15" sqref="G15"/>
    </sheetView>
  </sheetViews>
  <sheetFormatPr baseColWidth="10" defaultColWidth="11.44140625" defaultRowHeight="13.2"/>
  <cols>
    <col min="1" max="1" width="4.44140625" style="3" customWidth="1"/>
    <col min="2" max="2" width="28" style="3" customWidth="1"/>
    <col min="3" max="3" width="12.44140625" style="3" customWidth="1"/>
    <col min="4" max="4" width="11.44140625" style="3" customWidth="1"/>
    <col min="5" max="5" width="13" style="3" customWidth="1"/>
    <col min="6" max="6" width="13.33203125" style="3" customWidth="1"/>
    <col min="7" max="7" width="13.88671875" style="3" customWidth="1"/>
    <col min="8" max="8" width="20.44140625" style="3" customWidth="1"/>
    <col min="9" max="9" width="17.109375" style="3" customWidth="1"/>
    <col min="10" max="10" width="16.88671875" style="3" customWidth="1"/>
    <col min="11" max="15" width="10.33203125" style="11" customWidth="1"/>
    <col min="16" max="16" width="14.88671875" style="11" bestFit="1" customWidth="1"/>
    <col min="17" max="17" width="6" style="11" bestFit="1" customWidth="1"/>
    <col min="18" max="18" width="5.88671875" style="11" bestFit="1" customWidth="1"/>
    <col min="19" max="19" width="0" style="11" hidden="1" customWidth="1"/>
    <col min="20" max="41" width="11.44140625" style="11"/>
    <col min="42" max="16384" width="11.44140625" style="3"/>
  </cols>
  <sheetData>
    <row r="1" spans="1:20">
      <c r="A1" s="47"/>
      <c r="B1" s="48"/>
      <c r="C1" s="48"/>
      <c r="D1" s="48"/>
      <c r="E1" s="48"/>
      <c r="F1" s="48"/>
      <c r="G1" s="48"/>
      <c r="H1" s="48"/>
      <c r="I1" s="48"/>
      <c r="J1" s="49"/>
      <c r="K1" s="11">
        <v>1000</v>
      </c>
    </row>
    <row r="2" spans="1:20">
      <c r="A2" s="50"/>
      <c r="J2" s="51"/>
    </row>
    <row r="3" spans="1:20">
      <c r="A3" s="50"/>
      <c r="J3" s="51"/>
    </row>
    <row r="4" spans="1:20">
      <c r="A4" s="50"/>
      <c r="J4" s="51"/>
    </row>
    <row r="5" spans="1:20">
      <c r="A5" s="50"/>
      <c r="J5" s="51"/>
    </row>
    <row r="6" spans="1:20">
      <c r="A6" s="50"/>
      <c r="J6" s="51"/>
    </row>
    <row r="7" spans="1:20">
      <c r="A7" s="50"/>
      <c r="J7" s="51"/>
    </row>
    <row r="8" spans="1:20">
      <c r="A8" s="50"/>
      <c r="J8" s="51"/>
    </row>
    <row r="9" spans="1:20">
      <c r="A9" s="50"/>
      <c r="J9" s="51"/>
    </row>
    <row r="10" spans="1:20">
      <c r="A10" s="50"/>
      <c r="J10" s="51"/>
    </row>
    <row r="11" spans="1:20">
      <c r="A11" s="124"/>
      <c r="B11" s="185"/>
      <c r="C11" s="470" t="s">
        <v>62</v>
      </c>
      <c r="D11" s="470"/>
      <c r="E11" s="470"/>
      <c r="F11" s="470"/>
      <c r="G11" s="470"/>
      <c r="H11" s="470"/>
      <c r="I11" s="470"/>
      <c r="J11" s="189"/>
    </row>
    <row r="12" spans="1:20">
      <c r="A12" s="124"/>
      <c r="B12" s="186"/>
      <c r="C12" s="470" t="s">
        <v>254</v>
      </c>
      <c r="D12" s="470"/>
      <c r="E12" s="470"/>
      <c r="F12" s="470"/>
      <c r="G12" s="470"/>
      <c r="H12" s="470"/>
      <c r="I12" s="470"/>
      <c r="J12" s="189"/>
    </row>
    <row r="13" spans="1:20">
      <c r="A13" s="124"/>
      <c r="B13" s="185"/>
      <c r="C13" s="185"/>
      <c r="D13" s="21"/>
      <c r="E13" s="43"/>
      <c r="F13" s="43"/>
      <c r="G13" s="21"/>
      <c r="H13" s="21"/>
      <c r="I13" s="21"/>
      <c r="J13" s="187"/>
    </row>
    <row r="14" spans="1:20" ht="15.75" customHeight="1">
      <c r="A14" s="124"/>
      <c r="B14" s="10"/>
      <c r="C14" s="461" t="s">
        <v>241</v>
      </c>
      <c r="D14" s="461" t="s">
        <v>0</v>
      </c>
      <c r="E14" s="468" t="s">
        <v>212</v>
      </c>
      <c r="F14" s="468" t="s">
        <v>213</v>
      </c>
      <c r="G14" s="188" t="s">
        <v>242</v>
      </c>
      <c r="H14" s="469" t="s">
        <v>255</v>
      </c>
      <c r="I14" s="469" t="s">
        <v>256</v>
      </c>
      <c r="J14" s="189"/>
      <c r="K14" s="493"/>
      <c r="L14" s="493"/>
      <c r="Q14" s="11" t="s">
        <v>6</v>
      </c>
      <c r="T14" s="11" t="s">
        <v>5</v>
      </c>
    </row>
    <row r="15" spans="1:20">
      <c r="A15" s="124"/>
      <c r="B15" s="10"/>
      <c r="C15" s="43" t="s">
        <v>205</v>
      </c>
      <c r="D15" s="43" t="s">
        <v>210</v>
      </c>
      <c r="E15" s="468"/>
      <c r="F15" s="468"/>
      <c r="G15" s="43">
        <v>2022</v>
      </c>
      <c r="H15" s="469"/>
      <c r="I15" s="469"/>
      <c r="J15" s="190"/>
      <c r="K15" s="412"/>
      <c r="L15" s="412"/>
      <c r="Q15" s="11" t="s">
        <v>241</v>
      </c>
      <c r="T15" s="11" t="s">
        <v>242</v>
      </c>
    </row>
    <row r="16" spans="1:20">
      <c r="A16" s="124"/>
      <c r="B16" s="10"/>
      <c r="C16" s="43"/>
      <c r="D16" s="43"/>
      <c r="E16" s="43"/>
      <c r="F16" s="43"/>
      <c r="G16" s="43"/>
      <c r="H16" s="43"/>
      <c r="I16" s="43"/>
      <c r="J16" s="190"/>
      <c r="K16" s="412"/>
      <c r="L16" s="412"/>
      <c r="Q16" s="399" t="s">
        <v>205</v>
      </c>
      <c r="R16" s="399" t="s">
        <v>210</v>
      </c>
      <c r="S16" s="399" t="s">
        <v>182</v>
      </c>
      <c r="T16" s="399" t="s">
        <v>219</v>
      </c>
    </row>
    <row r="17" spans="1:23">
      <c r="A17" s="124"/>
      <c r="B17" s="170" t="s">
        <v>9</v>
      </c>
      <c r="C17" s="457">
        <v>2441.1570000000002</v>
      </c>
      <c r="D17" s="457">
        <v>2358.4799999999996</v>
      </c>
      <c r="E17" s="444">
        <v>-3.38679568745478</v>
      </c>
      <c r="F17" s="458">
        <v>100.00000000000001</v>
      </c>
      <c r="G17" s="457">
        <v>2363.2479999999996</v>
      </c>
      <c r="H17" s="444">
        <v>-0.20175622702315321</v>
      </c>
      <c r="I17" s="445">
        <v>100.00000000000001</v>
      </c>
      <c r="J17" s="191"/>
      <c r="K17" s="74"/>
      <c r="L17" s="74"/>
      <c r="M17" s="340"/>
      <c r="P17" s="12"/>
      <c r="Q17" s="400">
        <v>2441.1570000000002</v>
      </c>
      <c r="R17" s="400">
        <v>2358.4799999999996</v>
      </c>
      <c r="T17" s="400">
        <v>2363.2479999999996</v>
      </c>
      <c r="U17" s="372">
        <v>0</v>
      </c>
      <c r="V17" s="372">
        <v>0</v>
      </c>
      <c r="W17" s="372">
        <v>0</v>
      </c>
    </row>
    <row r="18" spans="1:23">
      <c r="A18" s="124"/>
      <c r="B18" s="192" t="s">
        <v>37</v>
      </c>
      <c r="C18" s="177">
        <v>389.48399999999998</v>
      </c>
      <c r="D18" s="443">
        <v>365.57499999999999</v>
      </c>
      <c r="E18" s="193">
        <v>-6.1386347064321001</v>
      </c>
      <c r="F18" s="193">
        <v>15.500449442013503</v>
      </c>
      <c r="G18" s="194">
        <v>366.21499999999997</v>
      </c>
      <c r="H18" s="195">
        <v>-0.17476072798765507</v>
      </c>
      <c r="I18" s="193">
        <v>15.496257692802452</v>
      </c>
      <c r="J18" s="191"/>
      <c r="K18" s="74"/>
      <c r="L18" s="74"/>
      <c r="M18" s="340"/>
      <c r="P18" s="407" t="s">
        <v>37</v>
      </c>
      <c r="Q18" s="401">
        <v>389.48399999999998</v>
      </c>
      <c r="R18" s="401">
        <v>365.57499999999999</v>
      </c>
      <c r="S18" s="401">
        <v>0</v>
      </c>
      <c r="T18" s="401">
        <v>366.21499999999997</v>
      </c>
      <c r="U18" s="372">
        <v>0</v>
      </c>
      <c r="V18" s="372">
        <v>0</v>
      </c>
      <c r="W18" s="372">
        <v>0</v>
      </c>
    </row>
    <row r="19" spans="1:23">
      <c r="A19" s="196"/>
      <c r="B19" s="192" t="s">
        <v>38</v>
      </c>
      <c r="C19" s="177">
        <v>116.895</v>
      </c>
      <c r="D19" s="443">
        <v>104.765</v>
      </c>
      <c r="E19" s="193">
        <v>-10.376833910774618</v>
      </c>
      <c r="F19" s="193">
        <v>4.442055900410435</v>
      </c>
      <c r="G19" s="194">
        <v>107.69799999999999</v>
      </c>
      <c r="H19" s="195">
        <v>-2.723356051180148</v>
      </c>
      <c r="I19" s="193">
        <v>4.5572026296012949</v>
      </c>
      <c r="J19" s="197"/>
      <c r="K19" s="74"/>
      <c r="L19" s="326"/>
      <c r="M19" s="340"/>
      <c r="P19" s="407" t="s">
        <v>195</v>
      </c>
      <c r="Q19" s="401">
        <v>116.895</v>
      </c>
      <c r="R19" s="401">
        <v>104.765</v>
      </c>
      <c r="S19" s="401">
        <v>0</v>
      </c>
      <c r="T19" s="401">
        <v>107.69799999999999</v>
      </c>
      <c r="U19" s="372">
        <v>0</v>
      </c>
      <c r="V19" s="372">
        <v>0</v>
      </c>
      <c r="W19" s="372">
        <v>0</v>
      </c>
    </row>
    <row r="20" spans="1:23">
      <c r="A20" s="124"/>
      <c r="B20" s="192" t="s">
        <v>39</v>
      </c>
      <c r="C20" s="177">
        <v>737.173</v>
      </c>
      <c r="D20" s="443">
        <v>722.76400000000001</v>
      </c>
      <c r="E20" s="193">
        <v>-1.9546293746515397</v>
      </c>
      <c r="F20" s="193">
        <v>30.645330891082402</v>
      </c>
      <c r="G20" s="194">
        <v>717.41899999999998</v>
      </c>
      <c r="H20" s="195">
        <v>0.74503184331611294</v>
      </c>
      <c r="I20" s="193">
        <v>30.357330250570406</v>
      </c>
      <c r="J20" s="198"/>
      <c r="K20" s="74"/>
      <c r="L20" s="326"/>
      <c r="M20" s="340"/>
      <c r="P20" s="407" t="s">
        <v>196</v>
      </c>
      <c r="Q20" s="401">
        <v>737.173</v>
      </c>
      <c r="R20" s="401">
        <v>722.76400000000001</v>
      </c>
      <c r="S20" s="401">
        <v>0</v>
      </c>
      <c r="T20" s="401">
        <v>717.41899999999998</v>
      </c>
      <c r="U20" s="372">
        <v>0</v>
      </c>
      <c r="V20" s="372">
        <v>0</v>
      </c>
      <c r="W20" s="372">
        <v>0</v>
      </c>
    </row>
    <row r="21" spans="1:23">
      <c r="A21" s="124"/>
      <c r="B21" s="192" t="s">
        <v>40</v>
      </c>
      <c r="C21" s="177">
        <v>740.77</v>
      </c>
      <c r="D21" s="443">
        <v>733.00900000000001</v>
      </c>
      <c r="E21" s="193">
        <v>-1.0476936161021633</v>
      </c>
      <c r="F21" s="193">
        <v>31.079720837149356</v>
      </c>
      <c r="G21" s="194">
        <v>735.93</v>
      </c>
      <c r="H21" s="195">
        <v>-0.39691274985391711</v>
      </c>
      <c r="I21" s="193">
        <v>31.140616642857626</v>
      </c>
      <c r="J21" s="198"/>
      <c r="K21" s="74"/>
      <c r="L21" s="326"/>
      <c r="M21" s="340"/>
      <c r="P21" s="407" t="s">
        <v>197</v>
      </c>
      <c r="Q21" s="401">
        <v>740.77</v>
      </c>
      <c r="R21" s="401">
        <v>733.00900000000001</v>
      </c>
      <c r="S21" s="401">
        <v>0</v>
      </c>
      <c r="T21" s="401">
        <v>735.93</v>
      </c>
      <c r="U21" s="372">
        <v>0</v>
      </c>
      <c r="V21" s="372">
        <v>0</v>
      </c>
      <c r="W21" s="372">
        <v>0</v>
      </c>
    </row>
    <row r="22" spans="1:23">
      <c r="A22" s="124"/>
      <c r="B22" s="192" t="s">
        <v>41</v>
      </c>
      <c r="C22" s="177">
        <v>262.488</v>
      </c>
      <c r="D22" s="443">
        <v>272.37799999999999</v>
      </c>
      <c r="E22" s="193">
        <v>3.7677912895065724</v>
      </c>
      <c r="F22" s="193">
        <v>11.548878938977648</v>
      </c>
      <c r="G22" s="194">
        <v>273.44600000000003</v>
      </c>
      <c r="H22" s="195">
        <v>-0.39057071597318194</v>
      </c>
      <c r="I22" s="193">
        <v>11.570770397351444</v>
      </c>
      <c r="J22" s="198"/>
      <c r="K22" s="74"/>
      <c r="L22" s="326"/>
      <c r="M22" s="340"/>
      <c r="P22" s="407" t="s">
        <v>198</v>
      </c>
      <c r="Q22" s="401">
        <v>262.488</v>
      </c>
      <c r="R22" s="401">
        <v>272.37799999999999</v>
      </c>
      <c r="S22" s="401">
        <v>0</v>
      </c>
      <c r="T22" s="401">
        <v>273.44600000000003</v>
      </c>
      <c r="U22" s="372">
        <v>0</v>
      </c>
      <c r="V22" s="372">
        <v>0</v>
      </c>
      <c r="W22" s="372">
        <v>0</v>
      </c>
    </row>
    <row r="23" spans="1:23">
      <c r="A23" s="124"/>
      <c r="B23" s="192" t="s">
        <v>42</v>
      </c>
      <c r="C23" s="177">
        <v>80.965000000000003</v>
      </c>
      <c r="D23" s="443">
        <v>77.831999999999994</v>
      </c>
      <c r="E23" s="193">
        <v>-3.8695732724016718</v>
      </c>
      <c r="F23" s="193">
        <v>3.3000915844102989</v>
      </c>
      <c r="G23" s="194">
        <v>78.010000000000005</v>
      </c>
      <c r="H23" s="195">
        <v>-0.22817587488784818</v>
      </c>
      <c r="I23" s="193">
        <v>3.3009654509387087</v>
      </c>
      <c r="J23" s="198"/>
      <c r="K23" s="74"/>
      <c r="L23" s="326"/>
      <c r="M23" s="340"/>
      <c r="P23" s="407" t="s">
        <v>199</v>
      </c>
      <c r="Q23" s="401">
        <v>80.965000000000003</v>
      </c>
      <c r="R23" s="401">
        <v>77.831999999999994</v>
      </c>
      <c r="S23" s="401">
        <v>0</v>
      </c>
      <c r="T23" s="401">
        <v>78.010000000000005</v>
      </c>
      <c r="U23" s="372">
        <v>0</v>
      </c>
      <c r="V23" s="372">
        <v>0</v>
      </c>
      <c r="W23" s="372">
        <v>0</v>
      </c>
    </row>
    <row r="24" spans="1:23">
      <c r="A24" s="124"/>
      <c r="B24" s="192" t="s">
        <v>43</v>
      </c>
      <c r="C24" s="177">
        <v>104.914</v>
      </c>
      <c r="D24" s="443">
        <v>79.075000000000003</v>
      </c>
      <c r="E24" s="193">
        <v>-24.628743542329911</v>
      </c>
      <c r="F24" s="193">
        <v>3.3527950205216928</v>
      </c>
      <c r="G24" s="194">
        <v>81.432000000000002</v>
      </c>
      <c r="H24" s="195">
        <v>-2.894439532370563</v>
      </c>
      <c r="I24" s="193">
        <v>3.4457661658869494</v>
      </c>
      <c r="J24" s="198"/>
      <c r="K24" s="74"/>
      <c r="L24" s="326"/>
      <c r="M24" s="340"/>
      <c r="P24" s="407" t="s">
        <v>200</v>
      </c>
      <c r="Q24" s="401">
        <v>104.914</v>
      </c>
      <c r="R24" s="401">
        <v>79.075000000000003</v>
      </c>
      <c r="S24" s="401">
        <v>0</v>
      </c>
      <c r="T24" s="401">
        <v>81.432000000000002</v>
      </c>
      <c r="U24" s="372">
        <v>0</v>
      </c>
      <c r="V24" s="372">
        <v>0</v>
      </c>
      <c r="W24" s="372">
        <v>0</v>
      </c>
    </row>
    <row r="25" spans="1:23">
      <c r="A25" s="124"/>
      <c r="B25" s="192" t="s">
        <v>110</v>
      </c>
      <c r="C25" s="177">
        <v>5.7000000000000002E-2</v>
      </c>
      <c r="D25" s="443">
        <v>0</v>
      </c>
      <c r="E25" s="193">
        <v>-100</v>
      </c>
      <c r="F25" s="193">
        <v>0</v>
      </c>
      <c r="G25" s="194">
        <v>0</v>
      </c>
      <c r="H25" s="434" t="e">
        <v>#DIV/0!</v>
      </c>
      <c r="I25" s="193">
        <v>0</v>
      </c>
      <c r="J25" s="198"/>
      <c r="K25" s="74"/>
      <c r="L25" s="326"/>
      <c r="M25" s="340"/>
      <c r="P25" s="407" t="s">
        <v>201</v>
      </c>
      <c r="Q25" s="401">
        <v>5.7000000000000002E-2</v>
      </c>
      <c r="R25" s="401">
        <v>0</v>
      </c>
      <c r="S25" s="401">
        <v>0</v>
      </c>
      <c r="T25" s="401">
        <v>0</v>
      </c>
      <c r="U25" s="372">
        <v>0</v>
      </c>
      <c r="V25" s="372">
        <v>0</v>
      </c>
      <c r="W25" s="372">
        <v>0</v>
      </c>
    </row>
    <row r="26" spans="1:23">
      <c r="A26" s="124"/>
      <c r="B26" s="192" t="s">
        <v>44</v>
      </c>
      <c r="C26" s="177">
        <v>8.4109999999999996</v>
      </c>
      <c r="D26" s="443">
        <v>3.0819999999999999</v>
      </c>
      <c r="E26" s="193">
        <v>-63.357508025205092</v>
      </c>
      <c r="F26" s="193">
        <v>0.13067738543468677</v>
      </c>
      <c r="G26" s="194">
        <v>3.0979999999999999</v>
      </c>
      <c r="H26" s="195">
        <v>-0.51646223369916644</v>
      </c>
      <c r="I26" s="193">
        <v>0.13109076999113087</v>
      </c>
      <c r="J26" s="198"/>
      <c r="K26" s="74"/>
      <c r="L26" s="74"/>
      <c r="M26" s="340"/>
      <c r="P26" s="407" t="s">
        <v>202</v>
      </c>
      <c r="Q26" s="401">
        <v>8.4109999999999996</v>
      </c>
      <c r="R26" s="401">
        <v>3.0819999999999999</v>
      </c>
      <c r="S26" s="401">
        <v>0</v>
      </c>
      <c r="T26" s="401">
        <v>3.0979999999999999</v>
      </c>
      <c r="U26" s="372">
        <v>0</v>
      </c>
      <c r="V26" s="372">
        <v>0</v>
      </c>
      <c r="W26" s="372">
        <v>0</v>
      </c>
    </row>
    <row r="27" spans="1:23">
      <c r="A27" s="124"/>
      <c r="B27" s="199"/>
      <c r="C27" s="76"/>
      <c r="D27" s="76"/>
      <c r="E27" s="76"/>
      <c r="F27" s="74"/>
      <c r="G27" s="200"/>
      <c r="H27" s="201"/>
      <c r="I27" s="200"/>
      <c r="J27" s="198"/>
    </row>
    <row r="28" spans="1:23" ht="15.6" customHeight="1">
      <c r="A28" s="50"/>
      <c r="B28" s="202"/>
      <c r="C28" s="463" t="s">
        <v>91</v>
      </c>
      <c r="D28" s="463"/>
      <c r="E28" s="463"/>
      <c r="F28" s="463"/>
      <c r="G28" s="463"/>
      <c r="H28" s="463"/>
      <c r="I28" s="314"/>
      <c r="J28" s="203"/>
    </row>
    <row r="29" spans="1:23" ht="15" customHeight="1">
      <c r="A29" s="204"/>
      <c r="B29" s="202"/>
      <c r="C29" s="463" t="s">
        <v>257</v>
      </c>
      <c r="D29" s="463"/>
      <c r="E29" s="463"/>
      <c r="F29" s="463"/>
      <c r="G29" s="463"/>
      <c r="H29" s="463"/>
      <c r="I29" s="129"/>
      <c r="J29" s="203"/>
    </row>
    <row r="30" spans="1:23" ht="15" customHeight="1">
      <c r="A30" s="205"/>
      <c r="B30" s="206"/>
      <c r="C30" s="206"/>
      <c r="D30" s="206"/>
      <c r="E30" s="481"/>
      <c r="F30" s="481"/>
      <c r="G30" s="206"/>
      <c r="H30" s="206"/>
      <c r="I30" s="206"/>
      <c r="J30" s="207"/>
    </row>
    <row r="31" spans="1:23">
      <c r="A31" s="124"/>
      <c r="B31" s="208"/>
      <c r="C31" s="208"/>
      <c r="D31" s="76"/>
      <c r="E31" s="76"/>
      <c r="F31" s="76"/>
      <c r="G31" s="22"/>
      <c r="H31" s="22"/>
      <c r="I31" s="22"/>
      <c r="J31" s="198"/>
    </row>
    <row r="32" spans="1:23">
      <c r="A32" s="124"/>
      <c r="B32" s="208"/>
      <c r="C32" s="208"/>
      <c r="D32" s="76"/>
      <c r="E32" s="76"/>
      <c r="F32" s="76"/>
      <c r="G32" s="22"/>
      <c r="H32" s="22"/>
      <c r="I32" s="22"/>
      <c r="J32" s="198"/>
    </row>
    <row r="33" spans="1:10">
      <c r="A33" s="124"/>
      <c r="B33" s="208"/>
      <c r="C33" s="208"/>
      <c r="D33" s="76"/>
      <c r="E33" s="76"/>
      <c r="F33" s="76"/>
      <c r="G33" s="22"/>
      <c r="H33" s="22"/>
      <c r="I33" s="22"/>
      <c r="J33" s="198"/>
    </row>
    <row r="34" spans="1:10">
      <c r="A34" s="124"/>
      <c r="B34" s="208"/>
      <c r="C34" s="208"/>
      <c r="D34" s="76"/>
      <c r="E34" s="76"/>
      <c r="F34" s="76"/>
      <c r="G34" s="22"/>
      <c r="H34" s="22"/>
      <c r="I34" s="22"/>
      <c r="J34" s="198"/>
    </row>
    <row r="35" spans="1:10">
      <c r="A35" s="124"/>
      <c r="B35" s="208"/>
      <c r="C35" s="208"/>
      <c r="D35" s="76"/>
      <c r="E35" s="76"/>
      <c r="F35" s="76"/>
      <c r="G35" s="22"/>
      <c r="H35" s="22"/>
      <c r="I35" s="22"/>
      <c r="J35" s="198"/>
    </row>
    <row r="36" spans="1:10">
      <c r="A36" s="124"/>
      <c r="B36" s="208"/>
      <c r="C36" s="208"/>
      <c r="D36" s="76"/>
      <c r="E36" s="76"/>
      <c r="F36" s="76"/>
      <c r="G36" s="22"/>
      <c r="H36" s="22"/>
      <c r="I36" s="22"/>
      <c r="J36" s="198"/>
    </row>
    <row r="37" spans="1:10">
      <c r="A37" s="124"/>
      <c r="B37" s="208"/>
      <c r="C37" s="208"/>
      <c r="D37" s="76"/>
      <c r="E37" s="76"/>
      <c r="F37" s="76"/>
      <c r="G37" s="22"/>
      <c r="H37" s="22"/>
      <c r="I37" s="22"/>
      <c r="J37" s="198"/>
    </row>
    <row r="38" spans="1:10">
      <c r="A38" s="124"/>
      <c r="B38" s="147"/>
      <c r="C38" s="208"/>
      <c r="D38" s="76"/>
      <c r="E38" s="76"/>
      <c r="F38" s="76"/>
      <c r="G38" s="22"/>
      <c r="H38" s="22"/>
      <c r="I38" s="22"/>
      <c r="J38" s="198"/>
    </row>
    <row r="39" spans="1:10">
      <c r="A39" s="124"/>
      <c r="B39" s="208"/>
      <c r="C39" s="208"/>
      <c r="D39" s="76"/>
      <c r="E39" s="76"/>
      <c r="F39" s="76"/>
      <c r="G39" s="22"/>
      <c r="H39" s="22"/>
      <c r="I39" s="22"/>
      <c r="J39" s="198"/>
    </row>
    <row r="40" spans="1:10">
      <c r="A40" s="124"/>
      <c r="B40" s="208"/>
      <c r="C40" s="208"/>
      <c r="D40" s="76"/>
      <c r="E40" s="76"/>
      <c r="F40" s="76"/>
      <c r="G40" s="22"/>
      <c r="H40" s="22"/>
      <c r="I40" s="22"/>
      <c r="J40" s="198"/>
    </row>
    <row r="41" spans="1:10">
      <c r="A41" s="124"/>
      <c r="B41" s="208"/>
      <c r="C41" s="208"/>
      <c r="D41" s="76"/>
      <c r="E41" s="76"/>
      <c r="F41" s="76"/>
      <c r="G41" s="22"/>
      <c r="H41" s="22"/>
      <c r="I41" s="22"/>
      <c r="J41" s="198"/>
    </row>
    <row r="42" spans="1:10">
      <c r="A42" s="124"/>
      <c r="B42" s="208"/>
      <c r="C42" s="208"/>
      <c r="D42" s="76"/>
      <c r="E42" s="76"/>
      <c r="F42" s="76"/>
      <c r="G42" s="22"/>
      <c r="H42" s="22"/>
      <c r="I42" s="22"/>
      <c r="J42" s="198"/>
    </row>
    <row r="43" spans="1:10">
      <c r="A43" s="124"/>
      <c r="B43" s="208"/>
      <c r="C43" s="208"/>
      <c r="D43" s="76"/>
      <c r="E43" s="76"/>
      <c r="F43" s="76"/>
      <c r="G43" s="22"/>
      <c r="H43" s="22"/>
      <c r="I43" s="22"/>
      <c r="J43" s="198"/>
    </row>
    <row r="44" spans="1:10">
      <c r="A44" s="124"/>
      <c r="B44" s="208"/>
      <c r="C44" s="208"/>
      <c r="D44" s="76"/>
      <c r="E44" s="76"/>
      <c r="F44" s="76"/>
      <c r="G44" s="22"/>
      <c r="H44" s="22"/>
      <c r="I44" s="22"/>
      <c r="J44" s="198"/>
    </row>
    <row r="45" spans="1:10">
      <c r="A45" s="124"/>
      <c r="B45" s="208"/>
      <c r="C45" s="208"/>
      <c r="D45" s="76"/>
      <c r="E45" s="76"/>
      <c r="F45" s="76"/>
      <c r="G45" s="22"/>
      <c r="H45" s="22"/>
      <c r="I45" s="22"/>
      <c r="J45" s="198"/>
    </row>
    <row r="46" spans="1:10">
      <c r="A46" s="124"/>
      <c r="B46" s="208"/>
      <c r="C46" s="208"/>
      <c r="D46" s="76"/>
      <c r="E46" s="76"/>
      <c r="F46" s="76"/>
      <c r="G46" s="22"/>
      <c r="H46" s="22"/>
      <c r="I46" s="22"/>
      <c r="J46" s="198"/>
    </row>
    <row r="47" spans="1:10">
      <c r="A47" s="124"/>
      <c r="B47" s="208"/>
      <c r="C47" s="208"/>
      <c r="D47" s="76"/>
      <c r="E47" s="76"/>
      <c r="F47" s="76"/>
      <c r="G47" s="22"/>
      <c r="H47" s="22"/>
      <c r="I47" s="22"/>
      <c r="J47" s="198"/>
    </row>
    <row r="48" spans="1:10">
      <c r="A48" s="124"/>
      <c r="B48" s="208"/>
      <c r="C48" s="208"/>
      <c r="D48" s="76"/>
      <c r="E48" s="76"/>
      <c r="F48" s="76"/>
      <c r="G48" s="22"/>
      <c r="H48" s="22"/>
      <c r="I48" s="22"/>
      <c r="J48" s="198"/>
    </row>
    <row r="49" spans="1:42">
      <c r="A49" s="124"/>
      <c r="B49" s="208"/>
      <c r="C49" s="208"/>
      <c r="D49" s="76"/>
      <c r="E49" s="76"/>
      <c r="F49" s="76"/>
      <c r="G49" s="22"/>
      <c r="H49" s="22"/>
      <c r="I49" s="22"/>
      <c r="J49" s="198"/>
    </row>
    <row r="50" spans="1:42">
      <c r="A50" s="289" t="s">
        <v>7</v>
      </c>
      <c r="B50" s="289"/>
      <c r="C50" s="290"/>
      <c r="D50" s="290"/>
      <c r="E50" s="291"/>
      <c r="F50" s="291"/>
      <c r="G50" s="291"/>
      <c r="H50" s="272"/>
      <c r="I50" s="272"/>
      <c r="J50" s="198"/>
      <c r="K50" s="326"/>
      <c r="AP50" s="11"/>
    </row>
    <row r="51" spans="1:42">
      <c r="A51" s="289" t="s">
        <v>227</v>
      </c>
      <c r="B51" s="289"/>
      <c r="C51" s="290"/>
      <c r="D51" s="290"/>
      <c r="E51" s="291"/>
      <c r="F51" s="291"/>
      <c r="G51" s="291"/>
      <c r="H51" s="272"/>
      <c r="I51" s="272"/>
      <c r="J51" s="198"/>
      <c r="K51" s="326"/>
      <c r="AP51" s="11"/>
    </row>
    <row r="52" spans="1:42" ht="14.25" customHeight="1">
      <c r="A52" s="289" t="s">
        <v>117</v>
      </c>
      <c r="B52" s="289"/>
      <c r="C52" s="290"/>
      <c r="D52" s="290"/>
      <c r="E52" s="291"/>
      <c r="F52" s="291"/>
      <c r="G52" s="291"/>
      <c r="H52" s="272"/>
      <c r="I52" s="272"/>
      <c r="J52" s="198"/>
      <c r="K52" s="326"/>
      <c r="AP52" s="11"/>
    </row>
    <row r="53" spans="1:42" ht="14.25" customHeight="1">
      <c r="A53" s="289" t="s">
        <v>118</v>
      </c>
      <c r="B53" s="289"/>
      <c r="C53" s="290"/>
      <c r="D53" s="290"/>
      <c r="E53" s="291"/>
      <c r="F53" s="291"/>
      <c r="G53" s="291"/>
      <c r="H53" s="272"/>
      <c r="I53" s="272"/>
      <c r="J53" s="198"/>
      <c r="K53" s="326"/>
      <c r="AP53" s="11"/>
    </row>
    <row r="54" spans="1:42">
      <c r="A54" s="292" t="s">
        <v>54</v>
      </c>
      <c r="B54" s="292"/>
      <c r="C54" s="293"/>
      <c r="D54" s="293"/>
      <c r="E54" s="293"/>
      <c r="F54" s="294"/>
      <c r="G54" s="294"/>
      <c r="H54" s="295"/>
      <c r="I54" s="295"/>
      <c r="J54" s="209"/>
      <c r="K54" s="42"/>
      <c r="AP54" s="11"/>
    </row>
    <row r="55" spans="1:42" s="5" customFormat="1">
      <c r="A55" s="3"/>
      <c r="B55" s="3"/>
      <c r="C55" s="3"/>
      <c r="D55" s="3"/>
      <c r="E55" s="3"/>
      <c r="F55" s="3"/>
      <c r="G55" s="3"/>
      <c r="H55" s="3"/>
      <c r="I55" s="3"/>
      <c r="J55" s="3"/>
      <c r="K55" s="11"/>
      <c r="L55" s="11"/>
      <c r="M55" s="11"/>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2" s="5" customFormat="1">
      <c r="A56" s="3"/>
      <c r="B56" s="3"/>
      <c r="C56" s="3"/>
      <c r="D56" s="3"/>
      <c r="E56" s="3"/>
      <c r="F56" s="3"/>
      <c r="G56" s="3"/>
      <c r="H56" s="3"/>
      <c r="I56" s="3"/>
      <c r="J56" s="3"/>
      <c r="K56" s="11"/>
      <c r="L56" s="11"/>
      <c r="M56" s="11"/>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1:42" s="5" customFormat="1">
      <c r="A57" s="3"/>
      <c r="B57" s="3"/>
      <c r="C57" s="3"/>
      <c r="D57" s="3"/>
      <c r="E57" s="3"/>
      <c r="F57" s="3"/>
      <c r="G57" s="3"/>
      <c r="H57" s="3"/>
      <c r="I57" s="3"/>
      <c r="J57" s="3"/>
      <c r="K57" s="11"/>
      <c r="L57" s="11"/>
      <c r="M57" s="11"/>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2" s="5" customFormat="1">
      <c r="A58" s="3"/>
      <c r="B58" s="3"/>
      <c r="C58" s="3"/>
      <c r="D58" s="3"/>
      <c r="E58" s="3"/>
      <c r="F58" s="3"/>
      <c r="G58" s="3"/>
      <c r="H58" s="3"/>
      <c r="I58" s="3"/>
      <c r="J58" s="3"/>
      <c r="K58" s="11"/>
      <c r="L58" s="11"/>
      <c r="M58" s="11"/>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2" s="5" customFormat="1">
      <c r="A59" s="3"/>
      <c r="B59" s="3"/>
      <c r="C59" s="3"/>
      <c r="D59" s="3"/>
      <c r="E59" s="3"/>
      <c r="F59" s="3"/>
      <c r="G59" s="3"/>
      <c r="H59" s="3"/>
      <c r="I59" s="3"/>
      <c r="J59" s="3"/>
      <c r="K59" s="11"/>
      <c r="L59" s="11"/>
      <c r="M59" s="11"/>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sheetData>
  <sortState xmlns:xlrd2="http://schemas.microsoft.com/office/spreadsheetml/2017/richdata2" ref="B18:I26">
    <sortCondition descending="1" ref="D18:D26"/>
  </sortState>
  <mergeCells count="11">
    <mergeCell ref="E30:F30"/>
    <mergeCell ref="I14:I15"/>
    <mergeCell ref="H14:H15"/>
    <mergeCell ref="C11:I11"/>
    <mergeCell ref="C12:I12"/>
    <mergeCell ref="C28:H28"/>
    <mergeCell ref="C29:H29"/>
    <mergeCell ref="K14:L14"/>
    <mergeCell ref="C14:D14"/>
    <mergeCell ref="E14:E15"/>
    <mergeCell ref="F14:F15"/>
  </mergeCells>
  <pageMargins left="0.70866141732283472" right="0.70866141732283472" top="0.74803149606299213" bottom="0.74803149606299213" header="0.31496062992125984" footer="0.31496062992125984"/>
  <pageSetup scale="60" orientation="portrait" r:id="rId1"/>
  <headerFooter>
    <oddFooter>&amp;C&amp;"-,Negrita"&amp;K08-045Página 9</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3"/>
  </sheetPr>
  <dimension ref="A1:AJ73"/>
  <sheetViews>
    <sheetView tabSelected="1" zoomScaleSheetLayoutView="80" workbookViewId="0">
      <selection activeCell="K11" sqref="K11"/>
    </sheetView>
  </sheetViews>
  <sheetFormatPr baseColWidth="10" defaultColWidth="11.44140625" defaultRowHeight="13.2"/>
  <cols>
    <col min="1" max="1" width="4.33203125" style="3" customWidth="1"/>
    <col min="2" max="2" width="28" style="3" customWidth="1"/>
    <col min="3" max="7" width="10.109375" style="3" customWidth="1"/>
    <col min="8" max="8" width="10" style="3" customWidth="1"/>
    <col min="9" max="9" width="11.44140625" style="3" customWidth="1"/>
    <col min="10" max="10" width="11.33203125" style="3" customWidth="1"/>
    <col min="11" max="11" width="14.109375" style="3" customWidth="1"/>
    <col min="12" max="12" width="12.33203125" style="335" customWidth="1"/>
    <col min="13" max="13" width="11.6640625" style="11" bestFit="1" customWidth="1"/>
    <col min="14" max="14" width="5.88671875" style="11" customWidth="1"/>
    <col min="15" max="15" width="9.33203125" style="335" bestFit="1" customWidth="1"/>
    <col min="16" max="19" width="8" style="11" bestFit="1" customWidth="1"/>
    <col min="20" max="20" width="4.5546875" style="11" bestFit="1" customWidth="1"/>
    <col min="21" max="22" width="10.33203125" style="11" customWidth="1"/>
    <col min="23" max="23" width="13.44140625" style="12" customWidth="1"/>
    <col min="24" max="29" width="10.33203125" style="11" customWidth="1"/>
    <col min="30" max="36" width="11.44140625" style="11"/>
    <col min="37" max="16384" width="11.44140625" style="3"/>
  </cols>
  <sheetData>
    <row r="1" spans="1:23" ht="15.75" customHeight="1">
      <c r="A1" s="6"/>
      <c r="B1" s="7"/>
      <c r="C1" s="7"/>
      <c r="D1" s="7"/>
      <c r="E1" s="7"/>
      <c r="F1" s="7"/>
      <c r="G1" s="7"/>
      <c r="H1" s="7"/>
      <c r="I1" s="7"/>
      <c r="J1" s="7"/>
      <c r="K1" s="8"/>
      <c r="S1" s="42"/>
    </row>
    <row r="2" spans="1:23" ht="15.75" customHeight="1">
      <c r="A2" s="13"/>
      <c r="K2" s="14"/>
      <c r="S2" s="42"/>
    </row>
    <row r="3" spans="1:23" ht="15.75" customHeight="1">
      <c r="A3" s="13"/>
      <c r="K3" s="14"/>
      <c r="S3" s="42"/>
    </row>
    <row r="4" spans="1:23" ht="15.75" customHeight="1">
      <c r="A4" s="13"/>
      <c r="K4" s="14"/>
      <c r="S4" s="42"/>
    </row>
    <row r="5" spans="1:23" ht="15.75" customHeight="1">
      <c r="A5" s="13"/>
      <c r="K5" s="14"/>
      <c r="S5" s="42"/>
    </row>
    <row r="6" spans="1:23" ht="15.75" customHeight="1">
      <c r="A6" s="13"/>
      <c r="K6" s="14"/>
      <c r="S6" s="42"/>
    </row>
    <row r="7" spans="1:23" ht="15.75" customHeight="1">
      <c r="A7" s="13"/>
      <c r="K7" s="14"/>
      <c r="S7" s="42"/>
    </row>
    <row r="8" spans="1:23" ht="15.75" customHeight="1">
      <c r="A8" s="13"/>
      <c r="K8" s="14"/>
      <c r="S8" s="42"/>
    </row>
    <row r="9" spans="1:23" ht="15.75" customHeight="1">
      <c r="A9" s="13"/>
      <c r="K9" s="14"/>
      <c r="S9" s="42"/>
    </row>
    <row r="10" spans="1:23" ht="15.75" customHeight="1">
      <c r="A10" s="16"/>
      <c r="B10" s="21"/>
      <c r="C10" s="470" t="s">
        <v>131</v>
      </c>
      <c r="D10" s="470"/>
      <c r="E10" s="470"/>
      <c r="F10" s="470"/>
      <c r="G10" s="470"/>
      <c r="H10" s="470"/>
      <c r="I10" s="470"/>
      <c r="J10" s="18"/>
      <c r="K10" s="31"/>
      <c r="L10" s="72"/>
      <c r="M10" s="44"/>
      <c r="N10" s="44"/>
      <c r="O10" s="72"/>
      <c r="P10" s="44"/>
      <c r="Q10" s="44"/>
      <c r="R10" s="44"/>
      <c r="S10" s="42"/>
    </row>
    <row r="11" spans="1:23" ht="15.75" customHeight="1">
      <c r="A11" s="16"/>
      <c r="B11" s="21"/>
      <c r="C11" s="504" t="s">
        <v>252</v>
      </c>
      <c r="D11" s="504"/>
      <c r="E11" s="504"/>
      <c r="F11" s="504"/>
      <c r="G11" s="504"/>
      <c r="H11" s="504"/>
      <c r="I11" s="504"/>
      <c r="J11" s="18"/>
      <c r="K11" s="17"/>
      <c r="L11" s="72"/>
      <c r="M11" s="44"/>
      <c r="N11" s="44"/>
      <c r="O11" s="72"/>
      <c r="P11" s="44"/>
      <c r="Q11" s="44"/>
      <c r="R11" s="44"/>
      <c r="S11" s="413"/>
    </row>
    <row r="12" spans="1:23" ht="15.75" customHeight="1">
      <c r="A12" s="13"/>
      <c r="K12" s="14"/>
    </row>
    <row r="13" spans="1:23" ht="15.75" customHeight="1">
      <c r="A13" s="13"/>
      <c r="C13" s="464"/>
      <c r="D13" s="464"/>
      <c r="E13" s="464"/>
      <c r="F13" s="88"/>
      <c r="G13" s="88"/>
      <c r="K13" s="14"/>
    </row>
    <row r="14" spans="1:23" ht="15.75" customHeight="1">
      <c r="A14" s="13"/>
      <c r="B14" s="503" t="s">
        <v>8</v>
      </c>
      <c r="C14" s="501">
        <v>2019</v>
      </c>
      <c r="D14" s="497" t="s">
        <v>204</v>
      </c>
      <c r="E14" s="497" t="s">
        <v>205</v>
      </c>
      <c r="F14" s="497" t="s">
        <v>210</v>
      </c>
      <c r="G14" s="499" t="s">
        <v>216</v>
      </c>
      <c r="H14" s="499" t="s">
        <v>217</v>
      </c>
      <c r="I14" s="499" t="s">
        <v>190</v>
      </c>
      <c r="J14" s="311"/>
      <c r="K14" s="14"/>
      <c r="Q14" s="11">
        <v>2020</v>
      </c>
      <c r="S14" s="11" t="s">
        <v>210</v>
      </c>
    </row>
    <row r="15" spans="1:23" ht="15.75" customHeight="1">
      <c r="A15" s="13"/>
      <c r="B15" s="503"/>
      <c r="C15" s="502"/>
      <c r="D15" s="498"/>
      <c r="E15" s="498"/>
      <c r="F15" s="497"/>
      <c r="G15" s="499"/>
      <c r="H15" s="499"/>
      <c r="I15" s="499"/>
      <c r="J15" s="311"/>
      <c r="K15" s="14"/>
      <c r="P15" s="11">
        <v>2019</v>
      </c>
      <c r="Q15" s="11" t="s">
        <v>204</v>
      </c>
      <c r="R15" s="11" t="s">
        <v>205</v>
      </c>
      <c r="S15" s="11" t="s">
        <v>219</v>
      </c>
    </row>
    <row r="16" spans="1:23" ht="15.75" customHeight="1">
      <c r="A16" s="13"/>
      <c r="B16" s="168" t="s">
        <v>3</v>
      </c>
      <c r="C16" s="175">
        <v>1874.5060000000001</v>
      </c>
      <c r="D16" s="176">
        <v>1957.3330000000001</v>
      </c>
      <c r="E16" s="176">
        <v>2139.3040000000001</v>
      </c>
      <c r="F16" s="511">
        <v>2192.2440000000001</v>
      </c>
      <c r="G16" s="141">
        <v>2.4746366107855744</v>
      </c>
      <c r="H16" s="141">
        <v>102.47463661078558</v>
      </c>
      <c r="I16" s="141">
        <v>9.2968850982433793</v>
      </c>
      <c r="J16" s="351"/>
      <c r="K16" s="352"/>
      <c r="O16" s="335" t="s">
        <v>3</v>
      </c>
      <c r="P16" s="414">
        <v>1874.5060000000001</v>
      </c>
      <c r="Q16" s="414">
        <v>1957.3330000000001</v>
      </c>
      <c r="R16" s="414">
        <v>2139.3040000000001</v>
      </c>
      <c r="S16" s="414">
        <v>2192.2440000000001</v>
      </c>
      <c r="T16" s="392">
        <v>0</v>
      </c>
      <c r="U16" s="392">
        <v>0</v>
      </c>
      <c r="V16" s="392">
        <v>0</v>
      </c>
      <c r="W16" s="392">
        <v>0</v>
      </c>
    </row>
    <row r="17" spans="1:23" ht="15.75" customHeight="1">
      <c r="A17" s="13"/>
      <c r="B17" s="168" t="s">
        <v>4</v>
      </c>
      <c r="C17" s="175">
        <v>1890.7650000000001</v>
      </c>
      <c r="D17" s="176">
        <v>2025.14</v>
      </c>
      <c r="E17" s="176">
        <v>2165.6579999999999</v>
      </c>
      <c r="F17" s="511">
        <v>2249.2020000000002</v>
      </c>
      <c r="G17" s="141">
        <v>3.8576728181458186</v>
      </c>
      <c r="H17" s="141">
        <v>103.85767281814582</v>
      </c>
      <c r="I17" s="141">
        <v>6.9386807825631669</v>
      </c>
      <c r="J17" s="351"/>
      <c r="K17" s="312"/>
      <c r="L17" s="345">
        <v>1</v>
      </c>
      <c r="O17" s="415" t="s">
        <v>4</v>
      </c>
      <c r="P17" s="414">
        <v>1890.7650000000001</v>
      </c>
      <c r="Q17" s="414">
        <v>2025.14</v>
      </c>
      <c r="R17" s="414">
        <v>2165.6579999999999</v>
      </c>
      <c r="S17" s="414">
        <v>2249.2020000000002</v>
      </c>
      <c r="T17" s="392">
        <v>0</v>
      </c>
      <c r="U17" s="392">
        <v>0</v>
      </c>
      <c r="V17" s="392">
        <v>0</v>
      </c>
      <c r="W17" s="392">
        <v>0</v>
      </c>
    </row>
    <row r="18" spans="1:23" ht="15.75" customHeight="1">
      <c r="A18" s="13"/>
      <c r="B18" s="168" t="s">
        <v>5</v>
      </c>
      <c r="C18" s="175">
        <v>1915.4090000000001</v>
      </c>
      <c r="D18" s="176">
        <v>2069.1149999999998</v>
      </c>
      <c r="E18" s="176">
        <v>2157.1120000000001</v>
      </c>
      <c r="F18" s="511">
        <v>2261.6590000000001</v>
      </c>
      <c r="G18" s="141">
        <v>4.8466189979936125</v>
      </c>
      <c r="H18" s="141">
        <v>104.84661899799362</v>
      </c>
      <c r="I18" s="141">
        <v>4.2528810626765612</v>
      </c>
      <c r="J18" s="351"/>
      <c r="K18" s="312"/>
      <c r="L18" s="345">
        <v>1</v>
      </c>
      <c r="O18" s="415" t="s">
        <v>5</v>
      </c>
      <c r="P18" s="414">
        <v>1915.4090000000001</v>
      </c>
      <c r="Q18" s="414">
        <v>2069.1149999999998</v>
      </c>
      <c r="R18" s="414">
        <v>2157.1120000000001</v>
      </c>
      <c r="S18" s="414">
        <v>2261.6590000000001</v>
      </c>
      <c r="T18" s="392">
        <v>0</v>
      </c>
      <c r="U18" s="392">
        <v>0</v>
      </c>
      <c r="V18" s="392">
        <v>0</v>
      </c>
      <c r="W18" s="392">
        <v>0</v>
      </c>
    </row>
    <row r="19" spans="1:23" ht="15.75" customHeight="1">
      <c r="A19" s="13"/>
      <c r="B19" s="168" t="s">
        <v>6</v>
      </c>
      <c r="C19" s="175">
        <v>1916.91</v>
      </c>
      <c r="D19" s="176">
        <v>2088.6799999999998</v>
      </c>
      <c r="E19" s="176">
        <v>2171.2739999999999</v>
      </c>
      <c r="F19" s="511">
        <v>2269.5189999999998</v>
      </c>
      <c r="G19" s="447">
        <v>4.5247628811471818</v>
      </c>
      <c r="H19" s="447">
        <v>104.52476288114718</v>
      </c>
      <c r="I19" s="447">
        <v>3.954363521458526</v>
      </c>
      <c r="K19" s="312"/>
      <c r="L19" s="345" t="s">
        <v>189</v>
      </c>
      <c r="O19" s="415" t="s">
        <v>6</v>
      </c>
      <c r="P19" s="414">
        <v>1916.91</v>
      </c>
      <c r="Q19" s="414">
        <v>2088.6799999999998</v>
      </c>
      <c r="R19" s="414">
        <v>2171.2739999999999</v>
      </c>
      <c r="S19" s="414">
        <v>2269.5189999999998</v>
      </c>
      <c r="T19" s="392">
        <v>0</v>
      </c>
      <c r="U19" s="392">
        <v>0</v>
      </c>
      <c r="V19" s="392">
        <v>0</v>
      </c>
      <c r="W19" s="392">
        <v>0</v>
      </c>
    </row>
    <row r="20" spans="1:23" ht="15.75" customHeight="1">
      <c r="A20" s="13"/>
      <c r="B20" s="170" t="s">
        <v>113</v>
      </c>
      <c r="C20" s="175">
        <v>1899.3975</v>
      </c>
      <c r="D20" s="175">
        <v>2035.067</v>
      </c>
      <c r="E20" s="175">
        <v>2158.337</v>
      </c>
      <c r="F20" s="512">
        <v>2243.1559999999999</v>
      </c>
      <c r="G20" s="175">
        <v>3.9259228270180468</v>
      </c>
      <c r="H20" s="175">
        <v>103.92592282701806</v>
      </c>
      <c r="I20" s="175">
        <v>6.1107026162354083</v>
      </c>
      <c r="J20" s="154"/>
      <c r="K20" s="313"/>
      <c r="L20" s="345" t="s">
        <v>189</v>
      </c>
      <c r="O20" s="415"/>
      <c r="P20" s="416"/>
    </row>
    <row r="21" spans="1:23" ht="15.75" customHeight="1">
      <c r="A21" s="13"/>
      <c r="B21" s="170" t="s">
        <v>48</v>
      </c>
      <c r="C21" s="178"/>
      <c r="D21" s="178">
        <v>7.1427650083776495</v>
      </c>
      <c r="E21" s="178">
        <v>6.0572944281441332</v>
      </c>
      <c r="F21" s="513">
        <v>3.9298311616768</v>
      </c>
      <c r="G21" s="179"/>
      <c r="H21" s="179"/>
      <c r="I21" s="179"/>
      <c r="J21" s="179"/>
      <c r="K21" s="34"/>
      <c r="L21" s="342"/>
      <c r="O21" s="415"/>
      <c r="P21" s="416"/>
    </row>
    <row r="22" spans="1:23" ht="15.75" customHeight="1">
      <c r="A22" s="13"/>
      <c r="B22" s="138"/>
      <c r="C22" s="353"/>
      <c r="D22" s="353"/>
      <c r="E22" s="353"/>
      <c r="F22" s="353"/>
      <c r="G22" s="180"/>
      <c r="H22" s="181"/>
      <c r="I22" s="182"/>
      <c r="J22" s="182"/>
      <c r="K22" s="34"/>
      <c r="L22" s="343"/>
    </row>
    <row r="23" spans="1:23" ht="15.75" customHeight="1">
      <c r="A23" s="13"/>
      <c r="B23" s="129" t="s">
        <v>247</v>
      </c>
      <c r="C23" s="183">
        <v>1899.3975</v>
      </c>
      <c r="D23" s="183">
        <v>2035.067</v>
      </c>
      <c r="E23" s="183">
        <v>2158.337</v>
      </c>
      <c r="F23" s="183">
        <v>2243.1559999999999</v>
      </c>
      <c r="G23" s="45"/>
      <c r="H23" s="45"/>
      <c r="I23" s="45"/>
      <c r="J23" s="45"/>
      <c r="K23" s="35"/>
      <c r="L23" s="343"/>
      <c r="P23" s="414"/>
      <c r="Q23" s="414"/>
      <c r="R23" s="414"/>
      <c r="S23" s="414"/>
    </row>
    <row r="24" spans="1:23" ht="15.75" customHeight="1">
      <c r="A24" s="13"/>
      <c r="B24" s="142" t="s">
        <v>48</v>
      </c>
      <c r="C24" s="140"/>
      <c r="D24" s="140">
        <v>7.1427650083776495</v>
      </c>
      <c r="E24" s="140">
        <v>6.0572944281441332</v>
      </c>
      <c r="F24" s="140">
        <v>3.9298311616768</v>
      </c>
      <c r="G24" s="45"/>
      <c r="H24" s="45"/>
      <c r="I24" s="45"/>
      <c r="J24" s="45"/>
      <c r="K24" s="36"/>
      <c r="L24" s="344"/>
      <c r="O24" s="415"/>
      <c r="P24" s="416"/>
    </row>
    <row r="25" spans="1:23" ht="15.75" customHeight="1">
      <c r="A25" s="13"/>
      <c r="B25" s="142"/>
      <c r="C25" s="45"/>
      <c r="D25" s="45"/>
      <c r="E25" s="45"/>
      <c r="F25" s="45"/>
      <c r="G25" s="45"/>
      <c r="H25" s="45"/>
      <c r="I25" s="45"/>
      <c r="J25" s="45"/>
      <c r="K25" s="33"/>
      <c r="L25" s="344"/>
      <c r="O25" s="415"/>
      <c r="P25" s="416"/>
    </row>
    <row r="26" spans="1:23" ht="15.75" customHeight="1">
      <c r="A26" s="13"/>
      <c r="B26" s="160"/>
      <c r="C26" s="500" t="s">
        <v>131</v>
      </c>
      <c r="D26" s="500"/>
      <c r="E26" s="500"/>
      <c r="F26" s="500"/>
      <c r="G26" s="500"/>
      <c r="H26" s="500"/>
      <c r="I26" s="500"/>
      <c r="J26" s="184"/>
      <c r="K26" s="14"/>
      <c r="L26" s="342"/>
      <c r="O26" s="415"/>
      <c r="P26" s="416"/>
    </row>
    <row r="27" spans="1:23" ht="15.75" customHeight="1">
      <c r="A27" s="13"/>
      <c r="B27" s="160"/>
      <c r="C27" s="500" t="s">
        <v>253</v>
      </c>
      <c r="D27" s="500"/>
      <c r="E27" s="500"/>
      <c r="F27" s="500"/>
      <c r="G27" s="500"/>
      <c r="H27" s="500"/>
      <c r="I27" s="500"/>
      <c r="J27" s="184"/>
      <c r="K27" s="14"/>
      <c r="L27" s="342"/>
      <c r="O27" s="415"/>
      <c r="P27" s="416"/>
    </row>
    <row r="28" spans="1:23" ht="15.75" customHeight="1">
      <c r="A28" s="13"/>
      <c r="B28" s="160"/>
      <c r="C28" s="161"/>
      <c r="D28" s="161"/>
      <c r="E28" s="162"/>
      <c r="F28" s="162"/>
      <c r="G28" s="162"/>
      <c r="H28" s="163"/>
      <c r="I28" s="163"/>
      <c r="J28" s="163"/>
      <c r="K28" s="14"/>
      <c r="O28" s="415"/>
      <c r="P28" s="416"/>
    </row>
    <row r="29" spans="1:23" ht="15.75" customHeight="1">
      <c r="A29" s="13"/>
      <c r="B29" s="160"/>
      <c r="C29" s="161"/>
      <c r="D29" s="161"/>
      <c r="E29" s="162"/>
      <c r="F29" s="162"/>
      <c r="G29" s="162"/>
      <c r="H29" s="163"/>
      <c r="I29" s="163"/>
      <c r="J29" s="163"/>
      <c r="K29" s="14"/>
      <c r="O29" s="415"/>
      <c r="P29" s="416"/>
    </row>
    <row r="30" spans="1:23" ht="15.75" customHeight="1">
      <c r="A30" s="13"/>
      <c r="B30" s="160"/>
      <c r="C30" s="161"/>
      <c r="D30" s="161"/>
      <c r="E30" s="162"/>
      <c r="F30" s="162"/>
      <c r="G30" s="162"/>
      <c r="H30" s="163"/>
      <c r="I30" s="163"/>
      <c r="K30" s="14"/>
      <c r="O30" s="415"/>
      <c r="P30" s="416"/>
    </row>
    <row r="31" spans="1:23" ht="15.75" customHeight="1">
      <c r="A31" s="13"/>
      <c r="B31" s="160"/>
      <c r="C31" s="161"/>
      <c r="D31" s="161"/>
      <c r="E31" s="162"/>
      <c r="F31" s="162"/>
      <c r="G31" s="162"/>
      <c r="H31" s="163"/>
      <c r="I31" s="163"/>
      <c r="J31" s="163"/>
      <c r="K31" s="14"/>
      <c r="O31" s="415"/>
      <c r="P31" s="416"/>
    </row>
    <row r="32" spans="1:23" ht="15.75" customHeight="1">
      <c r="A32" s="13"/>
      <c r="B32" s="160"/>
      <c r="C32" s="161"/>
      <c r="D32" s="161"/>
      <c r="E32" s="162"/>
      <c r="F32" s="162"/>
      <c r="G32" s="162"/>
      <c r="H32" s="163"/>
      <c r="I32" s="163"/>
      <c r="J32" s="163"/>
      <c r="K32" s="14"/>
      <c r="O32" s="415"/>
      <c r="P32" s="416"/>
    </row>
    <row r="33" spans="1:23" ht="15.75" customHeight="1">
      <c r="A33" s="13"/>
      <c r="B33" s="160"/>
      <c r="C33" s="161"/>
      <c r="D33" s="161"/>
      <c r="E33" s="162"/>
      <c r="F33" s="162"/>
      <c r="G33" s="162"/>
      <c r="H33" s="163"/>
      <c r="I33" s="163"/>
      <c r="J33" s="163"/>
      <c r="K33" s="14"/>
      <c r="O33" s="417"/>
      <c r="P33" s="416"/>
    </row>
    <row r="34" spans="1:23" ht="15.75" customHeight="1">
      <c r="A34" s="13"/>
      <c r="B34" s="148"/>
      <c r="C34" s="161"/>
      <c r="D34" s="161"/>
      <c r="E34" s="162"/>
      <c r="F34" s="162"/>
      <c r="G34" s="162"/>
      <c r="H34" s="163"/>
      <c r="I34" s="163"/>
      <c r="J34" s="163"/>
      <c r="K34" s="14"/>
      <c r="O34" s="417"/>
      <c r="P34" s="416"/>
    </row>
    <row r="35" spans="1:23" ht="15.75" customHeight="1">
      <c r="A35" s="13"/>
      <c r="B35" s="148"/>
      <c r="C35" s="161"/>
      <c r="D35" s="161"/>
      <c r="E35" s="162"/>
      <c r="F35" s="162"/>
      <c r="G35" s="162"/>
      <c r="H35" s="163"/>
      <c r="I35" s="163"/>
      <c r="J35" s="163"/>
      <c r="K35" s="14"/>
      <c r="O35" s="417"/>
      <c r="P35" s="416"/>
    </row>
    <row r="36" spans="1:23" ht="15.75" customHeight="1">
      <c r="A36" s="13"/>
      <c r="B36" s="148"/>
      <c r="C36" s="161"/>
      <c r="D36" s="161"/>
      <c r="E36" s="162"/>
      <c r="F36" s="162"/>
      <c r="G36" s="162"/>
      <c r="H36" s="163"/>
      <c r="I36" s="163"/>
      <c r="J36" s="163"/>
      <c r="K36" s="14"/>
      <c r="O36" s="417"/>
      <c r="P36" s="416"/>
      <c r="W36" s="11"/>
    </row>
    <row r="37" spans="1:23" ht="15.75" customHeight="1">
      <c r="A37" s="13"/>
      <c r="B37" s="147"/>
      <c r="C37" s="161"/>
      <c r="D37" s="161"/>
      <c r="E37" s="162"/>
      <c r="F37" s="162"/>
      <c r="G37" s="162"/>
      <c r="H37" s="163"/>
      <c r="I37" s="163"/>
      <c r="J37" s="163"/>
      <c r="K37" s="14"/>
      <c r="M37" s="11">
        <v>2016</v>
      </c>
      <c r="N37" s="11" t="s">
        <v>3</v>
      </c>
      <c r="O37" s="418">
        <v>1647.1610000000001</v>
      </c>
      <c r="P37" s="416"/>
      <c r="W37" s="11"/>
    </row>
    <row r="38" spans="1:23" ht="15.75" customHeight="1">
      <c r="A38" s="13"/>
      <c r="B38" s="148"/>
      <c r="C38" s="162"/>
      <c r="D38" s="162"/>
      <c r="E38" s="162"/>
      <c r="F38" s="162"/>
      <c r="G38" s="162"/>
      <c r="H38" s="165"/>
      <c r="I38" s="165"/>
      <c r="J38" s="165"/>
      <c r="K38" s="14"/>
      <c r="N38" s="11" t="s">
        <v>4</v>
      </c>
      <c r="O38" s="418">
        <v>1681.115</v>
      </c>
      <c r="P38" s="416"/>
      <c r="W38" s="11"/>
    </row>
    <row r="39" spans="1:23" ht="15.75" customHeight="1">
      <c r="A39" s="13"/>
      <c r="K39" s="14"/>
      <c r="N39" s="11" t="s">
        <v>5</v>
      </c>
      <c r="O39" s="418">
        <v>1714.6759999999999</v>
      </c>
      <c r="P39" s="416"/>
      <c r="W39" s="11"/>
    </row>
    <row r="40" spans="1:23" ht="15.75" customHeight="1">
      <c r="A40" s="13"/>
      <c r="K40" s="14"/>
      <c r="N40" s="11" t="s">
        <v>6</v>
      </c>
      <c r="O40" s="418">
        <v>1728.4570000000001</v>
      </c>
      <c r="P40" s="416"/>
      <c r="W40" s="11"/>
    </row>
    <row r="41" spans="1:23" ht="15.75" customHeight="1">
      <c r="A41" s="13"/>
      <c r="K41" s="14"/>
      <c r="M41" s="11">
        <v>2017</v>
      </c>
      <c r="N41" s="11" t="s">
        <v>3</v>
      </c>
      <c r="O41" s="418">
        <v>1765.2739999999999</v>
      </c>
      <c r="P41" s="417"/>
      <c r="W41" s="11"/>
    </row>
    <row r="42" spans="1:23" ht="15.75" customHeight="1">
      <c r="A42" s="13"/>
      <c r="B42" s="166"/>
      <c r="K42" s="14"/>
      <c r="N42" s="11" t="s">
        <v>4</v>
      </c>
      <c r="O42" s="418">
        <v>1765.502</v>
      </c>
      <c r="P42" s="417"/>
      <c r="W42" s="11"/>
    </row>
    <row r="43" spans="1:23" ht="15.75" customHeight="1">
      <c r="A43" s="13"/>
      <c r="B43" s="166"/>
      <c r="K43" s="14"/>
      <c r="N43" s="11" t="s">
        <v>5</v>
      </c>
      <c r="O43" s="418">
        <v>1797.3409999999999</v>
      </c>
      <c r="P43" s="417"/>
      <c r="W43" s="11"/>
    </row>
    <row r="44" spans="1:23" ht="17.25" customHeight="1">
      <c r="A44" s="281" t="s">
        <v>7</v>
      </c>
      <c r="B44" s="257"/>
      <c r="C44" s="1"/>
      <c r="D44" s="1"/>
      <c r="E44" s="1"/>
      <c r="F44" s="1"/>
      <c r="G44" s="1"/>
      <c r="H44" s="1"/>
      <c r="I44" s="1"/>
      <c r="J44" s="1"/>
      <c r="K44" s="267"/>
      <c r="N44" s="11" t="s">
        <v>6</v>
      </c>
      <c r="O44" s="418">
        <v>1805.6189999999999</v>
      </c>
      <c r="P44" s="417"/>
      <c r="W44" s="11"/>
    </row>
    <row r="45" spans="1:23">
      <c r="A45" s="289" t="s">
        <v>227</v>
      </c>
      <c r="B45" s="364"/>
      <c r="C45" s="364"/>
      <c r="D45" s="364"/>
      <c r="E45" s="364"/>
      <c r="F45" s="364"/>
      <c r="G45" s="364"/>
      <c r="H45" s="364"/>
      <c r="I45" s="364"/>
      <c r="J45" s="364"/>
      <c r="K45" s="365"/>
      <c r="N45" s="11" t="s">
        <v>3</v>
      </c>
      <c r="O45" s="418">
        <v>1826.35</v>
      </c>
      <c r="P45" s="417"/>
      <c r="W45" s="11"/>
    </row>
    <row r="46" spans="1:23" ht="14.25" customHeight="1">
      <c r="A46" s="289" t="s">
        <v>117</v>
      </c>
      <c r="B46" s="358"/>
      <c r="C46" s="358"/>
      <c r="D46" s="358"/>
      <c r="E46" s="358"/>
      <c r="F46" s="358"/>
      <c r="G46" s="358"/>
      <c r="H46" s="358"/>
      <c r="I46" s="358"/>
      <c r="J46" s="358"/>
      <c r="K46" s="359"/>
      <c r="M46" s="11">
        <v>2018</v>
      </c>
      <c r="N46" s="11" t="s">
        <v>4</v>
      </c>
      <c r="O46" s="418">
        <v>1857.309</v>
      </c>
      <c r="P46" s="417"/>
      <c r="W46" s="11"/>
    </row>
    <row r="47" spans="1:23" ht="13.5" customHeight="1">
      <c r="A47" s="494" t="s">
        <v>88</v>
      </c>
      <c r="B47" s="495"/>
      <c r="C47" s="495"/>
      <c r="D47" s="495"/>
      <c r="E47" s="495"/>
      <c r="F47" s="495"/>
      <c r="G47" s="495"/>
      <c r="H47" s="495"/>
      <c r="I47" s="495"/>
      <c r="J47" s="495"/>
      <c r="K47" s="496"/>
      <c r="N47" s="11" t="s">
        <v>5</v>
      </c>
      <c r="O47" s="418">
        <v>1875.396</v>
      </c>
      <c r="P47" s="417"/>
      <c r="W47" s="11"/>
    </row>
    <row r="48" spans="1:23" ht="15" customHeight="1">
      <c r="A48" s="296" t="s">
        <v>49</v>
      </c>
      <c r="B48" s="283"/>
      <c r="C48" s="283"/>
      <c r="D48" s="283"/>
      <c r="E48" s="283"/>
      <c r="F48" s="283"/>
      <c r="G48" s="283"/>
      <c r="H48" s="283"/>
      <c r="I48" s="283"/>
      <c r="J48" s="283"/>
      <c r="K48" s="297"/>
      <c r="N48" s="11" t="s">
        <v>6</v>
      </c>
      <c r="O48" s="418">
        <v>1876.271</v>
      </c>
      <c r="P48" s="417"/>
      <c r="W48" s="11"/>
    </row>
    <row r="49" spans="3:23" ht="15.75" customHeight="1">
      <c r="M49" s="11">
        <v>2019</v>
      </c>
      <c r="N49" s="11" t="s">
        <v>3</v>
      </c>
      <c r="O49" s="418">
        <v>1874.5060000000001</v>
      </c>
      <c r="P49" s="417"/>
      <c r="W49" s="11"/>
    </row>
    <row r="50" spans="3:23" ht="15.75" customHeight="1">
      <c r="N50" s="11" t="s">
        <v>4</v>
      </c>
      <c r="O50" s="418">
        <v>1890.7650000000001</v>
      </c>
      <c r="P50" s="417"/>
      <c r="W50" s="11"/>
    </row>
    <row r="51" spans="3:23" ht="15.75" customHeight="1">
      <c r="N51" s="11" t="s">
        <v>5</v>
      </c>
      <c r="O51" s="418">
        <v>1915.4090000000001</v>
      </c>
      <c r="P51" s="417"/>
      <c r="W51" s="11"/>
    </row>
    <row r="52" spans="3:23">
      <c r="N52" s="11" t="s">
        <v>6</v>
      </c>
      <c r="O52" s="418">
        <v>1916.91</v>
      </c>
      <c r="P52" s="417"/>
    </row>
    <row r="53" spans="3:23">
      <c r="M53" s="327">
        <v>2020</v>
      </c>
      <c r="N53" s="11" t="s">
        <v>3</v>
      </c>
      <c r="O53" s="418">
        <v>1957.3330000000001</v>
      </c>
      <c r="P53" s="417"/>
    </row>
    <row r="54" spans="3:23">
      <c r="N54" s="11" t="s">
        <v>4</v>
      </c>
      <c r="O54" s="418">
        <v>2025.14</v>
      </c>
      <c r="P54" s="417"/>
    </row>
    <row r="55" spans="3:23">
      <c r="N55" s="11" t="s">
        <v>5</v>
      </c>
      <c r="O55" s="418">
        <v>2069.1149999999998</v>
      </c>
      <c r="P55" s="417"/>
    </row>
    <row r="56" spans="3:23">
      <c r="C56" s="11"/>
      <c r="D56" s="11"/>
      <c r="E56" s="11"/>
      <c r="F56" s="11"/>
      <c r="G56" s="11"/>
      <c r="H56" s="11"/>
      <c r="N56" s="11" t="s">
        <v>228</v>
      </c>
      <c r="O56" s="418">
        <v>2088.6799999999998</v>
      </c>
      <c r="P56" s="417"/>
    </row>
    <row r="57" spans="3:23">
      <c r="C57" s="11" t="s">
        <v>136</v>
      </c>
      <c r="D57" s="11" t="s">
        <v>8</v>
      </c>
      <c r="E57" s="11" t="s">
        <v>137</v>
      </c>
      <c r="F57" s="11" t="s">
        <v>138</v>
      </c>
      <c r="G57" s="11"/>
      <c r="H57" s="11"/>
      <c r="M57" s="11">
        <v>2021</v>
      </c>
      <c r="N57" s="11" t="s">
        <v>229</v>
      </c>
      <c r="O57" s="418">
        <v>2139.3040000000001</v>
      </c>
      <c r="P57" s="417"/>
    </row>
    <row r="58" spans="3:23">
      <c r="C58" s="11">
        <v>2018</v>
      </c>
      <c r="D58" s="11" t="s">
        <v>3</v>
      </c>
      <c r="E58" s="11" t="s">
        <v>139</v>
      </c>
      <c r="F58" s="11">
        <v>1826350</v>
      </c>
      <c r="G58" s="23">
        <v>1826.35</v>
      </c>
      <c r="H58" s="11"/>
      <c r="N58" s="11" t="s">
        <v>222</v>
      </c>
      <c r="O58" s="418">
        <v>2165.6579999999999</v>
      </c>
      <c r="P58" s="417"/>
    </row>
    <row r="59" spans="3:23">
      <c r="C59" s="11">
        <v>2018</v>
      </c>
      <c r="D59" s="11" t="s">
        <v>4</v>
      </c>
      <c r="E59" s="11" t="s">
        <v>139</v>
      </c>
      <c r="F59" s="11">
        <v>1857309</v>
      </c>
      <c r="G59" s="23">
        <v>1857.309</v>
      </c>
      <c r="H59" s="11"/>
      <c r="N59" s="11" t="s">
        <v>221</v>
      </c>
      <c r="O59" s="418">
        <v>2157.1120000000001</v>
      </c>
      <c r="P59" s="417"/>
    </row>
    <row r="60" spans="3:23">
      <c r="C60" s="11">
        <v>2018</v>
      </c>
      <c r="D60" s="11" t="s">
        <v>5</v>
      </c>
      <c r="E60" s="11" t="s">
        <v>139</v>
      </c>
      <c r="F60" s="11">
        <v>1875396</v>
      </c>
      <c r="G60" s="23">
        <v>1875.396</v>
      </c>
      <c r="H60" s="11"/>
      <c r="N60" s="11" t="s">
        <v>228</v>
      </c>
      <c r="O60" s="418">
        <v>2171.2739999999999</v>
      </c>
      <c r="P60" s="417"/>
    </row>
    <row r="61" spans="3:23">
      <c r="C61" s="11">
        <v>2018</v>
      </c>
      <c r="D61" s="11" t="s">
        <v>6</v>
      </c>
      <c r="E61" s="11" t="s">
        <v>139</v>
      </c>
      <c r="F61" s="11">
        <v>1876271</v>
      </c>
      <c r="G61" s="23">
        <v>1876.271</v>
      </c>
      <c r="H61" s="11"/>
      <c r="M61" s="11">
        <v>2022</v>
      </c>
      <c r="N61" s="11" t="s">
        <v>229</v>
      </c>
      <c r="O61" s="418">
        <v>2192.009</v>
      </c>
      <c r="P61" s="417"/>
    </row>
    <row r="62" spans="3:23">
      <c r="C62" s="11">
        <v>2019</v>
      </c>
      <c r="D62" s="11" t="s">
        <v>3</v>
      </c>
      <c r="E62" s="11" t="s">
        <v>139</v>
      </c>
      <c r="F62" s="11">
        <v>1874484</v>
      </c>
      <c r="G62" s="23">
        <v>1874.4839999999999</v>
      </c>
      <c r="H62" s="11"/>
      <c r="N62" s="11" t="s">
        <v>222</v>
      </c>
      <c r="O62" s="418">
        <v>2192.2440000000001</v>
      </c>
      <c r="P62" s="417"/>
    </row>
    <row r="63" spans="3:23">
      <c r="C63" s="11">
        <v>2019</v>
      </c>
      <c r="D63" s="11" t="s">
        <v>4</v>
      </c>
      <c r="E63" s="11" t="s">
        <v>139</v>
      </c>
      <c r="F63" s="11">
        <v>1890743</v>
      </c>
      <c r="G63" s="23">
        <v>1890.7429999999999</v>
      </c>
      <c r="H63" s="11"/>
      <c r="N63" s="11" t="s">
        <v>221</v>
      </c>
      <c r="O63" s="418">
        <v>2249.2020000000002</v>
      </c>
      <c r="P63" s="417"/>
    </row>
    <row r="64" spans="3:23">
      <c r="C64" s="11">
        <v>2019</v>
      </c>
      <c r="D64" s="11" t="s">
        <v>5</v>
      </c>
      <c r="E64" s="11" t="s">
        <v>139</v>
      </c>
      <c r="F64" s="11">
        <v>1915387</v>
      </c>
      <c r="G64" s="23">
        <v>1915.3869999999999</v>
      </c>
      <c r="H64" s="11"/>
      <c r="N64" s="11" t="s">
        <v>243</v>
      </c>
      <c r="O64" s="418">
        <v>2261.6590000000001</v>
      </c>
    </row>
    <row r="65" spans="3:8">
      <c r="C65" s="11">
        <v>2019</v>
      </c>
      <c r="D65" s="11" t="s">
        <v>6</v>
      </c>
      <c r="E65" s="11" t="s">
        <v>139</v>
      </c>
      <c r="F65" s="11">
        <v>1916888</v>
      </c>
      <c r="G65" s="23">
        <v>1916.8879999999999</v>
      </c>
      <c r="H65" s="11"/>
    </row>
    <row r="66" spans="3:8">
      <c r="C66" s="11">
        <v>2020</v>
      </c>
      <c r="D66" s="11" t="s">
        <v>3</v>
      </c>
      <c r="E66" s="11" t="s">
        <v>139</v>
      </c>
      <c r="F66" s="11">
        <v>1957311</v>
      </c>
      <c r="G66" s="23">
        <v>1957.3109999999999</v>
      </c>
      <c r="H66" s="11"/>
    </row>
    <row r="67" spans="3:8">
      <c r="C67" s="11">
        <v>2020</v>
      </c>
      <c r="D67" s="11" t="s">
        <v>4</v>
      </c>
      <c r="E67" s="11" t="s">
        <v>139</v>
      </c>
      <c r="F67" s="11">
        <v>2025118</v>
      </c>
      <c r="G67" s="23">
        <v>2025.1179999999999</v>
      </c>
      <c r="H67" s="11"/>
    </row>
    <row r="68" spans="3:8">
      <c r="C68" s="11">
        <v>2020</v>
      </c>
      <c r="D68" s="11" t="s">
        <v>5</v>
      </c>
      <c r="E68" s="11" t="s">
        <v>139</v>
      </c>
      <c r="F68" s="11">
        <v>2069093</v>
      </c>
      <c r="G68" s="23">
        <v>2069.0929999999998</v>
      </c>
      <c r="H68" s="11"/>
    </row>
    <row r="69" spans="3:8">
      <c r="C69" s="11">
        <v>2020</v>
      </c>
      <c r="D69" s="11" t="s">
        <v>6</v>
      </c>
      <c r="E69" s="11" t="s">
        <v>139</v>
      </c>
      <c r="F69" s="11">
        <v>2078813</v>
      </c>
      <c r="G69" s="23">
        <v>2078.8130000000001</v>
      </c>
      <c r="H69" s="11"/>
    </row>
    <row r="70" spans="3:8">
      <c r="C70" s="327" t="s">
        <v>182</v>
      </c>
      <c r="D70" s="11" t="s">
        <v>3</v>
      </c>
      <c r="E70" s="11" t="s">
        <v>139</v>
      </c>
      <c r="F70" s="11">
        <v>2129267</v>
      </c>
      <c r="G70" s="23">
        <v>2129.2669999999998</v>
      </c>
      <c r="H70" s="11"/>
    </row>
    <row r="71" spans="3:8">
      <c r="C71" s="327" t="s">
        <v>182</v>
      </c>
      <c r="D71" s="11" t="s">
        <v>4</v>
      </c>
      <c r="E71" s="11" t="s">
        <v>139</v>
      </c>
      <c r="F71" s="11">
        <v>2155759</v>
      </c>
      <c r="G71" s="23">
        <v>2155.759</v>
      </c>
      <c r="H71" s="11"/>
    </row>
    <row r="72" spans="3:8">
      <c r="C72" s="11"/>
      <c r="D72" s="11"/>
      <c r="E72" s="11"/>
      <c r="F72" s="11"/>
      <c r="G72" s="11"/>
      <c r="H72" s="11"/>
    </row>
    <row r="73" spans="3:8">
      <c r="C73" s="11"/>
      <c r="D73" s="11"/>
      <c r="E73" s="11"/>
      <c r="F73" s="11"/>
      <c r="G73" s="11"/>
      <c r="H73" s="11"/>
    </row>
  </sheetData>
  <mergeCells count="14">
    <mergeCell ref="C10:I10"/>
    <mergeCell ref="A47:K47"/>
    <mergeCell ref="C13:E13"/>
    <mergeCell ref="F14:F15"/>
    <mergeCell ref="D14:D15"/>
    <mergeCell ref="E14:E15"/>
    <mergeCell ref="G14:G15"/>
    <mergeCell ref="C26:I26"/>
    <mergeCell ref="C27:I27"/>
    <mergeCell ref="C14:C15"/>
    <mergeCell ref="H14:H15"/>
    <mergeCell ref="I14:I15"/>
    <mergeCell ref="B14:B15"/>
    <mergeCell ref="C11:I11"/>
  </mergeCells>
  <pageMargins left="0.70866141732283472" right="0.70866141732283472" top="0.74803149606299213" bottom="0.74803149606299213" header="0.31496062992125984" footer="0.31496062992125984"/>
  <pageSetup scale="59" orientation="portrait" r:id="rId1"/>
  <headerFooter>
    <oddFooter>&amp;C&amp;"-,Negrita"&amp;K08-045Página 10</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3"/>
  </sheetPr>
  <dimension ref="A1:X62"/>
  <sheetViews>
    <sheetView zoomScaleSheetLayoutView="80" workbookViewId="0">
      <selection activeCell="L19" sqref="L19"/>
    </sheetView>
  </sheetViews>
  <sheetFormatPr baseColWidth="10" defaultColWidth="11.44140625" defaultRowHeight="13.2"/>
  <cols>
    <col min="1" max="1" width="4.33203125" style="3" customWidth="1"/>
    <col min="2" max="2" width="30" style="3" customWidth="1"/>
    <col min="3" max="3" width="11" style="3" customWidth="1"/>
    <col min="4" max="5" width="10.109375" style="3" customWidth="1"/>
    <col min="6" max="6" width="9.88671875" style="3" customWidth="1"/>
    <col min="7" max="7" width="10.109375" style="3" customWidth="1"/>
    <col min="8" max="8" width="10.88671875" style="3" customWidth="1"/>
    <col min="9" max="9" width="11" style="3" customWidth="1"/>
    <col min="10" max="10" width="26.5546875" style="3" customWidth="1"/>
    <col min="11" max="11" width="9.44140625" style="11" customWidth="1"/>
    <col min="12" max="12" width="13.33203125" style="335" customWidth="1"/>
    <col min="13" max="14" width="11.6640625" style="11" bestFit="1" customWidth="1"/>
    <col min="15" max="15" width="6.6640625" style="11" bestFit="1" customWidth="1"/>
    <col min="16" max="16" width="7.109375" style="11" bestFit="1" customWidth="1"/>
    <col min="17" max="17" width="7.33203125" style="11" customWidth="1"/>
    <col min="18" max="18" width="6.88671875" style="11" bestFit="1" customWidth="1"/>
    <col min="19" max="19" width="6.33203125" style="11" bestFit="1" customWidth="1"/>
    <col min="20" max="21" width="10.33203125" style="11" customWidth="1"/>
    <col min="22" max="22" width="13.44140625" style="12" customWidth="1"/>
    <col min="23" max="24" width="10.33203125" style="11" customWidth="1"/>
    <col min="25" max="28" width="10.33203125" style="3" customWidth="1"/>
    <col min="29" max="16384" width="11.44140625" style="3"/>
  </cols>
  <sheetData>
    <row r="1" spans="1:21" ht="15.75" customHeight="1">
      <c r="A1" s="6"/>
      <c r="B1" s="7"/>
      <c r="C1" s="7"/>
      <c r="D1" s="7"/>
      <c r="E1" s="7"/>
      <c r="F1" s="7"/>
      <c r="G1" s="7"/>
      <c r="H1" s="7"/>
      <c r="I1" s="7"/>
      <c r="J1" s="8"/>
      <c r="R1" s="42"/>
    </row>
    <row r="2" spans="1:21" ht="15.75" customHeight="1">
      <c r="A2" s="13"/>
      <c r="J2" s="14"/>
      <c r="R2" s="42"/>
    </row>
    <row r="3" spans="1:21" ht="15" customHeight="1">
      <c r="A3" s="13"/>
      <c r="J3" s="14"/>
      <c r="R3" s="42"/>
    </row>
    <row r="4" spans="1:21" ht="15.75" customHeight="1">
      <c r="A4" s="13"/>
      <c r="J4" s="14"/>
      <c r="R4" s="42"/>
    </row>
    <row r="5" spans="1:21" ht="15.75" customHeight="1">
      <c r="A5" s="13"/>
      <c r="J5" s="14"/>
      <c r="R5" s="42"/>
    </row>
    <row r="6" spans="1:21" ht="15.75" customHeight="1">
      <c r="A6" s="13"/>
      <c r="J6" s="14"/>
      <c r="R6" s="42"/>
    </row>
    <row r="7" spans="1:21" ht="15.75" customHeight="1">
      <c r="A7" s="13"/>
      <c r="J7" s="14"/>
      <c r="R7" s="42"/>
    </row>
    <row r="8" spans="1:21" ht="15.75" customHeight="1">
      <c r="A8" s="13"/>
      <c r="J8" s="14"/>
      <c r="R8" s="42"/>
    </row>
    <row r="9" spans="1:21" ht="15.75" customHeight="1">
      <c r="A9" s="13"/>
      <c r="J9" s="14"/>
      <c r="R9" s="42"/>
    </row>
    <row r="10" spans="1:21" ht="15.75" customHeight="1">
      <c r="A10" s="16"/>
      <c r="B10" s="21"/>
      <c r="C10" s="21"/>
      <c r="D10" s="18" t="s">
        <v>132</v>
      </c>
      <c r="E10" s="18"/>
      <c r="F10" s="18"/>
      <c r="G10" s="18"/>
      <c r="H10" s="18"/>
      <c r="I10" s="18"/>
      <c r="J10" s="17"/>
      <c r="K10" s="44"/>
      <c r="L10" s="72"/>
      <c r="M10" s="44"/>
      <c r="N10" s="44"/>
      <c r="O10" s="44"/>
      <c r="P10" s="44"/>
      <c r="Q10" s="44"/>
      <c r="R10" s="42"/>
    </row>
    <row r="11" spans="1:21" ht="15.75" customHeight="1">
      <c r="A11" s="16"/>
      <c r="B11" s="21"/>
      <c r="C11" s="21"/>
      <c r="D11" s="470" t="s">
        <v>251</v>
      </c>
      <c r="E11" s="470"/>
      <c r="F11" s="470"/>
      <c r="G11" s="470"/>
      <c r="H11" s="470"/>
      <c r="I11" s="470"/>
      <c r="J11" s="17"/>
      <c r="K11" s="44"/>
      <c r="L11" s="72"/>
      <c r="M11" s="44"/>
      <c r="N11" s="44"/>
      <c r="O11" s="44"/>
      <c r="P11" s="44"/>
      <c r="Q11" s="44"/>
      <c r="R11" s="42"/>
    </row>
    <row r="12" spans="1:21" ht="15.75" customHeight="1">
      <c r="A12" s="13"/>
      <c r="G12" s="93"/>
      <c r="J12" s="14"/>
    </row>
    <row r="13" spans="1:21" ht="15.75" customHeight="1">
      <c r="A13" s="13"/>
      <c r="B13" s="503" t="s">
        <v>8</v>
      </c>
      <c r="C13" s="497">
        <v>2019</v>
      </c>
      <c r="D13" s="497" t="s">
        <v>204</v>
      </c>
      <c r="E13" s="497" t="s">
        <v>205</v>
      </c>
      <c r="F13" s="497" t="s">
        <v>210</v>
      </c>
      <c r="G13" s="506" t="s">
        <v>218</v>
      </c>
      <c r="H13" s="507" t="s">
        <v>217</v>
      </c>
      <c r="I13" s="506" t="s">
        <v>188</v>
      </c>
      <c r="J13" s="14"/>
      <c r="P13" s="11">
        <v>2020</v>
      </c>
      <c r="R13" s="419" t="s">
        <v>219</v>
      </c>
    </row>
    <row r="14" spans="1:21" ht="15.75" customHeight="1">
      <c r="A14" s="13"/>
      <c r="B14" s="503"/>
      <c r="C14" s="498"/>
      <c r="D14" s="498"/>
      <c r="E14" s="498"/>
      <c r="F14" s="497"/>
      <c r="G14" s="506"/>
      <c r="H14" s="506"/>
      <c r="I14" s="506"/>
      <c r="J14" s="14"/>
      <c r="N14" s="420" t="s">
        <v>8</v>
      </c>
      <c r="O14" s="419">
        <v>2019</v>
      </c>
      <c r="P14" s="419" t="s">
        <v>204</v>
      </c>
      <c r="Q14" s="419" t="s">
        <v>205</v>
      </c>
      <c r="R14" s="419" t="s">
        <v>210</v>
      </c>
    </row>
    <row r="15" spans="1:21" ht="15.75" customHeight="1">
      <c r="A15" s="13"/>
      <c r="B15" s="168" t="s">
        <v>3</v>
      </c>
      <c r="C15" s="146">
        <v>24.69</v>
      </c>
      <c r="D15" s="146">
        <v>25.28</v>
      </c>
      <c r="E15" s="146">
        <v>27.31</v>
      </c>
      <c r="F15" s="146">
        <v>27.74</v>
      </c>
      <c r="G15" s="169">
        <v>0.42999999999999972</v>
      </c>
      <c r="H15" s="169">
        <v>101.57451482973269</v>
      </c>
      <c r="I15" s="169">
        <v>2.0299999999999976</v>
      </c>
      <c r="J15" s="14"/>
      <c r="K15" s="335">
        <v>1</v>
      </c>
      <c r="N15" s="421" t="s">
        <v>3</v>
      </c>
      <c r="O15" s="422">
        <v>24.69</v>
      </c>
      <c r="P15" s="422">
        <v>25.28</v>
      </c>
      <c r="Q15" s="422">
        <v>27.31</v>
      </c>
      <c r="R15" s="422">
        <v>27.74</v>
      </c>
      <c r="S15" s="392">
        <v>0</v>
      </c>
      <c r="T15" s="392">
        <v>0</v>
      </c>
      <c r="U15" s="392">
        <v>0</v>
      </c>
    </row>
    <row r="16" spans="1:21" ht="15.75" customHeight="1">
      <c r="A16" s="13"/>
      <c r="B16" s="168" t="s">
        <v>4</v>
      </c>
      <c r="C16" s="146">
        <v>24.9</v>
      </c>
      <c r="D16" s="146">
        <v>26.15</v>
      </c>
      <c r="E16" s="146">
        <v>27.64</v>
      </c>
      <c r="F16" s="146">
        <v>28.46</v>
      </c>
      <c r="G16" s="169">
        <v>0.82000000000000028</v>
      </c>
      <c r="H16" s="169">
        <v>102.96671490593343</v>
      </c>
      <c r="I16" s="169">
        <v>1.490000000000002</v>
      </c>
      <c r="J16" s="14"/>
      <c r="K16" s="335">
        <v>1</v>
      </c>
      <c r="N16" s="421" t="s">
        <v>4</v>
      </c>
      <c r="O16" s="422">
        <v>24.9</v>
      </c>
      <c r="P16" s="422">
        <v>26.15</v>
      </c>
      <c r="Q16" s="422">
        <v>27.64</v>
      </c>
      <c r="R16" s="422">
        <v>28.46</v>
      </c>
      <c r="S16" s="392">
        <v>0</v>
      </c>
      <c r="T16" s="392">
        <v>0</v>
      </c>
      <c r="U16" s="392">
        <v>0</v>
      </c>
    </row>
    <row r="17" spans="1:21" ht="15.75" customHeight="1">
      <c r="A17" s="13"/>
      <c r="B17" s="168" t="s">
        <v>5</v>
      </c>
      <c r="C17" s="146">
        <v>25.23</v>
      </c>
      <c r="D17" s="146">
        <v>26.72</v>
      </c>
      <c r="E17" s="146">
        <v>27.53</v>
      </c>
      <c r="F17" s="146">
        <v>28.62</v>
      </c>
      <c r="G17" s="169">
        <v>1.0899999999999999</v>
      </c>
      <c r="H17" s="169">
        <v>103.9593171086088</v>
      </c>
      <c r="I17" s="169">
        <v>0.81000000000000227</v>
      </c>
      <c r="J17" s="14"/>
      <c r="K17" s="335" t="s">
        <v>189</v>
      </c>
      <c r="N17" s="421" t="s">
        <v>5</v>
      </c>
      <c r="O17" s="422">
        <v>25.23</v>
      </c>
      <c r="P17" s="422">
        <v>26.72</v>
      </c>
      <c r="Q17" s="422">
        <v>27.53</v>
      </c>
      <c r="R17" s="422">
        <v>28.62</v>
      </c>
      <c r="S17" s="392">
        <v>0</v>
      </c>
      <c r="T17" s="392">
        <v>0</v>
      </c>
      <c r="U17" s="392">
        <v>0</v>
      </c>
    </row>
    <row r="18" spans="1:21" ht="15.75" customHeight="1">
      <c r="A18" s="13"/>
      <c r="B18" s="168" t="s">
        <v>6</v>
      </c>
      <c r="C18" s="146">
        <v>25.25</v>
      </c>
      <c r="D18" s="146">
        <v>26.97</v>
      </c>
      <c r="E18" s="146">
        <v>27.72</v>
      </c>
      <c r="F18" s="446">
        <v>28.72</v>
      </c>
      <c r="G18" s="446">
        <v>1</v>
      </c>
      <c r="H18" s="446">
        <v>103.60750360750362</v>
      </c>
      <c r="I18" s="446">
        <v>0.75</v>
      </c>
      <c r="J18" s="14"/>
      <c r="K18" s="335" t="s">
        <v>189</v>
      </c>
      <c r="N18" s="421" t="s">
        <v>6</v>
      </c>
      <c r="O18" s="422">
        <v>25.25</v>
      </c>
      <c r="P18" s="422">
        <v>26.97</v>
      </c>
      <c r="Q18" s="422">
        <v>27.72</v>
      </c>
      <c r="R18" s="422">
        <v>28.72</v>
      </c>
      <c r="S18" s="392">
        <v>0</v>
      </c>
      <c r="T18" s="392">
        <v>0</v>
      </c>
      <c r="U18" s="392">
        <v>0</v>
      </c>
    </row>
    <row r="19" spans="1:21" ht="15.75" customHeight="1">
      <c r="A19" s="13"/>
      <c r="B19" s="170" t="s">
        <v>113</v>
      </c>
      <c r="C19" s="146">
        <v>25.017500000000002</v>
      </c>
      <c r="D19" s="146">
        <v>26.28</v>
      </c>
      <c r="E19" s="146">
        <v>27.55</v>
      </c>
      <c r="F19" s="146">
        <v>28.385000000000002</v>
      </c>
      <c r="G19" s="146">
        <v>0.83499999999999996</v>
      </c>
      <c r="H19" s="146">
        <v>103.02701261294465</v>
      </c>
      <c r="I19" s="146">
        <v>1.2700000000000005</v>
      </c>
      <c r="J19" s="33"/>
      <c r="K19" s="341"/>
      <c r="L19" s="342"/>
    </row>
    <row r="20" spans="1:21" ht="15.75" customHeight="1">
      <c r="A20" s="13"/>
      <c r="B20" s="170" t="s">
        <v>114</v>
      </c>
      <c r="C20" s="146"/>
      <c r="D20" s="146">
        <v>1.2624999999999993</v>
      </c>
      <c r="E20" s="146">
        <v>1.2699999999999996</v>
      </c>
      <c r="F20" s="146">
        <v>0.83500000000000085</v>
      </c>
      <c r="G20" s="171"/>
      <c r="H20" s="172"/>
      <c r="I20" s="171"/>
      <c r="J20" s="33"/>
      <c r="K20" s="341"/>
      <c r="L20" s="342"/>
      <c r="O20" s="423"/>
    </row>
    <row r="21" spans="1:21" ht="15.75" customHeight="1">
      <c r="A21" s="13"/>
      <c r="B21" s="138"/>
      <c r="C21" s="173"/>
      <c r="D21" s="173"/>
      <c r="E21" s="155"/>
      <c r="F21" s="155"/>
      <c r="G21" s="155"/>
      <c r="H21" s="156"/>
      <c r="I21" s="157"/>
      <c r="J21" s="34"/>
      <c r="K21" s="337"/>
      <c r="L21" s="343"/>
      <c r="O21" s="423"/>
    </row>
    <row r="22" spans="1:21" ht="15.75" customHeight="1">
      <c r="A22" s="13"/>
      <c r="B22" s="129" t="s">
        <v>247</v>
      </c>
      <c r="C22" s="146">
        <v>25.017500000000002</v>
      </c>
      <c r="D22" s="146">
        <v>26.28</v>
      </c>
      <c r="E22" s="146">
        <v>27.55</v>
      </c>
      <c r="F22" s="146">
        <v>28.385000000000002</v>
      </c>
      <c r="G22" s="159"/>
      <c r="H22" s="159"/>
      <c r="I22" s="159"/>
      <c r="J22" s="35"/>
      <c r="K22" s="336"/>
      <c r="L22" s="344"/>
      <c r="O22" s="423"/>
    </row>
    <row r="23" spans="1:21" ht="15.75" customHeight="1">
      <c r="A23" s="13"/>
      <c r="B23" s="142" t="s">
        <v>115</v>
      </c>
      <c r="C23" s="146"/>
      <c r="D23" s="174">
        <v>1.2624999999999993</v>
      </c>
      <c r="E23" s="174">
        <v>1.2699999999999996</v>
      </c>
      <c r="F23" s="174">
        <v>0.83500000000000085</v>
      </c>
      <c r="G23" s="159"/>
      <c r="H23" s="159"/>
      <c r="I23" s="159"/>
      <c r="J23" s="36"/>
      <c r="K23" s="336"/>
      <c r="L23" s="344"/>
      <c r="O23" s="423"/>
    </row>
    <row r="24" spans="1:21" ht="15.75" customHeight="1">
      <c r="A24" s="13"/>
      <c r="B24" s="142"/>
      <c r="C24" s="142"/>
      <c r="D24" s="45"/>
      <c r="E24" s="45"/>
      <c r="F24" s="45"/>
      <c r="G24" s="45"/>
      <c r="H24" s="45"/>
      <c r="I24" s="45"/>
      <c r="J24" s="33"/>
      <c r="K24" s="341"/>
      <c r="L24" s="342"/>
      <c r="O24" s="423"/>
    </row>
    <row r="25" spans="1:21" ht="15.75" customHeight="1">
      <c r="A25" s="13"/>
      <c r="B25" s="160"/>
      <c r="C25" s="160"/>
      <c r="D25" s="18" t="s">
        <v>132</v>
      </c>
      <c r="E25" s="18"/>
      <c r="F25" s="18"/>
      <c r="G25" s="18"/>
      <c r="H25" s="18"/>
      <c r="I25" s="18"/>
      <c r="J25" s="17"/>
      <c r="K25" s="341"/>
      <c r="L25" s="342"/>
      <c r="O25" s="423"/>
    </row>
    <row r="26" spans="1:21" ht="15.75" customHeight="1">
      <c r="A26" s="13"/>
      <c r="B26" s="160"/>
      <c r="C26" s="160"/>
      <c r="D26" s="466" t="s">
        <v>248</v>
      </c>
      <c r="E26" s="466"/>
      <c r="F26" s="466"/>
      <c r="G26" s="466"/>
      <c r="H26" s="466"/>
      <c r="I26" s="466"/>
      <c r="J26" s="26"/>
      <c r="K26" s="44"/>
      <c r="L26" s="72"/>
      <c r="M26" s="505"/>
      <c r="O26" s="423"/>
    </row>
    <row r="27" spans="1:21" ht="15.75" customHeight="1">
      <c r="A27" s="13"/>
      <c r="B27" s="160"/>
      <c r="C27" s="160"/>
      <c r="D27" s="161"/>
      <c r="E27" s="162"/>
      <c r="F27" s="162"/>
      <c r="G27" s="163"/>
      <c r="H27" s="163"/>
      <c r="J27" s="14"/>
      <c r="K27" s="424"/>
      <c r="L27" s="424"/>
      <c r="M27" s="505"/>
      <c r="O27" s="423"/>
    </row>
    <row r="28" spans="1:21" ht="15.75" customHeight="1">
      <c r="A28" s="13"/>
      <c r="B28" s="148"/>
      <c r="C28" s="148"/>
      <c r="D28" s="161"/>
      <c r="E28" s="162"/>
      <c r="F28" s="162"/>
      <c r="G28" s="163"/>
      <c r="H28" s="163"/>
      <c r="I28" s="163"/>
      <c r="J28" s="14"/>
      <c r="M28" s="505"/>
      <c r="O28" s="423"/>
    </row>
    <row r="29" spans="1:21" ht="15.75" customHeight="1">
      <c r="A29" s="13"/>
      <c r="B29" s="148"/>
      <c r="C29" s="148"/>
      <c r="D29" s="161"/>
      <c r="E29" s="162"/>
      <c r="F29" s="162"/>
      <c r="G29" s="163"/>
      <c r="H29" s="163"/>
      <c r="I29" s="163"/>
      <c r="J29" s="14"/>
      <c r="O29" s="423"/>
    </row>
    <row r="30" spans="1:21" ht="15.75" customHeight="1">
      <c r="A30" s="13"/>
      <c r="B30" s="147"/>
      <c r="C30" s="147"/>
      <c r="D30" s="161"/>
      <c r="E30" s="162"/>
      <c r="F30" s="162"/>
      <c r="G30" s="163"/>
      <c r="H30" s="163"/>
      <c r="I30" s="163"/>
      <c r="J30" s="14"/>
      <c r="O30" s="423"/>
    </row>
    <row r="31" spans="1:21" ht="15.75" customHeight="1">
      <c r="A31" s="13"/>
      <c r="B31" s="148"/>
      <c r="C31" s="148"/>
      <c r="D31" s="161"/>
      <c r="E31" s="162"/>
      <c r="F31" s="162"/>
      <c r="G31" s="163"/>
      <c r="H31" s="163"/>
      <c r="I31" s="163"/>
      <c r="J31" s="14"/>
      <c r="O31" s="423"/>
    </row>
    <row r="32" spans="1:21" ht="15.75" customHeight="1">
      <c r="A32" s="13"/>
      <c r="B32" s="160"/>
      <c r="C32" s="160"/>
      <c r="D32" s="161"/>
      <c r="E32" s="162"/>
      <c r="F32" s="162"/>
      <c r="G32" s="163"/>
      <c r="H32" s="163"/>
      <c r="I32" s="163"/>
      <c r="J32" s="14"/>
      <c r="O32" s="423"/>
    </row>
    <row r="33" spans="1:15" ht="15.75" customHeight="1">
      <c r="A33" s="13"/>
      <c r="B33" s="160"/>
      <c r="C33" s="160"/>
      <c r="D33" s="161"/>
      <c r="E33" s="162"/>
      <c r="F33" s="162"/>
      <c r="G33" s="163"/>
      <c r="H33" s="163"/>
      <c r="I33" s="163"/>
      <c r="J33" s="14"/>
      <c r="O33" s="423"/>
    </row>
    <row r="34" spans="1:15" ht="15.75" customHeight="1">
      <c r="A34" s="13"/>
      <c r="B34" s="160"/>
      <c r="C34" s="160"/>
      <c r="D34" s="161"/>
      <c r="E34" s="162"/>
      <c r="F34" s="162"/>
      <c r="G34" s="163"/>
      <c r="H34" s="163"/>
      <c r="I34" s="163"/>
      <c r="J34" s="14"/>
      <c r="O34" s="328"/>
    </row>
    <row r="35" spans="1:15" ht="15.75" customHeight="1">
      <c r="A35" s="13"/>
      <c r="B35" s="164"/>
      <c r="C35" s="164"/>
      <c r="D35" s="162"/>
      <c r="E35" s="162"/>
      <c r="F35" s="162"/>
      <c r="G35" s="165"/>
      <c r="H35" s="165"/>
      <c r="I35" s="165"/>
      <c r="J35" s="14"/>
      <c r="O35" s="328"/>
    </row>
    <row r="36" spans="1:15" ht="15.75" customHeight="1">
      <c r="A36" s="13"/>
      <c r="J36" s="14"/>
      <c r="O36" s="328"/>
    </row>
    <row r="37" spans="1:15" ht="15.75" customHeight="1">
      <c r="A37" s="13"/>
      <c r="J37" s="14"/>
      <c r="O37" s="328"/>
    </row>
    <row r="38" spans="1:15" ht="15.75" customHeight="1">
      <c r="A38" s="13"/>
      <c r="J38" s="14"/>
      <c r="O38" s="328"/>
    </row>
    <row r="39" spans="1:15" ht="15.75" customHeight="1">
      <c r="A39" s="13"/>
      <c r="B39" s="166"/>
      <c r="C39" s="166"/>
      <c r="J39" s="14"/>
      <c r="O39" s="328"/>
    </row>
    <row r="40" spans="1:15" ht="15.75" customHeight="1">
      <c r="A40" s="13"/>
      <c r="B40" s="166"/>
      <c r="C40" s="166"/>
      <c r="J40" s="14"/>
      <c r="O40" s="328"/>
    </row>
    <row r="41" spans="1:15" ht="15.75" customHeight="1">
      <c r="A41" s="2" t="s">
        <v>46</v>
      </c>
      <c r="B41" s="166"/>
      <c r="C41" s="166"/>
      <c r="J41" s="14"/>
      <c r="O41" s="328"/>
    </row>
    <row r="42" spans="1:15">
      <c r="A42" s="289" t="s">
        <v>227</v>
      </c>
      <c r="B42" s="298"/>
      <c r="C42" s="298"/>
      <c r="D42" s="1"/>
      <c r="E42" s="1"/>
      <c r="F42" s="1"/>
      <c r="G42" s="1"/>
      <c r="J42" s="14"/>
      <c r="O42" s="328"/>
    </row>
    <row r="43" spans="1:15" ht="15.75" customHeight="1">
      <c r="A43" s="2" t="s">
        <v>117</v>
      </c>
      <c r="B43" s="298"/>
      <c r="C43" s="298"/>
      <c r="D43" s="1"/>
      <c r="E43" s="1"/>
      <c r="F43" s="1"/>
      <c r="G43" s="1"/>
      <c r="J43" s="14"/>
      <c r="O43" s="328"/>
    </row>
    <row r="44" spans="1:15" ht="15.75" customHeight="1">
      <c r="A44" s="2" t="s">
        <v>58</v>
      </c>
      <c r="B44" s="298"/>
      <c r="C44" s="298"/>
      <c r="D44" s="1"/>
      <c r="E44" s="1"/>
      <c r="F44" s="1"/>
      <c r="G44" s="1"/>
      <c r="J44" s="14"/>
      <c r="O44" s="328"/>
    </row>
    <row r="45" spans="1:15" ht="15.75" customHeight="1">
      <c r="A45" s="299" t="s">
        <v>47</v>
      </c>
      <c r="B45" s="300"/>
      <c r="C45" s="300"/>
      <c r="D45" s="283"/>
      <c r="E45" s="283"/>
      <c r="F45" s="283"/>
      <c r="G45" s="283"/>
      <c r="H45" s="38"/>
      <c r="I45" s="38"/>
      <c r="J45" s="39"/>
      <c r="O45" s="328"/>
    </row>
    <row r="46" spans="1:15" ht="15.75" customHeight="1">
      <c r="O46" s="328"/>
    </row>
    <row r="47" spans="1:15" ht="15.75" customHeight="1">
      <c r="M47" s="11">
        <v>2019</v>
      </c>
      <c r="N47" s="11" t="s">
        <v>3</v>
      </c>
      <c r="O47" s="387">
        <v>24.69</v>
      </c>
    </row>
    <row r="48" spans="1:15" ht="15.75" customHeight="1">
      <c r="N48" s="11" t="s">
        <v>4</v>
      </c>
      <c r="O48" s="387">
        <v>24.9</v>
      </c>
    </row>
    <row r="49" spans="13:15" ht="15.75" customHeight="1">
      <c r="N49" s="11" t="s">
        <v>5</v>
      </c>
      <c r="O49" s="387">
        <v>25.23</v>
      </c>
    </row>
    <row r="50" spans="13:15" ht="15.75" customHeight="1">
      <c r="N50" s="11" t="s">
        <v>6</v>
      </c>
      <c r="O50" s="387">
        <v>25.25</v>
      </c>
    </row>
    <row r="51" spans="13:15">
      <c r="M51" s="11">
        <v>2020</v>
      </c>
      <c r="N51" s="11" t="s">
        <v>3</v>
      </c>
      <c r="O51" s="387">
        <v>25.28</v>
      </c>
    </row>
    <row r="52" spans="13:15">
      <c r="N52" s="11" t="s">
        <v>4</v>
      </c>
      <c r="O52" s="387">
        <v>26.15</v>
      </c>
    </row>
    <row r="53" spans="13:15">
      <c r="N53" s="11" t="s">
        <v>5</v>
      </c>
      <c r="O53" s="387">
        <v>26.72</v>
      </c>
    </row>
    <row r="54" spans="13:15">
      <c r="N54" s="11" t="s">
        <v>228</v>
      </c>
      <c r="O54" s="387">
        <v>26.97</v>
      </c>
    </row>
    <row r="55" spans="13:15">
      <c r="M55" s="11">
        <v>2021</v>
      </c>
      <c r="N55" s="11" t="s">
        <v>229</v>
      </c>
      <c r="O55" s="387">
        <v>27.31</v>
      </c>
    </row>
    <row r="56" spans="13:15">
      <c r="N56" s="11" t="s">
        <v>222</v>
      </c>
      <c r="O56" s="387">
        <v>27.64</v>
      </c>
    </row>
    <row r="57" spans="13:15">
      <c r="N57" s="11" t="s">
        <v>221</v>
      </c>
      <c r="O57" s="387">
        <v>27.53</v>
      </c>
    </row>
    <row r="58" spans="13:15">
      <c r="N58" s="11" t="s">
        <v>228</v>
      </c>
      <c r="O58" s="387">
        <v>27.72</v>
      </c>
    </row>
    <row r="59" spans="13:15">
      <c r="M59" s="11">
        <v>2022</v>
      </c>
      <c r="N59" s="11" t="s">
        <v>229</v>
      </c>
      <c r="O59" s="387">
        <v>27.74</v>
      </c>
    </row>
    <row r="60" spans="13:15">
      <c r="N60" s="11" t="s">
        <v>222</v>
      </c>
      <c r="O60" s="387">
        <v>28.46</v>
      </c>
    </row>
    <row r="61" spans="13:15">
      <c r="N61" s="11" t="s">
        <v>221</v>
      </c>
      <c r="O61" s="425">
        <v>28.62</v>
      </c>
    </row>
    <row r="62" spans="13:15">
      <c r="N62" s="11" t="s">
        <v>243</v>
      </c>
      <c r="O62" s="425">
        <v>28.72</v>
      </c>
    </row>
  </sheetData>
  <mergeCells count="11">
    <mergeCell ref="D26:I26"/>
    <mergeCell ref="M26:M28"/>
    <mergeCell ref="G13:G14"/>
    <mergeCell ref="H13:H14"/>
    <mergeCell ref="I13:I14"/>
    <mergeCell ref="F13:F14"/>
    <mergeCell ref="D11:I11"/>
    <mergeCell ref="B13:B14"/>
    <mergeCell ref="D13:D14"/>
    <mergeCell ref="E13:E14"/>
    <mergeCell ref="C13:C14"/>
  </mergeCells>
  <pageMargins left="0.70866141732283472" right="0.70866141732283472" top="0.74803149606299213" bottom="0.74803149606299213" header="0.31496062992125984" footer="0.31496062992125984"/>
  <pageSetup scale="65" orientation="portrait"/>
  <headerFooter>
    <oddFooter>&amp;C&amp;"-,Negrita"&amp;K08-045Página 11</oddFooter>
  </headerFooter>
  <ignoredErrors>
    <ignoredError sqref="K17:K18" numberStoredAsText="1"/>
  </ignoredError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1F497D"/>
  </sheetPr>
  <dimension ref="A1:Z68"/>
  <sheetViews>
    <sheetView zoomScaleSheetLayoutView="80" workbookViewId="0">
      <selection activeCell="J8" sqref="J8"/>
    </sheetView>
  </sheetViews>
  <sheetFormatPr baseColWidth="10" defaultColWidth="11.44140625" defaultRowHeight="13.2"/>
  <cols>
    <col min="1" max="1" width="1.88671875" style="3" customWidth="1"/>
    <col min="2" max="2" width="26.6640625" style="3" customWidth="1"/>
    <col min="3" max="4" width="9.6640625" style="3" customWidth="1"/>
    <col min="5" max="7" width="10.109375" style="3" customWidth="1"/>
    <col min="8" max="8" width="11.109375" style="3" customWidth="1"/>
    <col min="9" max="9" width="11.44140625" style="3" customWidth="1"/>
    <col min="10" max="10" width="12.44140625" style="3" customWidth="1"/>
    <col min="11" max="11" width="17.6640625" style="3" customWidth="1"/>
    <col min="12" max="12" width="5.44140625" style="11" customWidth="1"/>
    <col min="13" max="13" width="9.109375" style="11" customWidth="1"/>
    <col min="14" max="14" width="11.6640625" style="11" bestFit="1" customWidth="1"/>
    <col min="15" max="15" width="11.6640625" style="11" customWidth="1"/>
    <col min="16" max="16" width="14.33203125" style="11" bestFit="1" customWidth="1"/>
    <col min="17" max="17" width="9.109375" style="11" customWidth="1"/>
    <col min="18" max="18" width="6.5546875" style="11" bestFit="1" customWidth="1"/>
    <col min="19" max="19" width="11.6640625" style="11" bestFit="1" customWidth="1"/>
    <col min="20" max="20" width="14.33203125" style="11" customWidth="1"/>
    <col min="21" max="21" width="9.5546875" style="11" bestFit="1" customWidth="1"/>
    <col min="22" max="23" width="10.33203125" style="11" customWidth="1"/>
    <col min="24" max="24" width="13.44140625" style="12" customWidth="1"/>
    <col min="25" max="26" width="10.33203125" style="11" customWidth="1"/>
    <col min="27" max="30" width="10.33203125" style="9" customWidth="1"/>
    <col min="31" max="16384" width="11.44140625" style="9"/>
  </cols>
  <sheetData>
    <row r="1" spans="1:26" s="3" customFormat="1" ht="15.75" customHeight="1">
      <c r="A1" s="6"/>
      <c r="B1" s="7"/>
      <c r="C1" s="7"/>
      <c r="D1" s="7"/>
      <c r="E1" s="7"/>
      <c r="F1" s="7"/>
      <c r="G1" s="7"/>
      <c r="H1" s="7"/>
      <c r="I1" s="7"/>
      <c r="J1" s="7"/>
      <c r="K1" s="8"/>
      <c r="L1" s="11"/>
      <c r="M1" s="11"/>
      <c r="N1" s="11"/>
      <c r="O1" s="11"/>
      <c r="P1" s="11"/>
      <c r="Q1" s="11"/>
      <c r="R1" s="11"/>
      <c r="S1" s="11"/>
      <c r="T1" s="42"/>
      <c r="U1" s="11"/>
      <c r="V1" s="11"/>
      <c r="W1" s="11"/>
      <c r="X1" s="12"/>
      <c r="Y1" s="11"/>
      <c r="Z1" s="11"/>
    </row>
    <row r="2" spans="1:26" s="3" customFormat="1" ht="15.75" customHeight="1">
      <c r="A2" s="13"/>
      <c r="K2" s="14"/>
      <c r="L2" s="11"/>
      <c r="M2" s="11"/>
      <c r="N2" s="11"/>
      <c r="O2" s="11"/>
      <c r="P2" s="11"/>
      <c r="Q2" s="11"/>
      <c r="R2" s="11"/>
      <c r="S2" s="11"/>
      <c r="T2" s="42"/>
      <c r="U2" s="11"/>
      <c r="V2" s="11"/>
      <c r="W2" s="11"/>
      <c r="X2" s="12"/>
      <c r="Y2" s="11"/>
      <c r="Z2" s="11"/>
    </row>
    <row r="3" spans="1:26" s="3" customFormat="1" ht="15.75" customHeight="1">
      <c r="A3" s="13"/>
      <c r="K3" s="14"/>
      <c r="L3" s="11"/>
      <c r="M3" s="11"/>
      <c r="N3" s="11"/>
      <c r="O3" s="11"/>
      <c r="P3" s="11"/>
      <c r="Q3" s="11"/>
      <c r="R3" s="11"/>
      <c r="S3" s="11"/>
      <c r="T3" s="42"/>
      <c r="U3" s="11"/>
      <c r="V3" s="11"/>
      <c r="W3" s="11"/>
      <c r="X3" s="12"/>
      <c r="Y3" s="11"/>
      <c r="Z3" s="11"/>
    </row>
    <row r="4" spans="1:26" s="3" customFormat="1" ht="15.75" customHeight="1">
      <c r="A4" s="13"/>
      <c r="K4" s="14"/>
      <c r="L4" s="11"/>
      <c r="M4" s="11"/>
      <c r="N4" s="11"/>
      <c r="O4" s="11"/>
      <c r="P4" s="11"/>
      <c r="Q4" s="11"/>
      <c r="R4" s="11"/>
      <c r="S4" s="11"/>
      <c r="T4" s="42"/>
      <c r="U4" s="11"/>
      <c r="V4" s="11"/>
      <c r="W4" s="11"/>
      <c r="X4" s="12"/>
      <c r="Y4" s="11"/>
      <c r="Z4" s="11"/>
    </row>
    <row r="5" spans="1:26" s="3" customFormat="1" ht="15.75" customHeight="1">
      <c r="A5" s="13"/>
      <c r="K5" s="14"/>
      <c r="L5" s="11"/>
      <c r="M5" s="11"/>
      <c r="N5" s="11"/>
      <c r="O5" s="11"/>
      <c r="P5" s="11"/>
      <c r="Q5" s="11"/>
      <c r="R5" s="11"/>
      <c r="S5" s="11"/>
      <c r="T5" s="42"/>
      <c r="U5" s="11"/>
      <c r="V5" s="11"/>
      <c r="W5" s="11"/>
      <c r="X5" s="12"/>
      <c r="Y5" s="11"/>
      <c r="Z5" s="11"/>
    </row>
    <row r="6" spans="1:26" s="3" customFormat="1" ht="15.75" customHeight="1">
      <c r="A6" s="13"/>
      <c r="K6" s="14"/>
      <c r="L6" s="11"/>
      <c r="M6" s="11"/>
      <c r="N6" s="11"/>
      <c r="O6" s="11"/>
      <c r="P6" s="11"/>
      <c r="Q6" s="11"/>
      <c r="R6" s="11"/>
      <c r="S6" s="11"/>
      <c r="T6" s="42"/>
      <c r="U6" s="11"/>
      <c r="V6" s="11"/>
      <c r="W6" s="11"/>
      <c r="X6" s="12"/>
      <c r="Y6" s="11"/>
      <c r="Z6" s="11"/>
    </row>
    <row r="7" spans="1:26" s="3" customFormat="1" ht="15.75" customHeight="1">
      <c r="A7" s="13"/>
      <c r="K7" s="14"/>
      <c r="L7" s="11"/>
      <c r="M7" s="11"/>
      <c r="N7" s="11"/>
      <c r="O7" s="11"/>
      <c r="P7" s="11"/>
      <c r="Q7" s="11"/>
      <c r="R7" s="11"/>
      <c r="S7" s="11"/>
      <c r="T7" s="42"/>
      <c r="U7" s="11"/>
      <c r="V7" s="11"/>
      <c r="W7" s="11"/>
      <c r="X7" s="12"/>
      <c r="Y7" s="11"/>
      <c r="Z7" s="11"/>
    </row>
    <row r="8" spans="1:26" s="3" customFormat="1" ht="15.75" customHeight="1">
      <c r="A8" s="13"/>
      <c r="K8" s="14"/>
      <c r="L8" s="11"/>
      <c r="M8" s="11"/>
      <c r="N8" s="11"/>
      <c r="O8" s="11"/>
      <c r="P8" s="11"/>
      <c r="Q8" s="11"/>
      <c r="R8" s="11"/>
      <c r="S8" s="11"/>
      <c r="T8" s="42"/>
      <c r="U8" s="11"/>
      <c r="V8" s="11"/>
      <c r="W8" s="11"/>
      <c r="X8" s="12"/>
      <c r="Y8" s="11"/>
      <c r="Z8" s="11"/>
    </row>
    <row r="9" spans="1:26" s="3" customFormat="1" ht="15.75" customHeight="1">
      <c r="A9" s="13"/>
      <c r="K9" s="14"/>
      <c r="L9" s="11"/>
      <c r="M9" s="11"/>
      <c r="N9" s="11"/>
      <c r="O9" s="11"/>
      <c r="P9" s="11"/>
      <c r="Q9" s="11"/>
      <c r="R9" s="11"/>
      <c r="S9" s="11"/>
      <c r="T9" s="42"/>
      <c r="U9" s="11"/>
      <c r="V9" s="11"/>
      <c r="W9" s="11"/>
      <c r="X9" s="12"/>
      <c r="Y9" s="11"/>
      <c r="Z9" s="11"/>
    </row>
    <row r="10" spans="1:26" s="3" customFormat="1" ht="15.75" customHeight="1">
      <c r="A10" s="13"/>
      <c r="K10" s="14"/>
      <c r="L10" s="11"/>
      <c r="M10" s="11"/>
      <c r="N10" s="11"/>
      <c r="O10" s="11"/>
      <c r="P10" s="11"/>
      <c r="Q10" s="11"/>
      <c r="R10" s="11"/>
      <c r="S10" s="11"/>
      <c r="T10" s="42"/>
      <c r="U10" s="11"/>
      <c r="V10" s="11"/>
      <c r="W10" s="11"/>
      <c r="X10" s="12"/>
      <c r="Y10" s="11"/>
      <c r="Z10" s="11"/>
    </row>
    <row r="11" spans="1:26" s="3" customFormat="1" ht="15.75" customHeight="1">
      <c r="A11" s="16"/>
      <c r="B11" s="21"/>
      <c r="C11" s="508" t="s">
        <v>120</v>
      </c>
      <c r="D11" s="508"/>
      <c r="E11" s="508"/>
      <c r="F11" s="508"/>
      <c r="G11" s="508"/>
      <c r="H11" s="508"/>
      <c r="I11" s="508"/>
      <c r="J11" s="508"/>
      <c r="K11" s="31"/>
      <c r="L11" s="11"/>
      <c r="M11" s="11"/>
      <c r="N11" s="11"/>
      <c r="O11" s="11"/>
      <c r="P11" s="11"/>
      <c r="Q11" s="11"/>
      <c r="R11" s="11"/>
      <c r="S11" s="11"/>
      <c r="T11" s="42"/>
      <c r="U11" s="11"/>
      <c r="V11" s="11"/>
      <c r="W11" s="11"/>
      <c r="X11" s="12"/>
      <c r="Y11" s="11"/>
      <c r="Z11" s="11"/>
    </row>
    <row r="12" spans="1:26" s="3" customFormat="1" ht="15.75" customHeight="1">
      <c r="A12" s="16"/>
      <c r="B12" s="21"/>
      <c r="C12" s="470" t="s">
        <v>249</v>
      </c>
      <c r="D12" s="470"/>
      <c r="E12" s="470"/>
      <c r="F12" s="470"/>
      <c r="G12" s="470"/>
      <c r="H12" s="470"/>
      <c r="I12" s="470"/>
      <c r="J12" s="470"/>
      <c r="K12" s="17"/>
      <c r="L12" s="44"/>
      <c r="M12" s="44"/>
      <c r="N12" s="44"/>
      <c r="O12" s="44"/>
      <c r="P12" s="44"/>
      <c r="Q12" s="44"/>
      <c r="R12" s="44"/>
      <c r="S12" s="44"/>
      <c r="T12" s="42"/>
      <c r="U12" s="11"/>
      <c r="V12" s="11"/>
      <c r="W12" s="11"/>
      <c r="X12" s="12"/>
      <c r="Y12" s="11"/>
      <c r="Z12" s="11"/>
    </row>
    <row r="13" spans="1:26" s="3" customFormat="1" ht="15.75" customHeight="1">
      <c r="A13" s="13"/>
      <c r="C13" s="464"/>
      <c r="D13" s="464"/>
      <c r="E13" s="464"/>
      <c r="F13" s="464"/>
      <c r="G13" s="88"/>
      <c r="K13" s="14"/>
      <c r="L13" s="44"/>
      <c r="M13" s="44"/>
      <c r="N13" s="11"/>
      <c r="O13" s="11"/>
      <c r="P13" s="11"/>
      <c r="Q13" s="11"/>
      <c r="R13" s="11"/>
      <c r="S13" s="11"/>
      <c r="T13" s="11"/>
      <c r="U13" s="11"/>
      <c r="V13" s="11"/>
      <c r="W13" s="11"/>
      <c r="X13" s="12"/>
      <c r="Y13" s="11"/>
      <c r="Z13" s="11"/>
    </row>
    <row r="14" spans="1:26" s="3" customFormat="1" ht="15.75" customHeight="1">
      <c r="A14" s="13"/>
      <c r="B14" s="503" t="s">
        <v>8</v>
      </c>
      <c r="C14" s="497">
        <v>2019</v>
      </c>
      <c r="D14" s="497" t="s">
        <v>204</v>
      </c>
      <c r="E14" s="497" t="s">
        <v>205</v>
      </c>
      <c r="F14" s="497" t="s">
        <v>210</v>
      </c>
      <c r="G14" s="499" t="s">
        <v>216</v>
      </c>
      <c r="H14" s="507" t="s">
        <v>217</v>
      </c>
      <c r="I14" s="499" t="s">
        <v>190</v>
      </c>
      <c r="J14" s="311"/>
      <c r="K14" s="14"/>
      <c r="L14" s="11"/>
      <c r="M14" s="11"/>
      <c r="N14" s="11"/>
      <c r="O14" s="11"/>
      <c r="P14" s="419">
        <v>2020</v>
      </c>
      <c r="Q14" s="11"/>
      <c r="R14" s="419" t="s">
        <v>219</v>
      </c>
      <c r="S14" s="11"/>
      <c r="T14" s="11"/>
      <c r="U14" s="11"/>
      <c r="V14" s="11"/>
      <c r="W14" s="11"/>
      <c r="X14" s="12"/>
      <c r="Y14" s="11"/>
      <c r="Z14" s="11"/>
    </row>
    <row r="15" spans="1:26" s="3" customFormat="1" ht="15.75" customHeight="1">
      <c r="A15" s="13"/>
      <c r="B15" s="503"/>
      <c r="C15" s="497"/>
      <c r="D15" s="497"/>
      <c r="E15" s="497"/>
      <c r="F15" s="497"/>
      <c r="G15" s="499"/>
      <c r="H15" s="506"/>
      <c r="I15" s="499"/>
      <c r="J15" s="311"/>
      <c r="K15" s="14"/>
      <c r="L15" s="11"/>
      <c r="M15" s="11"/>
      <c r="N15" s="420" t="s">
        <v>8</v>
      </c>
      <c r="O15" s="419">
        <v>2019</v>
      </c>
      <c r="P15" s="419" t="s">
        <v>204</v>
      </c>
      <c r="Q15" s="419" t="s">
        <v>205</v>
      </c>
      <c r="R15" s="419" t="s">
        <v>210</v>
      </c>
      <c r="S15" s="11"/>
      <c r="T15" s="11"/>
      <c r="U15" s="11"/>
      <c r="V15" s="11"/>
      <c r="W15" s="11"/>
      <c r="X15" s="12"/>
      <c r="Y15" s="11"/>
      <c r="Z15" s="11"/>
    </row>
    <row r="16" spans="1:26" s="3" customFormat="1" ht="15.75" customHeight="1">
      <c r="A16" s="13"/>
      <c r="B16" s="138" t="s">
        <v>3</v>
      </c>
      <c r="C16" s="150">
        <v>2247.0949999999998</v>
      </c>
      <c r="D16" s="150">
        <v>2294.598</v>
      </c>
      <c r="E16" s="150">
        <v>2398.201</v>
      </c>
      <c r="F16" s="150">
        <v>2360.788</v>
      </c>
      <c r="G16" s="153">
        <v>-1.5600443832689548</v>
      </c>
      <c r="H16" s="153">
        <v>98.439955616731041</v>
      </c>
      <c r="I16" s="153">
        <v>4.5150828162493051</v>
      </c>
      <c r="K16" s="312"/>
      <c r="L16" s="11"/>
      <c r="M16" s="11"/>
      <c r="N16" s="421" t="s">
        <v>3</v>
      </c>
      <c r="O16" s="414">
        <v>2247.0949999999998</v>
      </c>
      <c r="P16" s="414">
        <v>2294.598</v>
      </c>
      <c r="Q16" s="414">
        <v>2398.201</v>
      </c>
      <c r="R16" s="414">
        <v>2360.788</v>
      </c>
      <c r="S16" s="392">
        <v>0</v>
      </c>
      <c r="T16" s="392">
        <v>0</v>
      </c>
      <c r="U16" s="392">
        <v>0</v>
      </c>
      <c r="V16" s="392">
        <v>0</v>
      </c>
      <c r="W16" s="11"/>
      <c r="X16" s="12"/>
      <c r="Y16" s="11"/>
      <c r="Z16" s="11"/>
    </row>
    <row r="17" spans="1:26" s="3" customFormat="1" ht="15.75" customHeight="1">
      <c r="A17" s="13"/>
      <c r="B17" s="138" t="s">
        <v>4</v>
      </c>
      <c r="C17" s="150">
        <v>2255.5940000000001</v>
      </c>
      <c r="D17" s="150">
        <v>2327.1439999999998</v>
      </c>
      <c r="E17" s="150">
        <v>2413.9319999999998</v>
      </c>
      <c r="F17" s="150">
        <v>2375.8200000000002</v>
      </c>
      <c r="G17" s="153">
        <v>-1.5788348636166849</v>
      </c>
      <c r="H17" s="153">
        <v>98.421165136383308</v>
      </c>
      <c r="I17" s="153">
        <v>3.7293781562292683</v>
      </c>
      <c r="K17" s="312"/>
      <c r="L17" s="11"/>
      <c r="M17" s="11"/>
      <c r="N17" s="421" t="s">
        <v>4</v>
      </c>
      <c r="O17" s="414">
        <v>2255.5940000000001</v>
      </c>
      <c r="P17" s="414">
        <v>2327.1439999999998</v>
      </c>
      <c r="Q17" s="414">
        <v>2413.9319999999998</v>
      </c>
      <c r="R17" s="414">
        <v>2375.8200000000002</v>
      </c>
      <c r="S17" s="392">
        <v>0</v>
      </c>
      <c r="T17" s="392">
        <v>0</v>
      </c>
      <c r="U17" s="392">
        <v>0</v>
      </c>
      <c r="V17" s="392">
        <v>0</v>
      </c>
      <c r="W17" s="11"/>
      <c r="X17" s="12"/>
      <c r="Y17" s="11"/>
      <c r="Z17" s="11"/>
    </row>
    <row r="18" spans="1:26" s="3" customFormat="1" ht="15.75" customHeight="1">
      <c r="A18" s="13"/>
      <c r="B18" s="138" t="s">
        <v>5</v>
      </c>
      <c r="C18" s="150">
        <v>2248.39</v>
      </c>
      <c r="D18" s="150">
        <v>2370.6</v>
      </c>
      <c r="E18" s="150">
        <v>2401.2220000000002</v>
      </c>
      <c r="F18" s="150">
        <v>2363.248</v>
      </c>
      <c r="G18" s="153">
        <v>-1.5814447810323262</v>
      </c>
      <c r="H18" s="153">
        <v>98.418555218967668</v>
      </c>
      <c r="I18" s="153">
        <v>1.2917404876402694</v>
      </c>
      <c r="K18" s="312"/>
      <c r="L18" s="11"/>
      <c r="M18" s="11"/>
      <c r="N18" s="421" t="s">
        <v>5</v>
      </c>
      <c r="O18" s="414">
        <v>2248.39</v>
      </c>
      <c r="P18" s="414">
        <v>2370.6</v>
      </c>
      <c r="Q18" s="414">
        <v>2401.2220000000002</v>
      </c>
      <c r="R18" s="414">
        <v>2363.248</v>
      </c>
      <c r="S18" s="392">
        <v>0</v>
      </c>
      <c r="T18" s="392">
        <v>0</v>
      </c>
      <c r="U18" s="392">
        <v>0</v>
      </c>
      <c r="V18" s="392">
        <v>0</v>
      </c>
      <c r="W18" s="11"/>
      <c r="X18" s="12"/>
      <c r="Y18" s="11"/>
      <c r="Z18" s="11"/>
    </row>
    <row r="19" spans="1:26" s="3" customFormat="1" ht="15.75" customHeight="1">
      <c r="A19" s="13"/>
      <c r="B19" s="138" t="s">
        <v>6</v>
      </c>
      <c r="C19" s="150">
        <v>2259.4720000000002</v>
      </c>
      <c r="D19" s="150">
        <v>2392.098</v>
      </c>
      <c r="E19" s="150">
        <v>2441.1570000000002</v>
      </c>
      <c r="F19" s="459">
        <v>2358.48</v>
      </c>
      <c r="G19" s="441">
        <v>-3.3867956874547689</v>
      </c>
      <c r="H19" s="441">
        <v>96.613204312545236</v>
      </c>
      <c r="I19" s="441">
        <v>2.0508775142155544</v>
      </c>
      <c r="K19" s="312"/>
      <c r="L19" s="11"/>
      <c r="M19" s="335">
        <v>1</v>
      </c>
      <c r="N19" s="421" t="s">
        <v>6</v>
      </c>
      <c r="O19" s="414">
        <v>2259.4720000000002</v>
      </c>
      <c r="P19" s="414">
        <v>2392.098</v>
      </c>
      <c r="Q19" s="414">
        <v>2441.1570000000002</v>
      </c>
      <c r="R19" s="414">
        <v>2358.48</v>
      </c>
      <c r="S19" s="392">
        <v>0</v>
      </c>
      <c r="T19" s="392">
        <v>0</v>
      </c>
      <c r="U19" s="392">
        <v>0</v>
      </c>
      <c r="V19" s="392">
        <v>0</v>
      </c>
      <c r="W19" s="11"/>
      <c r="X19" s="12"/>
      <c r="Y19" s="11"/>
      <c r="Z19" s="11"/>
    </row>
    <row r="20" spans="1:26" s="3" customFormat="1" ht="15.75" customHeight="1">
      <c r="A20" s="13"/>
      <c r="B20" s="142" t="s">
        <v>113</v>
      </c>
      <c r="C20" s="151">
        <v>2252.6377499999999</v>
      </c>
      <c r="D20" s="151">
        <v>2346.11</v>
      </c>
      <c r="E20" s="151">
        <v>2413.6279999999997</v>
      </c>
      <c r="F20" s="151">
        <v>2364.5839999999998</v>
      </c>
      <c r="G20" s="151">
        <v>-2.026779928843184</v>
      </c>
      <c r="H20" s="151">
        <v>97.973220071156817</v>
      </c>
      <c r="I20" s="151">
        <v>2.8967697435835991</v>
      </c>
      <c r="J20" s="154"/>
      <c r="K20" s="313"/>
      <c r="L20" s="11"/>
      <c r="M20" s="335">
        <v>1</v>
      </c>
      <c r="N20" s="44"/>
      <c r="O20" s="44"/>
      <c r="P20" s="44"/>
      <c r="Q20" s="44"/>
      <c r="R20" s="44"/>
      <c r="S20" s="44"/>
      <c r="T20" s="11"/>
      <c r="U20" s="11"/>
      <c r="V20" s="11"/>
      <c r="W20" s="11"/>
      <c r="X20" s="12"/>
      <c r="Y20" s="11"/>
      <c r="Z20" s="11"/>
    </row>
    <row r="21" spans="1:26" s="3" customFormat="1" ht="15.75" customHeight="1">
      <c r="A21" s="13"/>
      <c r="B21" s="142" t="s">
        <v>48</v>
      </c>
      <c r="C21" s="145"/>
      <c r="D21" s="145">
        <v>4.1494576746749612</v>
      </c>
      <c r="E21" s="145">
        <v>2.8778701765901582</v>
      </c>
      <c r="F21" s="145">
        <v>-2.0319618433329412</v>
      </c>
      <c r="G21" s="45"/>
      <c r="H21" s="144"/>
      <c r="I21" s="154"/>
      <c r="J21" s="154"/>
      <c r="K21" s="33"/>
      <c r="L21" s="11"/>
      <c r="M21" s="335" t="s">
        <v>189</v>
      </c>
      <c r="N21" s="44"/>
      <c r="O21" s="44"/>
      <c r="P21" s="44"/>
      <c r="Q21" s="44"/>
      <c r="R21" s="44"/>
      <c r="S21" s="44"/>
      <c r="T21" s="11"/>
      <c r="U21" s="11"/>
      <c r="V21" s="11"/>
      <c r="W21" s="11"/>
      <c r="X21" s="12"/>
      <c r="Y21" s="11"/>
      <c r="Z21" s="11"/>
    </row>
    <row r="22" spans="1:26" s="3" customFormat="1" ht="15.75" customHeight="1">
      <c r="A22" s="13"/>
      <c r="B22" s="138"/>
      <c r="C22" s="155"/>
      <c r="D22" s="155"/>
      <c r="E22" s="155"/>
      <c r="F22" s="155"/>
      <c r="G22" s="155"/>
      <c r="H22" s="156"/>
      <c r="I22" s="157"/>
      <c r="J22" s="157"/>
      <c r="K22" s="34"/>
      <c r="L22" s="11"/>
      <c r="M22" s="335" t="s">
        <v>189</v>
      </c>
      <c r="N22" s="44"/>
      <c r="O22" s="44"/>
      <c r="P22" s="44"/>
      <c r="Q22" s="44"/>
      <c r="R22" s="44"/>
      <c r="S22" s="44"/>
      <c r="T22" s="11"/>
      <c r="U22" s="11"/>
      <c r="V22" s="11"/>
      <c r="W22" s="11"/>
      <c r="X22" s="12"/>
      <c r="Y22" s="11"/>
      <c r="Z22" s="11"/>
    </row>
    <row r="23" spans="1:26" s="3" customFormat="1" ht="15.75" customHeight="1">
      <c r="A23" s="13"/>
      <c r="B23" s="129" t="s">
        <v>247</v>
      </c>
      <c r="C23" s="158">
        <v>2252.6377499999999</v>
      </c>
      <c r="D23" s="158">
        <v>2346.11</v>
      </c>
      <c r="E23" s="158">
        <v>2413.6279999999997</v>
      </c>
      <c r="F23" s="158">
        <v>2364.5839999999998</v>
      </c>
      <c r="G23" s="159"/>
      <c r="H23" s="159"/>
      <c r="I23" s="159"/>
      <c r="J23" s="159"/>
      <c r="K23" s="35"/>
      <c r="L23" s="336"/>
      <c r="M23" s="336"/>
      <c r="N23" s="44"/>
      <c r="O23" s="44"/>
      <c r="P23" s="44"/>
      <c r="Q23" s="44"/>
      <c r="R23" s="44"/>
      <c r="S23" s="44"/>
      <c r="T23" s="11"/>
      <c r="U23" s="11"/>
      <c r="V23" s="11"/>
      <c r="W23" s="11"/>
      <c r="X23" s="12"/>
      <c r="Y23" s="11"/>
      <c r="Z23" s="11"/>
    </row>
    <row r="24" spans="1:26" s="3" customFormat="1" ht="15.75" customHeight="1">
      <c r="A24" s="13"/>
      <c r="B24" s="142" t="s">
        <v>48</v>
      </c>
      <c r="C24" s="146"/>
      <c r="D24" s="146">
        <v>4.1494576746749612</v>
      </c>
      <c r="E24" s="146">
        <v>2.8778701765901582</v>
      </c>
      <c r="F24" s="146">
        <v>-2.0319618433329412</v>
      </c>
      <c r="G24" s="159"/>
      <c r="H24" s="102"/>
      <c r="I24" s="159"/>
      <c r="J24" s="159"/>
      <c r="K24" s="36"/>
      <c r="L24" s="336"/>
      <c r="M24" s="336"/>
      <c r="N24" s="11"/>
      <c r="O24" s="11"/>
      <c r="P24" s="94"/>
      <c r="Q24" s="426"/>
      <c r="R24" s="11"/>
      <c r="S24" s="11"/>
      <c r="T24" s="11"/>
      <c r="U24" s="11"/>
      <c r="V24" s="11"/>
      <c r="W24" s="11"/>
      <c r="X24" s="12"/>
      <c r="Y24" s="11"/>
      <c r="Z24" s="11"/>
    </row>
    <row r="25" spans="1:26" s="3" customFormat="1" ht="15.75" customHeight="1">
      <c r="A25" s="13"/>
      <c r="B25" s="142"/>
      <c r="C25" s="45"/>
      <c r="D25" s="45"/>
      <c r="E25" s="45"/>
      <c r="F25" s="45"/>
      <c r="G25" s="45"/>
      <c r="H25" s="45"/>
      <c r="I25" s="45"/>
      <c r="J25" s="45"/>
      <c r="K25" s="33"/>
      <c r="L25" s="337"/>
      <c r="M25" s="337"/>
      <c r="N25" s="11"/>
      <c r="O25" s="11"/>
      <c r="P25" s="94"/>
      <c r="Q25" s="426"/>
      <c r="R25" s="11"/>
      <c r="S25" s="11"/>
      <c r="T25" s="11"/>
      <c r="U25" s="11"/>
      <c r="V25" s="11"/>
      <c r="W25" s="11"/>
      <c r="X25" s="12"/>
      <c r="Y25" s="11"/>
      <c r="Z25" s="11"/>
    </row>
    <row r="26" spans="1:26" s="3" customFormat="1" ht="15.75" customHeight="1">
      <c r="A26" s="13"/>
      <c r="B26" s="160"/>
      <c r="C26" s="508" t="s">
        <v>51</v>
      </c>
      <c r="D26" s="508"/>
      <c r="E26" s="508"/>
      <c r="F26" s="508"/>
      <c r="G26" s="508"/>
      <c r="H26" s="508"/>
      <c r="I26" s="508"/>
      <c r="J26" s="508"/>
      <c r="K26" s="17"/>
      <c r="L26" s="336"/>
      <c r="M26" s="336"/>
      <c r="N26" s="11"/>
      <c r="O26" s="11"/>
      <c r="P26" s="94"/>
      <c r="Q26" s="426"/>
      <c r="R26" s="11"/>
      <c r="S26" s="11"/>
      <c r="T26" s="11"/>
      <c r="U26" s="11"/>
      <c r="V26" s="11"/>
      <c r="W26" s="11"/>
      <c r="X26" s="12"/>
      <c r="Y26" s="11"/>
      <c r="Z26" s="11"/>
    </row>
    <row r="27" spans="1:26" s="3" customFormat="1" ht="15.75" customHeight="1">
      <c r="A27" s="13"/>
      <c r="B27" s="160"/>
      <c r="C27" s="184"/>
      <c r="D27" s="500" t="s">
        <v>250</v>
      </c>
      <c r="E27" s="500"/>
      <c r="F27" s="500"/>
      <c r="G27" s="500"/>
      <c r="H27" s="500"/>
      <c r="I27" s="500"/>
      <c r="J27" s="184"/>
      <c r="K27" s="14"/>
      <c r="L27" s="336"/>
      <c r="M27" s="336"/>
      <c r="N27" s="11"/>
      <c r="O27" s="11"/>
      <c r="P27" s="94"/>
      <c r="Q27" s="426"/>
      <c r="R27" s="11"/>
      <c r="S27" s="11"/>
      <c r="T27" s="11"/>
      <c r="U27" s="11"/>
      <c r="V27" s="11"/>
      <c r="W27" s="11"/>
      <c r="X27" s="12"/>
      <c r="Y27" s="11"/>
      <c r="Z27" s="11"/>
    </row>
    <row r="28" spans="1:26" s="3" customFormat="1" ht="15.75" customHeight="1">
      <c r="A28" s="13"/>
      <c r="B28" s="160"/>
      <c r="C28" s="161"/>
      <c r="D28" s="161"/>
      <c r="E28" s="161"/>
      <c r="F28" s="162"/>
      <c r="G28" s="162"/>
      <c r="H28" s="163"/>
      <c r="I28" s="163"/>
      <c r="J28" s="163"/>
      <c r="K28" s="14"/>
      <c r="L28" s="336"/>
      <c r="M28" s="336"/>
      <c r="N28" s="11"/>
      <c r="O28" s="11"/>
      <c r="P28" s="94"/>
      <c r="Q28" s="426"/>
      <c r="R28" s="11"/>
      <c r="S28" s="11"/>
      <c r="T28" s="11"/>
      <c r="U28" s="11"/>
      <c r="V28" s="11"/>
      <c r="W28" s="11"/>
      <c r="X28" s="12"/>
      <c r="Y28" s="11"/>
      <c r="Z28" s="11"/>
    </row>
    <row r="29" spans="1:26" s="3" customFormat="1" ht="15.75" customHeight="1">
      <c r="A29" s="13"/>
      <c r="B29" s="160"/>
      <c r="C29" s="161"/>
      <c r="D29" s="161"/>
      <c r="E29" s="161"/>
      <c r="F29" s="162"/>
      <c r="G29" s="162"/>
      <c r="H29" s="163"/>
      <c r="I29" s="163"/>
      <c r="J29" s="163"/>
      <c r="K29" s="14"/>
      <c r="L29" s="336"/>
      <c r="M29" s="336"/>
      <c r="N29" s="11"/>
      <c r="O29" s="11"/>
      <c r="P29" s="94"/>
      <c r="Q29" s="426"/>
      <c r="R29" s="11"/>
      <c r="S29" s="11"/>
      <c r="T29" s="11"/>
      <c r="U29" s="11"/>
      <c r="V29" s="11"/>
      <c r="W29" s="11"/>
      <c r="X29" s="12"/>
      <c r="Y29" s="11"/>
      <c r="Z29" s="11"/>
    </row>
    <row r="30" spans="1:26" s="3" customFormat="1" ht="15.75" customHeight="1">
      <c r="A30" s="13"/>
      <c r="B30" s="160"/>
      <c r="C30" s="161"/>
      <c r="D30" s="161"/>
      <c r="E30" s="161"/>
      <c r="F30" s="162"/>
      <c r="G30" s="162"/>
      <c r="H30" s="163"/>
      <c r="I30" s="163"/>
      <c r="K30" s="14"/>
      <c r="L30" s="44"/>
      <c r="M30" s="44"/>
      <c r="N30" s="11"/>
      <c r="O30" s="11"/>
      <c r="P30" s="94"/>
      <c r="Q30" s="426"/>
      <c r="R30" s="11"/>
      <c r="S30" s="11"/>
      <c r="T30" s="11"/>
      <c r="U30" s="11"/>
      <c r="V30" s="11"/>
      <c r="W30" s="11"/>
      <c r="X30" s="12"/>
      <c r="Y30" s="11"/>
      <c r="Z30" s="11"/>
    </row>
    <row r="31" spans="1:26" s="3" customFormat="1" ht="15.75" customHeight="1">
      <c r="A31" s="13"/>
      <c r="B31" s="160"/>
      <c r="C31" s="161"/>
      <c r="D31" s="161"/>
      <c r="E31" s="161"/>
      <c r="F31" s="162"/>
      <c r="G31" s="162"/>
      <c r="H31" s="163"/>
      <c r="I31" s="163"/>
      <c r="J31" s="163"/>
      <c r="K31" s="14"/>
      <c r="L31" s="11"/>
      <c r="M31" s="11"/>
      <c r="N31" s="11"/>
      <c r="O31" s="11"/>
      <c r="P31" s="94"/>
      <c r="Q31" s="426"/>
      <c r="R31" s="11"/>
      <c r="S31" s="11"/>
      <c r="T31" s="11"/>
      <c r="U31" s="11"/>
      <c r="V31" s="11"/>
      <c r="W31" s="11"/>
      <c r="X31" s="12"/>
      <c r="Y31" s="11"/>
      <c r="Z31" s="11"/>
    </row>
    <row r="32" spans="1:26" s="3" customFormat="1" ht="15.75" customHeight="1">
      <c r="A32" s="13"/>
      <c r="B32" s="148"/>
      <c r="C32" s="161"/>
      <c r="D32" s="161"/>
      <c r="E32" s="161"/>
      <c r="F32" s="162"/>
      <c r="G32" s="162"/>
      <c r="H32" s="163"/>
      <c r="I32" s="163"/>
      <c r="J32" s="163"/>
      <c r="K32" s="14"/>
      <c r="L32" s="11"/>
      <c r="M32" s="11"/>
      <c r="N32" s="377"/>
      <c r="O32" s="11"/>
      <c r="P32" s="94"/>
      <c r="Q32" s="426"/>
      <c r="R32" s="11"/>
      <c r="S32" s="11"/>
      <c r="T32" s="11"/>
      <c r="U32" s="11"/>
      <c r="V32" s="11"/>
      <c r="W32" s="11"/>
      <c r="X32" s="12"/>
      <c r="Y32" s="11"/>
      <c r="Z32" s="11"/>
    </row>
    <row r="33" spans="1:26" s="3" customFormat="1" ht="15.75" customHeight="1">
      <c r="A33" s="13"/>
      <c r="B33" s="160"/>
      <c r="C33" s="161"/>
      <c r="D33" s="161"/>
      <c r="E33" s="161"/>
      <c r="F33" s="162"/>
      <c r="G33" s="162"/>
      <c r="H33" s="163"/>
      <c r="I33" s="163"/>
      <c r="J33" s="163"/>
      <c r="K33" s="14"/>
      <c r="L33" s="11"/>
      <c r="M33" s="11"/>
      <c r="N33" s="11"/>
      <c r="O33" s="11"/>
      <c r="P33" s="94"/>
      <c r="Q33" s="426"/>
      <c r="R33" s="11"/>
      <c r="S33" s="11"/>
      <c r="T33" s="11"/>
      <c r="U33" s="11"/>
      <c r="V33" s="11"/>
      <c r="W33" s="11"/>
      <c r="X33" s="12"/>
      <c r="Y33" s="11"/>
      <c r="Z33" s="11"/>
    </row>
    <row r="34" spans="1:26" s="3" customFormat="1" ht="15.75" customHeight="1">
      <c r="A34" s="13"/>
      <c r="B34" s="160"/>
      <c r="C34" s="161"/>
      <c r="D34" s="161"/>
      <c r="E34" s="161"/>
      <c r="F34" s="162"/>
      <c r="G34" s="162"/>
      <c r="H34" s="163"/>
      <c r="I34" s="163"/>
      <c r="J34" s="163"/>
      <c r="K34" s="14"/>
      <c r="L34" s="11"/>
      <c r="M34" s="11"/>
      <c r="N34" s="11"/>
      <c r="O34" s="11"/>
      <c r="P34" s="94"/>
      <c r="Q34" s="426"/>
      <c r="R34" s="11"/>
      <c r="S34" s="11"/>
      <c r="T34" s="11"/>
      <c r="U34" s="11"/>
      <c r="V34" s="11"/>
      <c r="W34" s="11"/>
      <c r="X34" s="12"/>
      <c r="Y34" s="11"/>
      <c r="Z34" s="11"/>
    </row>
    <row r="35" spans="1:26" s="3" customFormat="1" ht="15.75" customHeight="1">
      <c r="A35" s="13"/>
      <c r="B35" s="160"/>
      <c r="C35" s="161"/>
      <c r="D35" s="161"/>
      <c r="E35" s="161"/>
      <c r="F35" s="162"/>
      <c r="G35" s="162"/>
      <c r="H35" s="163"/>
      <c r="I35" s="163"/>
      <c r="J35" s="163"/>
      <c r="K35" s="14"/>
      <c r="L35" s="11"/>
      <c r="M35" s="11"/>
      <c r="N35" s="11"/>
      <c r="O35" s="11"/>
      <c r="P35" s="94"/>
      <c r="Q35" s="426"/>
      <c r="R35" s="11"/>
      <c r="S35" s="11"/>
      <c r="T35" s="11"/>
      <c r="U35" s="11"/>
      <c r="V35" s="11"/>
      <c r="W35" s="11"/>
      <c r="X35" s="12"/>
      <c r="Y35" s="11"/>
      <c r="Z35" s="11"/>
    </row>
    <row r="36" spans="1:26" s="3" customFormat="1" ht="15.75" customHeight="1">
      <c r="A36" s="13"/>
      <c r="B36" s="160"/>
      <c r="C36" s="161"/>
      <c r="D36" s="161"/>
      <c r="E36" s="161"/>
      <c r="F36" s="162"/>
      <c r="G36" s="162"/>
      <c r="H36" s="163"/>
      <c r="I36" s="163"/>
      <c r="J36" s="163"/>
      <c r="K36" s="14"/>
      <c r="L36" s="11"/>
      <c r="M36" s="11"/>
      <c r="N36" s="11"/>
      <c r="O36" s="11"/>
      <c r="P36" s="94"/>
      <c r="Q36" s="426"/>
      <c r="R36" s="11"/>
      <c r="S36" s="11"/>
      <c r="T36" s="11"/>
      <c r="U36" s="11"/>
      <c r="V36" s="11"/>
      <c r="W36" s="11"/>
      <c r="X36" s="12"/>
      <c r="Y36" s="11"/>
      <c r="Z36" s="11"/>
    </row>
    <row r="37" spans="1:26" s="3" customFormat="1" ht="15.75" customHeight="1">
      <c r="A37" s="13"/>
      <c r="B37" s="160"/>
      <c r="C37" s="161"/>
      <c r="D37" s="161"/>
      <c r="E37" s="161"/>
      <c r="F37" s="162"/>
      <c r="G37" s="162"/>
      <c r="H37" s="163"/>
      <c r="I37" s="163"/>
      <c r="J37" s="163"/>
      <c r="K37" s="14"/>
      <c r="L37" s="11"/>
      <c r="M37" s="11"/>
      <c r="N37" s="11"/>
      <c r="O37" s="11"/>
      <c r="P37" s="94"/>
      <c r="Q37" s="11"/>
      <c r="R37" s="11"/>
      <c r="S37" s="11"/>
      <c r="T37" s="11"/>
      <c r="U37" s="11"/>
      <c r="V37" s="11"/>
      <c r="W37" s="11"/>
      <c r="X37" s="12"/>
      <c r="Y37" s="11"/>
      <c r="Z37" s="11"/>
    </row>
    <row r="38" spans="1:26" s="3" customFormat="1" ht="15.75" customHeight="1">
      <c r="A38" s="13"/>
      <c r="B38" s="164"/>
      <c r="C38" s="162"/>
      <c r="D38" s="162"/>
      <c r="E38" s="162"/>
      <c r="F38" s="162"/>
      <c r="G38" s="162"/>
      <c r="H38" s="165"/>
      <c r="I38" s="165"/>
      <c r="J38" s="165"/>
      <c r="K38" s="14"/>
      <c r="L38" s="11"/>
      <c r="M38" s="11"/>
      <c r="N38" s="11">
        <v>2016</v>
      </c>
      <c r="O38" s="11" t="s">
        <v>3</v>
      </c>
      <c r="P38" s="23">
        <v>2333.4029999999998</v>
      </c>
      <c r="Q38" s="11"/>
      <c r="R38" s="11"/>
      <c r="S38" s="11"/>
      <c r="T38" s="11"/>
      <c r="U38" s="11"/>
      <c r="V38" s="11"/>
      <c r="W38" s="11"/>
      <c r="X38" s="12"/>
      <c r="Y38" s="11"/>
      <c r="Z38" s="11"/>
    </row>
    <row r="39" spans="1:26" s="3" customFormat="1" ht="15.75" customHeight="1">
      <c r="A39" s="13"/>
      <c r="K39" s="14"/>
      <c r="L39" s="11"/>
      <c r="M39" s="11"/>
      <c r="N39" s="11"/>
      <c r="O39" s="11" t="s">
        <v>4</v>
      </c>
      <c r="P39" s="23">
        <v>2240.038</v>
      </c>
      <c r="Q39" s="11"/>
      <c r="R39" s="11"/>
      <c r="S39" s="11"/>
      <c r="T39" s="11"/>
      <c r="U39" s="11"/>
      <c r="V39" s="11"/>
      <c r="W39" s="11"/>
      <c r="X39" s="12"/>
      <c r="Y39" s="11"/>
      <c r="Z39" s="11"/>
    </row>
    <row r="40" spans="1:26" s="3" customFormat="1" ht="15.75" customHeight="1">
      <c r="A40" s="13"/>
      <c r="C40" s="163"/>
      <c r="K40" s="14"/>
      <c r="L40" s="11"/>
      <c r="M40" s="11"/>
      <c r="N40" s="11"/>
      <c r="O40" s="11" t="s">
        <v>5</v>
      </c>
      <c r="P40" s="23">
        <v>2314.279</v>
      </c>
      <c r="Q40" s="11"/>
      <c r="R40" s="11"/>
      <c r="S40" s="11"/>
      <c r="T40" s="11"/>
      <c r="U40" s="11"/>
      <c r="V40" s="11"/>
      <c r="W40" s="11"/>
      <c r="X40" s="12"/>
      <c r="Y40" s="11"/>
      <c r="Z40" s="11"/>
    </row>
    <row r="41" spans="1:26" s="3" customFormat="1" ht="15.75" customHeight="1">
      <c r="A41" s="13"/>
      <c r="K41" s="14"/>
      <c r="L41" s="11"/>
      <c r="M41" s="11"/>
      <c r="N41" s="11"/>
      <c r="O41" s="11" t="s">
        <v>6</v>
      </c>
      <c r="P41" s="23">
        <v>2317.7199999999998</v>
      </c>
      <c r="Q41" s="11"/>
      <c r="R41" s="11"/>
      <c r="S41" s="11"/>
      <c r="T41" s="11"/>
      <c r="U41" s="11"/>
      <c r="V41" s="11"/>
      <c r="W41" s="11"/>
      <c r="X41" s="12"/>
      <c r="Y41" s="11"/>
      <c r="Z41" s="11"/>
    </row>
    <row r="42" spans="1:26" s="3" customFormat="1" ht="15.75" customHeight="1">
      <c r="A42" s="2" t="s">
        <v>46</v>
      </c>
      <c r="B42" s="166"/>
      <c r="K42" s="14"/>
      <c r="L42" s="11"/>
      <c r="M42" s="11"/>
      <c r="N42" s="11">
        <v>2017</v>
      </c>
      <c r="O42" s="11" t="s">
        <v>3</v>
      </c>
      <c r="P42" s="23">
        <v>2322.2069999999999</v>
      </c>
      <c r="Q42" s="11"/>
      <c r="R42" s="11"/>
      <c r="S42" s="11"/>
      <c r="T42" s="11"/>
      <c r="U42" s="11"/>
      <c r="V42" s="11"/>
      <c r="W42" s="11"/>
      <c r="X42" s="12"/>
      <c r="Y42" s="11"/>
      <c r="Z42" s="11"/>
    </row>
    <row r="43" spans="1:26" s="3" customFormat="1">
      <c r="A43" s="289" t="s">
        <v>227</v>
      </c>
      <c r="B43" s="298"/>
      <c r="C43" s="301"/>
      <c r="D43" s="1"/>
      <c r="E43" s="1"/>
      <c r="F43" s="1"/>
      <c r="G43" s="1"/>
      <c r="H43" s="1"/>
      <c r="I43" s="1"/>
      <c r="J43" s="1"/>
      <c r="K43" s="267"/>
      <c r="L43" s="259"/>
      <c r="M43" s="11"/>
      <c r="N43" s="11"/>
      <c r="O43" s="11" t="s">
        <v>4</v>
      </c>
      <c r="P43" s="23">
        <v>2286.0279999999998</v>
      </c>
      <c r="Q43" s="11"/>
      <c r="R43" s="11"/>
      <c r="S43" s="11"/>
      <c r="T43" s="11"/>
      <c r="U43" s="11"/>
      <c r="V43" s="11"/>
      <c r="W43" s="11"/>
      <c r="X43" s="12"/>
      <c r="Y43" s="11"/>
      <c r="Z43" s="11"/>
    </row>
    <row r="44" spans="1:26" s="3" customFormat="1" ht="12" customHeight="1">
      <c r="A44" s="2" t="s">
        <v>117</v>
      </c>
      <c r="B44" s="364"/>
      <c r="C44" s="364"/>
      <c r="D44" s="364"/>
      <c r="E44" s="364"/>
      <c r="F44" s="364"/>
      <c r="G44" s="364"/>
      <c r="H44" s="364"/>
      <c r="I44" s="364"/>
      <c r="J44" s="364"/>
      <c r="K44" s="365"/>
      <c r="L44" s="259"/>
      <c r="M44" s="11"/>
      <c r="N44" s="11"/>
      <c r="O44" s="11" t="s">
        <v>5</v>
      </c>
      <c r="P44" s="23">
        <v>2287.085</v>
      </c>
      <c r="Q44" s="11"/>
      <c r="R44" s="11"/>
      <c r="S44" s="11"/>
      <c r="T44" s="11"/>
      <c r="U44" s="11"/>
      <c r="V44" s="11"/>
      <c r="W44" s="11"/>
      <c r="X44" s="12"/>
      <c r="Y44" s="11"/>
      <c r="Z44" s="11"/>
    </row>
    <row r="45" spans="1:26" s="3" customFormat="1" ht="12" customHeight="1">
      <c r="A45" s="2" t="s">
        <v>58</v>
      </c>
      <c r="B45" s="358"/>
      <c r="C45" s="358"/>
      <c r="D45" s="358"/>
      <c r="E45" s="358"/>
      <c r="F45" s="358"/>
      <c r="G45" s="358"/>
      <c r="H45" s="358"/>
      <c r="I45" s="358"/>
      <c r="J45" s="358"/>
      <c r="K45" s="359"/>
      <c r="L45" s="259"/>
      <c r="M45" s="11"/>
      <c r="N45" s="11"/>
      <c r="O45" s="11"/>
      <c r="P45" s="23"/>
      <c r="Q45" s="11"/>
      <c r="R45" s="11"/>
      <c r="S45" s="11"/>
      <c r="T45" s="11"/>
      <c r="U45" s="11"/>
      <c r="V45" s="11"/>
      <c r="W45" s="11"/>
      <c r="X45" s="12"/>
      <c r="Y45" s="11"/>
      <c r="Z45" s="11"/>
    </row>
    <row r="46" spans="1:26" s="3" customFormat="1" ht="15.75" customHeight="1">
      <c r="A46" s="299" t="s">
        <v>240</v>
      </c>
      <c r="B46" s="300"/>
      <c r="C46" s="302"/>
      <c r="D46" s="283"/>
      <c r="E46" s="283"/>
      <c r="F46" s="283"/>
      <c r="G46" s="283"/>
      <c r="H46" s="283"/>
      <c r="I46" s="283"/>
      <c r="J46" s="283"/>
      <c r="K46" s="297"/>
      <c r="L46" s="259"/>
      <c r="M46" s="11"/>
      <c r="N46" s="11"/>
      <c r="O46" s="11" t="s">
        <v>6</v>
      </c>
      <c r="P46" s="23">
        <v>2272.2809999999999</v>
      </c>
      <c r="Q46" s="11"/>
      <c r="R46" s="11"/>
      <c r="S46" s="11"/>
      <c r="T46" s="11"/>
      <c r="U46" s="11"/>
      <c r="V46" s="11"/>
      <c r="W46" s="11"/>
      <c r="X46" s="12"/>
      <c r="Y46" s="11"/>
      <c r="Z46" s="11"/>
    </row>
    <row r="47" spans="1:26" ht="15.75" customHeight="1">
      <c r="B47" s="166"/>
      <c r="C47" s="40"/>
      <c r="N47" s="11">
        <v>2019</v>
      </c>
      <c r="O47" s="11" t="s">
        <v>3</v>
      </c>
      <c r="P47" s="23">
        <v>2247.0949999999998</v>
      </c>
    </row>
    <row r="48" spans="1:26" ht="15.75" customHeight="1">
      <c r="O48" s="11" t="s">
        <v>4</v>
      </c>
      <c r="P48" s="23">
        <v>2255.5940000000001</v>
      </c>
    </row>
    <row r="49" spans="2:16" ht="15.75" customHeight="1">
      <c r="O49" s="11" t="s">
        <v>5</v>
      </c>
      <c r="P49" s="23">
        <v>2248.39</v>
      </c>
    </row>
    <row r="50" spans="2:16" ht="15.75" customHeight="1">
      <c r="O50" s="11" t="s">
        <v>6</v>
      </c>
      <c r="P50" s="23">
        <v>2259.4720000000002</v>
      </c>
    </row>
    <row r="51" spans="2:16" ht="15.75" customHeight="1">
      <c r="N51" s="11">
        <v>2020</v>
      </c>
      <c r="O51" s="11" t="s">
        <v>3</v>
      </c>
      <c r="P51" s="427">
        <v>2294.598</v>
      </c>
    </row>
    <row r="52" spans="2:16" ht="15.75" customHeight="1">
      <c r="O52" s="11" t="s">
        <v>4</v>
      </c>
      <c r="P52" s="427">
        <v>2327.1439999999998</v>
      </c>
    </row>
    <row r="53" spans="2:16" ht="24.75" customHeight="1">
      <c r="B53" s="338" t="s">
        <v>136</v>
      </c>
      <c r="C53" s="338" t="s">
        <v>8</v>
      </c>
      <c r="D53" s="338" t="s">
        <v>137</v>
      </c>
      <c r="E53" s="339" t="s">
        <v>140</v>
      </c>
      <c r="F53" s="11"/>
      <c r="G53" s="11"/>
      <c r="O53" s="11" t="s">
        <v>5</v>
      </c>
      <c r="P53" s="427">
        <v>2370.6</v>
      </c>
    </row>
    <row r="54" spans="2:16">
      <c r="B54" s="335">
        <v>2018</v>
      </c>
      <c r="C54" s="335" t="s">
        <v>3</v>
      </c>
      <c r="D54" s="340" t="s">
        <v>139</v>
      </c>
      <c r="E54" s="23">
        <v>2262804</v>
      </c>
      <c r="F54" s="23">
        <v>2262.8040000000001</v>
      </c>
      <c r="G54" s="11"/>
      <c r="O54" s="11" t="s">
        <v>228</v>
      </c>
      <c r="P54" s="427">
        <v>2392.098</v>
      </c>
    </row>
    <row r="55" spans="2:16">
      <c r="B55" s="335">
        <v>2018</v>
      </c>
      <c r="C55" s="335" t="s">
        <v>4</v>
      </c>
      <c r="D55" s="340" t="s">
        <v>139</v>
      </c>
      <c r="E55" s="23">
        <v>2268815</v>
      </c>
      <c r="F55" s="23">
        <v>2268.8150000000001</v>
      </c>
      <c r="G55" s="11"/>
      <c r="N55" s="327">
        <v>2021</v>
      </c>
      <c r="O55" s="11" t="s">
        <v>229</v>
      </c>
      <c r="P55" s="23">
        <v>2398.201</v>
      </c>
    </row>
    <row r="56" spans="2:16">
      <c r="B56" s="335">
        <v>2018</v>
      </c>
      <c r="C56" s="335" t="s">
        <v>5</v>
      </c>
      <c r="D56" s="340" t="s">
        <v>139</v>
      </c>
      <c r="E56" s="23">
        <v>2269162</v>
      </c>
      <c r="F56" s="23">
        <v>2269.1619999999998</v>
      </c>
      <c r="G56" s="11"/>
      <c r="O56" s="11" t="s">
        <v>222</v>
      </c>
      <c r="P56" s="23">
        <v>2413.9319999999998</v>
      </c>
    </row>
    <row r="57" spans="2:16">
      <c r="B57" s="335">
        <v>2018</v>
      </c>
      <c r="C57" s="335" t="s">
        <v>6</v>
      </c>
      <c r="D57" s="340" t="s">
        <v>139</v>
      </c>
      <c r="E57" s="23">
        <v>2250774</v>
      </c>
      <c r="F57" s="23">
        <v>2250.7739999999999</v>
      </c>
      <c r="G57" s="11"/>
      <c r="O57" s="11" t="s">
        <v>221</v>
      </c>
      <c r="P57" s="23">
        <v>2401.2220000000002</v>
      </c>
    </row>
    <row r="58" spans="2:16">
      <c r="B58" s="335">
        <v>2019</v>
      </c>
      <c r="C58" s="335" t="s">
        <v>3</v>
      </c>
      <c r="D58" s="340" t="s">
        <v>139</v>
      </c>
      <c r="E58" s="23">
        <v>2247095</v>
      </c>
      <c r="F58" s="23">
        <v>2247.0949999999998</v>
      </c>
      <c r="G58" s="11"/>
      <c r="O58" s="11" t="s">
        <v>228</v>
      </c>
      <c r="P58" s="23">
        <v>2441.1570000000002</v>
      </c>
    </row>
    <row r="59" spans="2:16">
      <c r="B59" s="335">
        <v>2019</v>
      </c>
      <c r="C59" s="335" t="s">
        <v>4</v>
      </c>
      <c r="D59" s="340" t="s">
        <v>139</v>
      </c>
      <c r="E59" s="23">
        <v>2255594</v>
      </c>
      <c r="F59" s="23">
        <v>2255.5940000000001</v>
      </c>
      <c r="G59" s="11"/>
      <c r="N59" s="11">
        <v>2022</v>
      </c>
      <c r="O59" s="11" t="s">
        <v>229</v>
      </c>
      <c r="P59" s="23">
        <v>2360.788</v>
      </c>
    </row>
    <row r="60" spans="2:16">
      <c r="B60" s="335">
        <v>2019</v>
      </c>
      <c r="C60" s="335" t="s">
        <v>5</v>
      </c>
      <c r="D60" s="340" t="s">
        <v>139</v>
      </c>
      <c r="E60" s="23">
        <v>2248390</v>
      </c>
      <c r="F60" s="23">
        <v>2248.39</v>
      </c>
      <c r="G60" s="11"/>
      <c r="O60" s="11" t="s">
        <v>222</v>
      </c>
      <c r="P60" s="23">
        <v>2375.8200000000002</v>
      </c>
    </row>
    <row r="61" spans="2:16">
      <c r="B61" s="335">
        <v>2019</v>
      </c>
      <c r="C61" s="335" t="s">
        <v>6</v>
      </c>
      <c r="D61" s="340" t="s">
        <v>139</v>
      </c>
      <c r="E61" s="23">
        <v>2259472</v>
      </c>
      <c r="F61" s="23">
        <v>2259.4720000000002</v>
      </c>
      <c r="G61" s="11"/>
      <c r="O61" s="11" t="s">
        <v>221</v>
      </c>
      <c r="P61" s="23">
        <v>2363.248</v>
      </c>
    </row>
    <row r="62" spans="2:16">
      <c r="B62" s="335">
        <v>2020</v>
      </c>
      <c r="C62" s="335" t="s">
        <v>3</v>
      </c>
      <c r="D62" s="340" t="s">
        <v>139</v>
      </c>
      <c r="E62" s="23">
        <v>2294598</v>
      </c>
      <c r="F62" s="23">
        <v>2294.598</v>
      </c>
      <c r="G62" s="11"/>
      <c r="O62" s="11" t="s">
        <v>243</v>
      </c>
      <c r="P62" s="23">
        <v>2358.48</v>
      </c>
    </row>
    <row r="63" spans="2:16">
      <c r="B63" s="335">
        <v>2020</v>
      </c>
      <c r="C63" s="335" t="s">
        <v>4</v>
      </c>
      <c r="D63" s="340" t="s">
        <v>139</v>
      </c>
      <c r="E63" s="23">
        <v>2327144</v>
      </c>
      <c r="F63" s="23">
        <v>2327.1439999999998</v>
      </c>
      <c r="G63" s="11"/>
    </row>
    <row r="64" spans="2:16">
      <c r="B64" s="335">
        <v>2020</v>
      </c>
      <c r="C64" s="335" t="s">
        <v>5</v>
      </c>
      <c r="D64" s="340" t="s">
        <v>139</v>
      </c>
      <c r="E64" s="23">
        <v>2370600</v>
      </c>
      <c r="F64" s="23">
        <v>2370.6</v>
      </c>
      <c r="G64" s="11"/>
    </row>
    <row r="65" spans="2:7">
      <c r="B65" s="335">
        <v>2020</v>
      </c>
      <c r="C65" s="335" t="s">
        <v>6</v>
      </c>
      <c r="D65" s="340" t="s">
        <v>139</v>
      </c>
      <c r="E65" s="23">
        <v>2392098</v>
      </c>
      <c r="F65" s="23">
        <v>2392.098</v>
      </c>
      <c r="G65" s="11"/>
    </row>
    <row r="66" spans="2:7">
      <c r="B66" s="335" t="s">
        <v>182</v>
      </c>
      <c r="C66" s="335" t="s">
        <v>3</v>
      </c>
      <c r="D66" s="340" t="s">
        <v>139</v>
      </c>
      <c r="E66" s="23">
        <v>2398201</v>
      </c>
      <c r="F66" s="23">
        <v>2398.201</v>
      </c>
      <c r="G66" s="11"/>
    </row>
    <row r="67" spans="2:7">
      <c r="B67" s="335" t="s">
        <v>182</v>
      </c>
      <c r="C67" s="335" t="s">
        <v>4</v>
      </c>
      <c r="D67" s="340" t="s">
        <v>139</v>
      </c>
      <c r="E67" s="23">
        <v>2413932</v>
      </c>
      <c r="F67" s="23">
        <v>2413.9319999999998</v>
      </c>
      <c r="G67" s="11"/>
    </row>
    <row r="68" spans="2:7">
      <c r="B68" s="11"/>
      <c r="C68" s="11"/>
      <c r="D68" s="11"/>
      <c r="E68" s="11"/>
      <c r="F68" s="11"/>
      <c r="G68" s="11"/>
    </row>
  </sheetData>
  <mergeCells count="13">
    <mergeCell ref="D27:I27"/>
    <mergeCell ref="B14:B15"/>
    <mergeCell ref="C26:J26"/>
    <mergeCell ref="C14:C15"/>
    <mergeCell ref="D14:D15"/>
    <mergeCell ref="E14:E15"/>
    <mergeCell ref="C11:J11"/>
    <mergeCell ref="C12:J12"/>
    <mergeCell ref="C13:F13"/>
    <mergeCell ref="G14:G15"/>
    <mergeCell ref="H14:H15"/>
    <mergeCell ref="I14:I15"/>
    <mergeCell ref="F14:F15"/>
  </mergeCells>
  <pageMargins left="0.70866141732283472" right="0.70866141732283472" top="0.74803149606299213" bottom="0.74803149606299213" header="0.31496062992125984" footer="0.31496062992125984"/>
  <pageSetup scale="55" orientation="portrait" r:id="rId1"/>
  <headerFooter>
    <oddFooter>&amp;C&amp;"-,Negrita"&amp;K08-045Página 12</oddFooter>
  </headerFooter>
  <ignoredErrors>
    <ignoredError sqref="M21:M22" numberStoredAsText="1"/>
  </ignoredError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3"/>
    <pageSetUpPr fitToPage="1"/>
  </sheetPr>
  <dimension ref="A1:AS88"/>
  <sheetViews>
    <sheetView zoomScaleSheetLayoutView="80" workbookViewId="0">
      <selection activeCell="J11" sqref="J11"/>
    </sheetView>
  </sheetViews>
  <sheetFormatPr baseColWidth="10" defaultColWidth="11.44140625" defaultRowHeight="13.2"/>
  <cols>
    <col min="1" max="1" width="4.33203125" style="3" customWidth="1"/>
    <col min="2" max="2" width="29.33203125" style="3" customWidth="1"/>
    <col min="3" max="3" width="10" style="3" customWidth="1"/>
    <col min="4" max="9" width="10.109375" style="3" customWidth="1"/>
    <col min="10" max="10" width="33.88671875" style="3" customWidth="1"/>
    <col min="11" max="11" width="6.88671875" style="11" customWidth="1"/>
    <col min="12" max="12" width="4.6640625" style="11" customWidth="1"/>
    <col min="13" max="13" width="10.88671875" style="11" bestFit="1" customWidth="1"/>
    <col min="14" max="14" width="9.33203125" style="11" bestFit="1" customWidth="1"/>
    <col min="15" max="15" width="5.109375" style="11" bestFit="1" customWidth="1"/>
    <col min="16" max="16" width="6.5546875" style="11" bestFit="1" customWidth="1"/>
    <col min="17" max="17" width="6.88671875" style="11" bestFit="1" customWidth="1"/>
    <col min="18" max="19" width="10.88671875" style="11" bestFit="1" customWidth="1"/>
    <col min="20" max="20" width="17" style="11" customWidth="1"/>
    <col min="21" max="21" width="6" style="11" bestFit="1" customWidth="1"/>
    <col min="22" max="23" width="10.33203125" style="11" customWidth="1"/>
    <col min="24" max="24" width="10.6640625" style="12" customWidth="1"/>
    <col min="25" max="25" width="10.33203125" style="11" customWidth="1"/>
    <col min="26" max="26" width="13.6640625" style="11" customWidth="1"/>
    <col min="27" max="27" width="18.44140625" style="11" customWidth="1"/>
    <col min="28" max="30" width="10.33203125" style="11" customWidth="1"/>
    <col min="31" max="45" width="11.44140625" style="11"/>
    <col min="46" max="16384" width="11.44140625" style="3"/>
  </cols>
  <sheetData>
    <row r="1" spans="1:30">
      <c r="A1" s="6"/>
      <c r="B1" s="7"/>
      <c r="C1" s="7"/>
      <c r="D1" s="7"/>
      <c r="E1" s="7"/>
      <c r="F1" s="7"/>
      <c r="G1" s="7"/>
      <c r="H1" s="7"/>
      <c r="I1" s="7"/>
      <c r="J1" s="8"/>
      <c r="T1" s="42"/>
    </row>
    <row r="2" spans="1:30">
      <c r="A2" s="13"/>
      <c r="J2" s="14"/>
      <c r="T2" s="42"/>
    </row>
    <row r="3" spans="1:30">
      <c r="A3" s="13"/>
      <c r="J3" s="14"/>
      <c r="T3" s="42"/>
    </row>
    <row r="4" spans="1:30">
      <c r="A4" s="13"/>
      <c r="J4" s="14"/>
      <c r="T4" s="42"/>
    </row>
    <row r="5" spans="1:30">
      <c r="A5" s="13"/>
      <c r="J5" s="14"/>
      <c r="N5" s="328"/>
      <c r="T5" s="42"/>
    </row>
    <row r="6" spans="1:30">
      <c r="A6" s="13"/>
      <c r="J6" s="14"/>
      <c r="N6" s="328"/>
      <c r="T6" s="42"/>
    </row>
    <row r="7" spans="1:30">
      <c r="A7" s="13"/>
      <c r="J7" s="14"/>
      <c r="N7" s="328"/>
      <c r="T7" s="42"/>
    </row>
    <row r="8" spans="1:30">
      <c r="A8" s="13"/>
      <c r="J8" s="14"/>
      <c r="N8" s="328"/>
      <c r="T8" s="42"/>
    </row>
    <row r="9" spans="1:30">
      <c r="A9" s="13"/>
      <c r="J9" s="14"/>
      <c r="N9" s="328"/>
      <c r="T9" s="42"/>
    </row>
    <row r="10" spans="1:30" ht="16.5" customHeight="1">
      <c r="A10" s="13"/>
      <c r="J10" s="14"/>
      <c r="T10" s="42"/>
    </row>
    <row r="11" spans="1:30" ht="26.1" customHeight="1">
      <c r="A11" s="16"/>
      <c r="B11" s="21"/>
      <c r="C11" s="470" t="s">
        <v>133</v>
      </c>
      <c r="D11" s="470"/>
      <c r="E11" s="470"/>
      <c r="F11" s="470"/>
      <c r="G11" s="470"/>
      <c r="H11" s="470"/>
      <c r="I11" s="470"/>
      <c r="J11" s="17"/>
      <c r="K11" s="44"/>
      <c r="L11" s="44"/>
      <c r="M11" s="44"/>
      <c r="N11" s="44"/>
      <c r="O11" s="44"/>
      <c r="P11" s="44"/>
      <c r="Q11" s="44"/>
      <c r="R11" s="44"/>
      <c r="S11" s="44"/>
      <c r="T11" s="42"/>
    </row>
    <row r="12" spans="1:30">
      <c r="A12" s="16"/>
      <c r="B12" s="21"/>
      <c r="D12" s="470" t="s">
        <v>246</v>
      </c>
      <c r="E12" s="470"/>
      <c r="F12" s="470"/>
      <c r="G12" s="470"/>
      <c r="H12" s="470"/>
      <c r="I12" s="18"/>
      <c r="J12" s="17"/>
      <c r="K12" s="44"/>
      <c r="L12" s="44"/>
      <c r="M12" s="44"/>
      <c r="N12" s="44"/>
      <c r="O12" s="44"/>
      <c r="P12" s="44"/>
      <c r="Q12" s="44"/>
      <c r="R12" s="44"/>
      <c r="S12" s="44"/>
      <c r="T12" s="42"/>
    </row>
    <row r="13" spans="1:30" ht="12.75" customHeight="1">
      <c r="A13" s="16"/>
      <c r="B13" s="503" t="s">
        <v>8</v>
      </c>
      <c r="C13" s="497">
        <v>2019</v>
      </c>
      <c r="D13" s="497" t="s">
        <v>204</v>
      </c>
      <c r="E13" s="497" t="s">
        <v>205</v>
      </c>
      <c r="F13" s="497" t="s">
        <v>210</v>
      </c>
      <c r="G13" s="506" t="s">
        <v>218</v>
      </c>
      <c r="H13" s="507" t="s">
        <v>217</v>
      </c>
      <c r="I13" s="506" t="s">
        <v>188</v>
      </c>
      <c r="J13" s="20"/>
      <c r="K13" s="215"/>
      <c r="L13" s="215"/>
      <c r="M13" s="215"/>
      <c r="P13" s="11">
        <v>2020</v>
      </c>
      <c r="R13" s="419" t="s">
        <v>219</v>
      </c>
      <c r="S13" s="326"/>
    </row>
    <row r="14" spans="1:30" ht="22.5" customHeight="1">
      <c r="A14" s="16"/>
      <c r="B14" s="503"/>
      <c r="C14" s="498"/>
      <c r="D14" s="498"/>
      <c r="E14" s="498"/>
      <c r="F14" s="497"/>
      <c r="G14" s="506"/>
      <c r="H14" s="506"/>
      <c r="I14" s="506"/>
      <c r="J14" s="20"/>
      <c r="K14" s="326"/>
      <c r="L14" s="326"/>
      <c r="M14" s="326"/>
      <c r="N14" s="420" t="s">
        <v>8</v>
      </c>
      <c r="O14" s="419">
        <v>2019</v>
      </c>
      <c r="P14" s="419" t="s">
        <v>204</v>
      </c>
      <c r="Q14" s="419" t="s">
        <v>205</v>
      </c>
      <c r="R14" s="419" t="s">
        <v>210</v>
      </c>
      <c r="S14" s="326"/>
      <c r="X14" s="11"/>
      <c r="Y14" s="23"/>
      <c r="AD14" s="137"/>
    </row>
    <row r="15" spans="1:30" ht="17.25" customHeight="1">
      <c r="A15" s="16"/>
      <c r="B15" s="138" t="s">
        <v>3</v>
      </c>
      <c r="C15" s="139">
        <v>29.594800175058943</v>
      </c>
      <c r="D15" s="139">
        <v>29.630828175008766</v>
      </c>
      <c r="E15" s="139">
        <v>30.612074008634231</v>
      </c>
      <c r="F15" s="139">
        <v>29.877140896974343</v>
      </c>
      <c r="G15" s="139">
        <v>-0.73493311165988828</v>
      </c>
      <c r="H15" s="139">
        <v>97.59920509975052</v>
      </c>
      <c r="I15" s="139">
        <v>0.98124583362546502</v>
      </c>
      <c r="J15" s="20"/>
      <c r="K15" s="326"/>
      <c r="L15" s="326"/>
      <c r="M15" s="326"/>
      <c r="N15" s="421" t="s">
        <v>3</v>
      </c>
      <c r="O15" s="422">
        <v>29.594800175058943</v>
      </c>
      <c r="P15" s="422">
        <v>29.630828175008766</v>
      </c>
      <c r="Q15" s="422">
        <v>30.612074008634231</v>
      </c>
      <c r="R15" s="422">
        <v>29.877140896974343</v>
      </c>
      <c r="S15" s="392">
        <v>0</v>
      </c>
      <c r="T15" s="392">
        <v>0</v>
      </c>
      <c r="U15" s="392">
        <v>0</v>
      </c>
      <c r="V15" s="392">
        <v>0</v>
      </c>
      <c r="X15" s="11"/>
      <c r="Y15" s="23"/>
      <c r="AD15" s="137"/>
    </row>
    <row r="16" spans="1:30" ht="15.75" customHeight="1">
      <c r="A16" s="16"/>
      <c r="B16" s="138" t="s">
        <v>4</v>
      </c>
      <c r="C16" s="139">
        <v>29.706734119412804</v>
      </c>
      <c r="D16" s="139">
        <v>30.051104377543513</v>
      </c>
      <c r="E16" s="139">
        <v>30.812873914993133</v>
      </c>
      <c r="F16" s="139">
        <v>30.067379572350241</v>
      </c>
      <c r="G16" s="139">
        <v>-0.7454943426428926</v>
      </c>
      <c r="H16" s="139">
        <v>97.580575104095871</v>
      </c>
      <c r="I16" s="139">
        <v>0.76176953744962006</v>
      </c>
      <c r="J16" s="20"/>
      <c r="K16" s="326"/>
      <c r="L16" s="326"/>
      <c r="M16" s="326"/>
      <c r="N16" s="421" t="s">
        <v>4</v>
      </c>
      <c r="O16" s="422">
        <v>29.706734119412804</v>
      </c>
      <c r="P16" s="422">
        <v>30.051104377543513</v>
      </c>
      <c r="Q16" s="422">
        <v>30.812873914993133</v>
      </c>
      <c r="R16" s="422">
        <v>30.067379572350241</v>
      </c>
      <c r="S16" s="392">
        <v>0</v>
      </c>
      <c r="T16" s="392">
        <v>0</v>
      </c>
      <c r="U16" s="392">
        <v>0</v>
      </c>
      <c r="V16" s="392">
        <v>0</v>
      </c>
      <c r="X16" s="11"/>
      <c r="Y16" s="23"/>
      <c r="AD16" s="137"/>
    </row>
    <row r="17" spans="1:36">
      <c r="A17" s="16"/>
      <c r="B17" s="138" t="s">
        <v>5</v>
      </c>
      <c r="C17" s="139">
        <v>29.611855647224878</v>
      </c>
      <c r="D17" s="139">
        <v>30.612264663211498</v>
      </c>
      <c r="E17" s="139">
        <v>30.650635862115273</v>
      </c>
      <c r="F17" s="139">
        <v>29.908273623253262</v>
      </c>
      <c r="G17" s="139">
        <v>-0.74236223886201103</v>
      </c>
      <c r="H17" s="139">
        <v>97.57798747731826</v>
      </c>
      <c r="I17" s="139">
        <v>3.8371198903774939E-2</v>
      </c>
      <c r="J17" s="20"/>
      <c r="K17" s="326"/>
      <c r="L17" s="329">
        <v>1</v>
      </c>
      <c r="M17" s="326"/>
      <c r="N17" s="421" t="s">
        <v>5</v>
      </c>
      <c r="O17" s="422">
        <v>29.611855647224878</v>
      </c>
      <c r="P17" s="422">
        <v>30.612264663211498</v>
      </c>
      <c r="Q17" s="422">
        <v>30.650635862115273</v>
      </c>
      <c r="R17" s="422">
        <v>29.908273623253262</v>
      </c>
      <c r="S17" s="392">
        <v>0</v>
      </c>
      <c r="T17" s="392">
        <v>0</v>
      </c>
      <c r="U17" s="392">
        <v>0</v>
      </c>
      <c r="V17" s="392">
        <v>0</v>
      </c>
      <c r="X17" s="11"/>
      <c r="Y17" s="23"/>
      <c r="AD17" s="137"/>
    </row>
    <row r="18" spans="1:36">
      <c r="A18" s="16"/>
      <c r="B18" s="138" t="s">
        <v>6</v>
      </c>
      <c r="C18" s="139">
        <v>29.757808344169156</v>
      </c>
      <c r="D18" s="139">
        <v>30.889874747464312</v>
      </c>
      <c r="E18" s="139">
        <v>31.160390121885328</v>
      </c>
      <c r="F18" s="447">
        <v>29.847931818823227</v>
      </c>
      <c r="G18" s="447">
        <v>-1.3124583030621011</v>
      </c>
      <c r="H18" s="447">
        <v>95.788055611857374</v>
      </c>
      <c r="I18" s="447">
        <v>0.27051537442101647</v>
      </c>
      <c r="J18" s="20"/>
      <c r="K18" s="326"/>
      <c r="L18" s="329">
        <v>1</v>
      </c>
      <c r="M18" s="326"/>
      <c r="N18" s="421" t="s">
        <v>6</v>
      </c>
      <c r="O18" s="422">
        <v>29.757808344169156</v>
      </c>
      <c r="P18" s="422">
        <v>30.889874747464312</v>
      </c>
      <c r="Q18" s="422">
        <v>31.160390121885328</v>
      </c>
      <c r="R18" s="422">
        <v>29.847931818823227</v>
      </c>
      <c r="S18" s="392">
        <v>0</v>
      </c>
      <c r="T18" s="392">
        <v>0</v>
      </c>
      <c r="U18" s="392">
        <v>0</v>
      </c>
      <c r="V18" s="392">
        <v>0</v>
      </c>
      <c r="X18" s="11"/>
      <c r="Y18" s="23"/>
      <c r="AD18" s="137"/>
    </row>
    <row r="19" spans="1:36">
      <c r="A19" s="16"/>
      <c r="B19" s="142" t="s">
        <v>113</v>
      </c>
      <c r="C19" s="139">
        <v>29.667799571466446</v>
      </c>
      <c r="D19" s="139">
        <v>30.296017990807023</v>
      </c>
      <c r="E19" s="139">
        <v>30.808993476906991</v>
      </c>
      <c r="F19" s="139">
        <v>29.92518147785027</v>
      </c>
      <c r="G19" s="325"/>
      <c r="H19" s="325"/>
      <c r="I19" s="325"/>
      <c r="J19" s="20"/>
      <c r="K19" s="326"/>
      <c r="L19" s="329">
        <v>0</v>
      </c>
      <c r="M19" s="326"/>
      <c r="X19" s="11"/>
      <c r="Y19" s="23"/>
      <c r="AD19" s="137"/>
    </row>
    <row r="20" spans="1:36" ht="15.75" customHeight="1">
      <c r="A20" s="16"/>
      <c r="B20" s="142" t="s">
        <v>114</v>
      </c>
      <c r="C20" s="139"/>
      <c r="D20" s="139">
        <v>0.62821841934057687</v>
      </c>
      <c r="E20" s="139">
        <v>0.51297548609996824</v>
      </c>
      <c r="F20" s="139">
        <v>-0.88381199905672148</v>
      </c>
      <c r="G20" s="45"/>
      <c r="H20" s="143"/>
      <c r="I20" s="144"/>
      <c r="J20" s="20"/>
      <c r="K20" s="326"/>
      <c r="L20" s="329">
        <v>0</v>
      </c>
      <c r="M20" s="326"/>
      <c r="N20" s="326"/>
      <c r="O20" s="326"/>
      <c r="P20" s="326"/>
      <c r="Q20" s="326"/>
      <c r="R20" s="326"/>
      <c r="S20" s="326"/>
      <c r="X20" s="11"/>
      <c r="Y20" s="23"/>
      <c r="AD20" s="137"/>
    </row>
    <row r="21" spans="1:36" ht="15.75" customHeight="1">
      <c r="A21" s="16"/>
      <c r="B21" s="138"/>
      <c r="C21" s="22"/>
      <c r="D21" s="22"/>
      <c r="E21" s="22"/>
      <c r="F21" s="22"/>
      <c r="G21" s="22"/>
      <c r="H21" s="22"/>
      <c r="I21" s="22"/>
      <c r="J21" s="20"/>
      <c r="K21" s="326"/>
      <c r="L21" s="330"/>
      <c r="M21" s="326"/>
      <c r="N21" s="326"/>
      <c r="O21" s="326"/>
      <c r="P21" s="326"/>
      <c r="Q21" s="326"/>
      <c r="R21" s="326"/>
      <c r="S21" s="326"/>
      <c r="X21" s="11"/>
      <c r="Y21" s="23"/>
      <c r="AD21" s="137"/>
      <c r="AJ21" s="25"/>
    </row>
    <row r="22" spans="1:36" ht="15.75" customHeight="1">
      <c r="A22" s="16"/>
      <c r="B22" s="129" t="s">
        <v>247</v>
      </c>
      <c r="C22" s="146">
        <v>29.667799571466446</v>
      </c>
      <c r="D22" s="146">
        <v>30.296017990807023</v>
      </c>
      <c r="E22" s="146">
        <v>30.808993476906991</v>
      </c>
      <c r="F22" s="146">
        <v>29.92518147785027</v>
      </c>
      <c r="G22" s="22"/>
      <c r="H22" s="22"/>
      <c r="I22" s="22"/>
      <c r="J22" s="20"/>
      <c r="K22" s="326"/>
      <c r="L22" s="326"/>
      <c r="M22" s="326"/>
      <c r="N22" s="326"/>
      <c r="O22" s="326"/>
      <c r="P22" s="326"/>
      <c r="Q22" s="326"/>
      <c r="R22" s="326"/>
      <c r="S22" s="326"/>
      <c r="X22" s="11"/>
      <c r="Y22" s="23"/>
      <c r="AD22" s="137"/>
      <c r="AJ22" s="25"/>
    </row>
    <row r="23" spans="1:36">
      <c r="A23" s="16"/>
      <c r="B23" s="142" t="s">
        <v>115</v>
      </c>
      <c r="C23" s="146"/>
      <c r="D23" s="146">
        <v>0.62821841934057687</v>
      </c>
      <c r="E23" s="146">
        <v>0.51297548609996824</v>
      </c>
      <c r="F23" s="146">
        <v>-0.88381199905672148</v>
      </c>
      <c r="G23" s="22"/>
      <c r="H23" s="22"/>
      <c r="I23" s="22"/>
      <c r="J23" s="20"/>
      <c r="K23" s="326"/>
      <c r="L23" s="326"/>
      <c r="M23" s="326"/>
      <c r="N23" s="326"/>
      <c r="O23" s="326"/>
      <c r="P23" s="326"/>
      <c r="Q23" s="326"/>
      <c r="R23" s="326"/>
      <c r="S23" s="326"/>
      <c r="X23" s="11"/>
      <c r="Y23" s="23"/>
      <c r="AD23" s="137"/>
      <c r="AJ23" s="25"/>
    </row>
    <row r="24" spans="1:36">
      <c r="A24" s="16"/>
      <c r="D24" s="22"/>
      <c r="E24" s="22"/>
      <c r="F24" s="22"/>
      <c r="G24" s="22"/>
      <c r="H24" s="22"/>
      <c r="I24" s="22"/>
      <c r="J24" s="20"/>
      <c r="K24" s="326"/>
      <c r="L24" s="326"/>
      <c r="M24" s="326"/>
      <c r="N24" s="326"/>
      <c r="O24" s="326"/>
      <c r="P24" s="326"/>
      <c r="Q24" s="326"/>
      <c r="R24" s="326"/>
      <c r="S24" s="326"/>
      <c r="X24" s="11"/>
      <c r="Y24" s="23"/>
      <c r="AD24" s="137"/>
      <c r="AJ24" s="25"/>
    </row>
    <row r="25" spans="1:36">
      <c r="A25" s="16"/>
      <c r="C25" s="464" t="s">
        <v>133</v>
      </c>
      <c r="D25" s="464"/>
      <c r="E25" s="464"/>
      <c r="F25" s="464"/>
      <c r="G25" s="464"/>
      <c r="H25" s="464"/>
      <c r="I25" s="464"/>
      <c r="J25" s="26"/>
      <c r="K25" s="326"/>
      <c r="L25" s="326"/>
      <c r="M25" s="326"/>
      <c r="N25" s="326"/>
      <c r="O25" s="326"/>
      <c r="P25" s="326"/>
      <c r="Q25" s="326"/>
      <c r="R25" s="326"/>
      <c r="S25" s="326"/>
      <c r="X25" s="11"/>
      <c r="Y25" s="23"/>
      <c r="AD25" s="137"/>
      <c r="AJ25" s="25"/>
    </row>
    <row r="26" spans="1:36">
      <c r="A26" s="16"/>
      <c r="C26" s="466" t="s">
        <v>248</v>
      </c>
      <c r="D26" s="466"/>
      <c r="E26" s="466"/>
      <c r="F26" s="466"/>
      <c r="G26" s="466"/>
      <c r="H26" s="466"/>
      <c r="I26" s="466"/>
      <c r="J26" s="26"/>
      <c r="K26" s="326"/>
      <c r="L26" s="326"/>
      <c r="M26" s="326"/>
      <c r="N26" s="326"/>
      <c r="O26" s="326"/>
      <c r="P26" s="326"/>
      <c r="Q26" s="326"/>
      <c r="R26" s="326"/>
      <c r="S26" s="326"/>
      <c r="X26" s="11"/>
      <c r="Y26" s="23"/>
      <c r="AD26" s="137"/>
      <c r="AJ26" s="25"/>
    </row>
    <row r="27" spans="1:36">
      <c r="A27" s="16"/>
      <c r="D27" s="22"/>
      <c r="E27" s="22"/>
      <c r="F27" s="22"/>
      <c r="G27" s="22"/>
      <c r="H27" s="22"/>
      <c r="I27" s="22"/>
      <c r="J27" s="20"/>
      <c r="K27" s="326"/>
      <c r="L27" s="326"/>
      <c r="M27" s="326"/>
      <c r="N27" s="326"/>
      <c r="O27" s="326"/>
      <c r="P27" s="326"/>
      <c r="Q27" s="326"/>
      <c r="R27" s="326"/>
      <c r="S27" s="326"/>
      <c r="X27" s="11"/>
      <c r="Y27" s="23"/>
      <c r="AD27" s="137"/>
      <c r="AJ27" s="25"/>
    </row>
    <row r="28" spans="1:36" ht="15" customHeight="1">
      <c r="A28" s="16"/>
      <c r="D28" s="22"/>
      <c r="E28" s="22"/>
      <c r="F28" s="22"/>
      <c r="G28" s="22"/>
      <c r="H28" s="22"/>
      <c r="I28" s="22"/>
      <c r="J28" s="20"/>
      <c r="K28" s="331"/>
      <c r="L28" s="331"/>
      <c r="M28" s="331"/>
      <c r="N28" s="331"/>
      <c r="O28" s="331"/>
      <c r="P28" s="331"/>
      <c r="Q28" s="331"/>
      <c r="R28" s="331"/>
      <c r="S28" s="326"/>
      <c r="X28" s="11"/>
      <c r="Y28" s="23"/>
      <c r="AD28" s="137"/>
      <c r="AJ28" s="25"/>
    </row>
    <row r="29" spans="1:36">
      <c r="A29" s="16"/>
      <c r="D29" s="22"/>
      <c r="E29" s="22"/>
      <c r="F29" s="22"/>
      <c r="G29" s="22"/>
      <c r="H29" s="22"/>
      <c r="I29" s="22"/>
      <c r="J29" s="20"/>
      <c r="K29" s="331"/>
      <c r="L29" s="331"/>
      <c r="N29" s="332"/>
      <c r="O29" s="332"/>
      <c r="P29" s="326"/>
      <c r="Q29" s="326"/>
      <c r="R29" s="326"/>
      <c r="S29" s="326"/>
      <c r="X29" s="11"/>
      <c r="Y29" s="23"/>
      <c r="AD29" s="137"/>
      <c r="AJ29" s="25"/>
    </row>
    <row r="30" spans="1:36">
      <c r="A30" s="16"/>
      <c r="D30" s="22"/>
      <c r="E30" s="22"/>
      <c r="F30" s="22"/>
      <c r="G30" s="22"/>
      <c r="H30" s="22"/>
      <c r="I30" s="22"/>
      <c r="J30" s="20"/>
      <c r="K30" s="326"/>
      <c r="L30" s="326"/>
      <c r="O30" s="332"/>
      <c r="P30" s="326"/>
      <c r="Q30" s="326"/>
      <c r="R30" s="326"/>
      <c r="S30" s="326"/>
      <c r="X30" s="11"/>
      <c r="Y30" s="23"/>
      <c r="AD30" s="137"/>
      <c r="AJ30" s="25"/>
    </row>
    <row r="31" spans="1:36">
      <c r="A31" s="16"/>
      <c r="B31" s="147"/>
      <c r="C31" s="147"/>
      <c r="D31" s="22"/>
      <c r="E31" s="22"/>
      <c r="F31" s="22"/>
      <c r="G31" s="22"/>
      <c r="H31" s="22"/>
      <c r="I31" s="22"/>
      <c r="J31" s="20"/>
      <c r="K31" s="326"/>
      <c r="L31" s="326"/>
      <c r="O31" s="332"/>
      <c r="P31" s="326"/>
      <c r="Q31" s="326"/>
      <c r="R31" s="326"/>
      <c r="S31" s="326"/>
      <c r="X31" s="11"/>
      <c r="Y31" s="23"/>
      <c r="AD31" s="137"/>
      <c r="AJ31" s="25"/>
    </row>
    <row r="32" spans="1:36">
      <c r="A32" s="16"/>
      <c r="B32" s="148"/>
      <c r="C32" s="148"/>
      <c r="D32" s="22"/>
      <c r="E32" s="22"/>
      <c r="F32" s="22"/>
      <c r="G32" s="22"/>
      <c r="H32" s="22"/>
      <c r="I32" s="22"/>
      <c r="J32" s="20"/>
      <c r="K32" s="326"/>
      <c r="L32" s="326"/>
      <c r="O32" s="332"/>
      <c r="P32" s="326"/>
      <c r="Q32" s="326"/>
      <c r="R32" s="326"/>
      <c r="S32" s="326"/>
      <c r="X32" s="11"/>
      <c r="Y32" s="23"/>
      <c r="AD32" s="137"/>
      <c r="AJ32" s="25"/>
    </row>
    <row r="33" spans="1:45">
      <c r="A33" s="16"/>
      <c r="D33" s="22"/>
      <c r="E33" s="22"/>
      <c r="F33" s="22"/>
      <c r="G33" s="22"/>
      <c r="H33" s="22"/>
      <c r="I33" s="22"/>
      <c r="J33" s="20"/>
      <c r="K33" s="326"/>
      <c r="L33" s="326"/>
      <c r="O33" s="332"/>
      <c r="P33" s="326"/>
      <c r="Q33" s="326"/>
      <c r="R33" s="326"/>
      <c r="S33" s="326"/>
      <c r="X33" s="11"/>
      <c r="Y33" s="23"/>
      <c r="AD33" s="137"/>
      <c r="AJ33" s="25"/>
    </row>
    <row r="34" spans="1:45">
      <c r="A34" s="16"/>
      <c r="D34" s="22"/>
      <c r="E34" s="22"/>
      <c r="F34" s="22"/>
      <c r="G34" s="22"/>
      <c r="H34" s="22"/>
      <c r="I34" s="22"/>
      <c r="J34" s="20"/>
      <c r="K34" s="326"/>
      <c r="L34" s="326"/>
      <c r="O34" s="332"/>
      <c r="P34" s="326"/>
      <c r="Q34" s="326"/>
      <c r="R34" s="326"/>
      <c r="S34" s="326"/>
      <c r="X34" s="11"/>
      <c r="Y34" s="23"/>
      <c r="AD34" s="137"/>
      <c r="AJ34" s="25"/>
    </row>
    <row r="35" spans="1:45">
      <c r="A35" s="16"/>
      <c r="D35" s="22"/>
      <c r="E35" s="22"/>
      <c r="F35" s="22"/>
      <c r="G35" s="22"/>
      <c r="H35" s="22"/>
      <c r="I35" s="22"/>
      <c r="J35" s="20"/>
      <c r="K35" s="326"/>
      <c r="L35" s="326"/>
      <c r="O35" s="332"/>
      <c r="P35" s="326"/>
      <c r="Q35" s="326"/>
      <c r="R35" s="326"/>
      <c r="S35" s="326"/>
      <c r="X35" s="11"/>
      <c r="Y35" s="23"/>
      <c r="AD35" s="137"/>
      <c r="AJ35" s="25"/>
    </row>
    <row r="36" spans="1:45">
      <c r="A36" s="16"/>
      <c r="D36" s="22"/>
      <c r="E36" s="22"/>
      <c r="F36" s="22"/>
      <c r="G36" s="22"/>
      <c r="H36" s="22"/>
      <c r="I36" s="22"/>
      <c r="J36" s="20"/>
      <c r="K36" s="326"/>
      <c r="L36" s="326"/>
      <c r="O36" s="332"/>
      <c r="P36" s="326"/>
      <c r="Q36" s="326"/>
      <c r="R36" s="326"/>
      <c r="S36" s="326"/>
      <c r="X36" s="11"/>
      <c r="Y36" s="23"/>
      <c r="AD36" s="428"/>
      <c r="AJ36" s="25"/>
    </row>
    <row r="37" spans="1:45">
      <c r="A37" s="16"/>
      <c r="D37" s="22"/>
      <c r="E37" s="22"/>
      <c r="F37" s="22"/>
      <c r="G37" s="22"/>
      <c r="H37" s="22"/>
      <c r="I37" s="22"/>
      <c r="J37" s="20"/>
      <c r="K37" s="326"/>
      <c r="L37" s="326"/>
      <c r="O37" s="332"/>
      <c r="P37" s="326"/>
      <c r="Q37" s="326"/>
      <c r="R37" s="326"/>
      <c r="S37" s="326"/>
      <c r="X37" s="11"/>
      <c r="Y37" s="23"/>
      <c r="AJ37" s="25"/>
    </row>
    <row r="38" spans="1:45">
      <c r="A38" s="16"/>
      <c r="D38" s="22"/>
      <c r="E38" s="22"/>
      <c r="F38" s="22"/>
      <c r="G38" s="22"/>
      <c r="H38" s="22"/>
      <c r="I38" s="22"/>
      <c r="J38" s="20"/>
      <c r="K38" s="326"/>
      <c r="L38" s="326"/>
      <c r="O38" s="332"/>
      <c r="P38" s="326"/>
      <c r="Q38" s="326"/>
      <c r="R38" s="326"/>
      <c r="S38" s="326"/>
      <c r="X38" s="11"/>
      <c r="Y38" s="23"/>
      <c r="AJ38" s="25"/>
    </row>
    <row r="39" spans="1:45">
      <c r="A39" s="16"/>
      <c r="D39" s="22"/>
      <c r="E39" s="22"/>
      <c r="F39" s="22"/>
      <c r="G39" s="22"/>
      <c r="H39" s="22"/>
      <c r="I39" s="22"/>
      <c r="J39" s="20"/>
      <c r="K39" s="326"/>
      <c r="L39" s="326"/>
      <c r="O39" s="332"/>
      <c r="P39" s="326"/>
      <c r="Q39" s="326"/>
      <c r="R39" s="326"/>
      <c r="S39" s="326"/>
      <c r="X39" s="11"/>
      <c r="Y39" s="23"/>
      <c r="AJ39" s="25"/>
    </row>
    <row r="40" spans="1:45">
      <c r="A40" s="16"/>
      <c r="D40" s="22"/>
      <c r="E40" s="22"/>
      <c r="F40" s="22"/>
      <c r="G40" s="22"/>
      <c r="H40" s="22"/>
      <c r="I40" s="22"/>
      <c r="J40" s="20"/>
      <c r="K40" s="326"/>
      <c r="L40" s="326"/>
      <c r="O40" s="332"/>
      <c r="P40" s="326"/>
      <c r="Q40" s="326"/>
      <c r="R40" s="326"/>
      <c r="S40" s="326"/>
      <c r="X40" s="94"/>
      <c r="Y40" s="23"/>
      <c r="AJ40" s="25"/>
    </row>
    <row r="41" spans="1:45">
      <c r="A41" s="2" t="s">
        <v>46</v>
      </c>
      <c r="D41" s="22"/>
      <c r="E41" s="22"/>
      <c r="F41" s="22"/>
      <c r="G41" s="22"/>
      <c r="H41" s="22"/>
      <c r="I41" s="22"/>
      <c r="J41" s="20"/>
      <c r="K41" s="326"/>
      <c r="L41" s="326"/>
      <c r="O41" s="332"/>
      <c r="P41" s="326"/>
      <c r="Q41" s="326"/>
      <c r="R41" s="326"/>
      <c r="S41" s="326"/>
      <c r="X41" s="94"/>
      <c r="Y41" s="23"/>
      <c r="AJ41" s="25"/>
    </row>
    <row r="42" spans="1:45" s="1" customFormat="1" ht="10.199999999999999">
      <c r="A42" s="289" t="s">
        <v>227</v>
      </c>
      <c r="D42" s="272"/>
      <c r="E42" s="272"/>
      <c r="F42" s="272"/>
      <c r="G42" s="272"/>
      <c r="H42" s="272"/>
      <c r="I42" s="272"/>
      <c r="J42" s="288"/>
      <c r="K42" s="333"/>
      <c r="L42" s="333"/>
      <c r="M42" s="259"/>
      <c r="N42" s="259"/>
      <c r="O42" s="334"/>
      <c r="P42" s="333"/>
      <c r="Q42" s="333"/>
      <c r="R42" s="333"/>
      <c r="S42" s="333"/>
      <c r="T42" s="259"/>
      <c r="U42" s="259"/>
      <c r="V42" s="259"/>
      <c r="W42" s="259"/>
      <c r="X42" s="260"/>
      <c r="Y42" s="259"/>
      <c r="Z42" s="259"/>
      <c r="AA42" s="259"/>
      <c r="AB42" s="259"/>
      <c r="AC42" s="259"/>
      <c r="AD42" s="259"/>
      <c r="AE42" s="259"/>
      <c r="AF42" s="259"/>
      <c r="AG42" s="259"/>
      <c r="AH42" s="259"/>
      <c r="AI42" s="259"/>
      <c r="AJ42" s="303"/>
      <c r="AK42" s="259"/>
      <c r="AL42" s="259"/>
      <c r="AM42" s="259"/>
      <c r="AN42" s="259"/>
      <c r="AO42" s="259"/>
      <c r="AP42" s="259"/>
      <c r="AQ42" s="259"/>
      <c r="AR42" s="259"/>
      <c r="AS42" s="259"/>
    </row>
    <row r="43" spans="1:45" s="1" customFormat="1" ht="14.25" customHeight="1">
      <c r="A43" s="2" t="s">
        <v>117</v>
      </c>
      <c r="B43" s="364"/>
      <c r="C43" s="364"/>
      <c r="D43" s="364"/>
      <c r="E43" s="364"/>
      <c r="F43" s="364"/>
      <c r="G43" s="364"/>
      <c r="H43" s="364"/>
      <c r="I43" s="364"/>
      <c r="J43" s="365"/>
      <c r="K43" s="333"/>
      <c r="L43" s="333"/>
      <c r="M43" s="259"/>
      <c r="N43" s="259"/>
      <c r="O43" s="334"/>
      <c r="P43" s="333"/>
      <c r="Q43" s="333"/>
      <c r="R43" s="333"/>
      <c r="S43" s="333"/>
      <c r="T43" s="259"/>
      <c r="U43" s="259"/>
      <c r="V43" s="259"/>
      <c r="W43" s="259"/>
      <c r="X43" s="260"/>
      <c r="Y43" s="259"/>
      <c r="Z43" s="259"/>
      <c r="AA43" s="259"/>
      <c r="AB43" s="259"/>
      <c r="AC43" s="259"/>
      <c r="AD43" s="259"/>
      <c r="AE43" s="259"/>
      <c r="AF43" s="259"/>
      <c r="AG43" s="259"/>
      <c r="AH43" s="259"/>
      <c r="AI43" s="259"/>
      <c r="AJ43" s="303"/>
      <c r="AK43" s="259"/>
      <c r="AL43" s="259"/>
      <c r="AM43" s="259"/>
      <c r="AN43" s="259"/>
      <c r="AO43" s="259"/>
      <c r="AP43" s="259"/>
      <c r="AQ43" s="259"/>
      <c r="AR43" s="259"/>
      <c r="AS43" s="259"/>
    </row>
    <row r="44" spans="1:45" s="1" customFormat="1" ht="10.199999999999999">
      <c r="A44" s="2" t="s">
        <v>58</v>
      </c>
      <c r="D44" s="272"/>
      <c r="E44" s="272"/>
      <c r="F44" s="272"/>
      <c r="G44" s="272"/>
      <c r="H44" s="272"/>
      <c r="I44" s="272"/>
      <c r="J44" s="288"/>
      <c r="K44" s="333"/>
      <c r="L44" s="333"/>
      <c r="M44" s="259"/>
      <c r="N44" s="333"/>
      <c r="O44" s="334"/>
      <c r="P44" s="333"/>
      <c r="Q44" s="333"/>
      <c r="R44" s="333"/>
      <c r="S44" s="333"/>
      <c r="T44" s="259"/>
      <c r="U44" s="259"/>
      <c r="V44" s="259"/>
      <c r="W44" s="259"/>
      <c r="X44" s="260"/>
      <c r="Y44" s="259"/>
      <c r="Z44" s="259"/>
      <c r="AA44" s="259"/>
      <c r="AB44" s="259"/>
      <c r="AC44" s="259"/>
      <c r="AD44" s="259"/>
      <c r="AE44" s="259"/>
      <c r="AF44" s="259"/>
      <c r="AG44" s="259"/>
      <c r="AH44" s="259"/>
      <c r="AI44" s="259"/>
      <c r="AJ44" s="303"/>
      <c r="AK44" s="259"/>
      <c r="AL44" s="259"/>
      <c r="AM44" s="259"/>
      <c r="AN44" s="259"/>
      <c r="AO44" s="259"/>
      <c r="AP44" s="259"/>
      <c r="AQ44" s="259"/>
      <c r="AR44" s="259"/>
      <c r="AS44" s="259"/>
    </row>
    <row r="45" spans="1:45" s="1" customFormat="1" ht="10.199999999999999">
      <c r="A45" s="282" t="s">
        <v>92</v>
      </c>
      <c r="B45" s="283"/>
      <c r="C45" s="283"/>
      <c r="D45" s="284"/>
      <c r="E45" s="284"/>
      <c r="F45" s="284"/>
      <c r="G45" s="284"/>
      <c r="H45" s="284"/>
      <c r="I45" s="284"/>
      <c r="J45" s="304"/>
      <c r="K45" s="333"/>
      <c r="L45" s="333"/>
      <c r="M45" s="259"/>
      <c r="N45" s="333"/>
      <c r="O45" s="334"/>
      <c r="P45" s="333"/>
      <c r="Q45" s="333"/>
      <c r="R45" s="333"/>
      <c r="S45" s="333"/>
      <c r="T45" s="259"/>
      <c r="U45" s="259"/>
      <c r="V45" s="259"/>
      <c r="W45" s="259">
        <v>2010</v>
      </c>
      <c r="X45" s="260">
        <v>1</v>
      </c>
      <c r="Y45" s="259" t="s">
        <v>10</v>
      </c>
      <c r="Z45" s="259">
        <v>45508205</v>
      </c>
      <c r="AA45" s="259">
        <v>7346979</v>
      </c>
      <c r="AB45" s="259">
        <v>16.1442952979578</v>
      </c>
      <c r="AC45" s="259"/>
      <c r="AD45" s="259"/>
      <c r="AE45" s="259"/>
      <c r="AF45" s="259"/>
      <c r="AG45" s="259"/>
      <c r="AH45" s="259"/>
      <c r="AI45" s="259"/>
      <c r="AJ45" s="303"/>
      <c r="AK45" s="259"/>
      <c r="AL45" s="259"/>
      <c r="AM45" s="259"/>
      <c r="AN45" s="259"/>
      <c r="AO45" s="259"/>
      <c r="AP45" s="259"/>
      <c r="AQ45" s="259"/>
      <c r="AR45" s="259"/>
      <c r="AS45" s="259"/>
    </row>
    <row r="46" spans="1:45">
      <c r="D46" s="22"/>
      <c r="E46" s="22"/>
      <c r="F46" s="22"/>
      <c r="G46" s="22"/>
      <c r="H46" s="22"/>
      <c r="I46" s="22"/>
      <c r="J46" s="22"/>
      <c r="K46" s="326"/>
      <c r="L46" s="326"/>
      <c r="M46" s="509"/>
      <c r="N46" s="326"/>
      <c r="O46" s="326"/>
      <c r="P46" s="326"/>
      <c r="Q46" s="326"/>
      <c r="R46" s="326"/>
      <c r="S46" s="326"/>
      <c r="W46" s="11">
        <v>2010</v>
      </c>
      <c r="X46" s="12">
        <v>2</v>
      </c>
      <c r="Y46" s="11" t="s">
        <v>10</v>
      </c>
      <c r="Z46" s="11">
        <v>45508205</v>
      </c>
      <c r="AA46" s="11">
        <v>7260962</v>
      </c>
      <c r="AB46" s="11">
        <v>15.95528103118987</v>
      </c>
      <c r="AJ46" s="25"/>
    </row>
    <row r="47" spans="1:45">
      <c r="B47" s="10"/>
      <c r="C47" s="10"/>
      <c r="K47" s="326"/>
      <c r="L47" s="326"/>
      <c r="M47" s="509"/>
      <c r="N47" s="326"/>
      <c r="O47" s="326"/>
      <c r="P47" s="326"/>
      <c r="Q47" s="326"/>
      <c r="R47" s="326"/>
      <c r="S47" s="326"/>
      <c r="W47" s="11">
        <v>2010</v>
      </c>
      <c r="X47" s="12">
        <v>3</v>
      </c>
      <c r="Y47" s="11" t="s">
        <v>10</v>
      </c>
      <c r="Z47" s="11">
        <v>45508205</v>
      </c>
      <c r="AA47" s="11">
        <v>7251786</v>
      </c>
      <c r="AB47" s="11">
        <v>15.935117634281553</v>
      </c>
      <c r="AJ47" s="25"/>
    </row>
    <row r="48" spans="1:45">
      <c r="K48" s="326"/>
      <c r="L48" s="326"/>
      <c r="M48" s="509"/>
      <c r="N48" s="326"/>
      <c r="O48" s="326"/>
      <c r="P48" s="326"/>
      <c r="Q48" s="326"/>
      <c r="R48" s="326"/>
      <c r="S48" s="326"/>
      <c r="W48" s="11">
        <v>2010</v>
      </c>
      <c r="X48" s="12">
        <v>4</v>
      </c>
      <c r="Y48" s="11" t="s">
        <v>10</v>
      </c>
      <c r="Z48" s="11">
        <v>45508205</v>
      </c>
      <c r="AA48" s="11">
        <v>7186165</v>
      </c>
      <c r="AB48" s="11">
        <v>15.790921659072248</v>
      </c>
      <c r="AJ48" s="25"/>
    </row>
    <row r="49" spans="11:36">
      <c r="K49" s="326"/>
      <c r="L49" s="326"/>
      <c r="M49" s="509"/>
      <c r="N49" s="326"/>
      <c r="O49" s="326"/>
      <c r="P49" s="326"/>
      <c r="Q49" s="326"/>
      <c r="R49" s="326"/>
      <c r="S49" s="326"/>
      <c r="W49" s="11">
        <v>2011</v>
      </c>
      <c r="X49" s="12">
        <v>1</v>
      </c>
      <c r="Y49" s="11" t="s">
        <v>10</v>
      </c>
      <c r="Z49" s="11">
        <v>46043696</v>
      </c>
      <c r="AA49" s="11">
        <v>7176114</v>
      </c>
      <c r="AB49" s="11">
        <v>15.58544301048291</v>
      </c>
      <c r="AJ49" s="25"/>
    </row>
    <row r="50" spans="11:36">
      <c r="M50" s="377">
        <v>2019</v>
      </c>
      <c r="N50" s="11" t="s">
        <v>3</v>
      </c>
      <c r="O50" s="328">
        <v>29.594800175058943</v>
      </c>
      <c r="W50" s="11">
        <v>2013</v>
      </c>
      <c r="X50" s="12">
        <v>2</v>
      </c>
      <c r="Y50" s="11" t="s">
        <v>10</v>
      </c>
      <c r="Z50" s="11">
        <v>47120770</v>
      </c>
      <c r="AA50" s="11">
        <v>6959274</v>
      </c>
      <c r="AB50" s="11">
        <v>14.769015871345056</v>
      </c>
      <c r="AJ50" s="25"/>
    </row>
    <row r="51" spans="11:36">
      <c r="M51" s="377"/>
      <c r="N51" s="11" t="s">
        <v>4</v>
      </c>
      <c r="O51" s="328">
        <v>29.706734119412804</v>
      </c>
      <c r="W51" s="11">
        <v>2013</v>
      </c>
      <c r="X51" s="12">
        <v>3</v>
      </c>
      <c r="Y51" s="11" t="s">
        <v>10</v>
      </c>
      <c r="Z51" s="11">
        <v>47120770</v>
      </c>
      <c r="AA51" s="11">
        <v>7139266</v>
      </c>
      <c r="AB51" s="11">
        <v>15.150996046966124</v>
      </c>
      <c r="AJ51" s="25"/>
    </row>
    <row r="52" spans="11:36">
      <c r="M52" s="377"/>
      <c r="N52" s="11" t="s">
        <v>5</v>
      </c>
      <c r="O52" s="328">
        <v>29.611855647224878</v>
      </c>
      <c r="W52" s="11">
        <v>2013</v>
      </c>
      <c r="X52" s="12">
        <v>4</v>
      </c>
      <c r="Y52" s="11" t="s">
        <v>10</v>
      </c>
      <c r="Z52" s="11">
        <v>47120770</v>
      </c>
      <c r="AA52" s="11">
        <v>7133260</v>
      </c>
      <c r="AB52" s="11">
        <v>15.138250075285272</v>
      </c>
      <c r="AJ52" s="25"/>
    </row>
    <row r="53" spans="11:36">
      <c r="M53" s="377"/>
      <c r="N53" s="11" t="s">
        <v>6</v>
      </c>
      <c r="O53" s="328">
        <v>29.757808344169156</v>
      </c>
      <c r="W53" s="11">
        <v>2014</v>
      </c>
      <c r="X53" s="12">
        <v>1</v>
      </c>
      <c r="Y53" s="11" t="s">
        <v>10</v>
      </c>
      <c r="Z53" s="11">
        <v>47661368</v>
      </c>
      <c r="AA53" s="11">
        <v>7153332</v>
      </c>
      <c r="AB53" s="11">
        <v>15.008658584873183</v>
      </c>
      <c r="AJ53" s="25"/>
    </row>
    <row r="54" spans="11:36">
      <c r="M54" s="377">
        <v>2020</v>
      </c>
      <c r="N54" s="11" t="s">
        <v>3</v>
      </c>
      <c r="O54" s="328">
        <v>29.630828175008766</v>
      </c>
      <c r="AJ54" s="25"/>
    </row>
    <row r="55" spans="11:36">
      <c r="M55" s="377"/>
      <c r="N55" s="11" t="s">
        <v>4</v>
      </c>
      <c r="O55" s="328">
        <v>30.051104377543513</v>
      </c>
      <c r="W55" s="11">
        <v>2015</v>
      </c>
      <c r="Z55" s="149">
        <v>48202617</v>
      </c>
      <c r="AJ55" s="25"/>
    </row>
    <row r="56" spans="11:36">
      <c r="M56" s="377"/>
      <c r="N56" s="11" t="s">
        <v>5</v>
      </c>
      <c r="O56" s="328">
        <v>30.612264663211498</v>
      </c>
      <c r="AJ56" s="25"/>
    </row>
    <row r="57" spans="11:36">
      <c r="M57" s="377"/>
      <c r="N57" s="11" t="s">
        <v>228</v>
      </c>
      <c r="O57" s="328">
        <v>30.889874747464312</v>
      </c>
      <c r="AJ57" s="25"/>
    </row>
    <row r="58" spans="11:36">
      <c r="M58" s="327">
        <v>2021</v>
      </c>
      <c r="N58" s="11" t="s">
        <v>229</v>
      </c>
      <c r="O58" s="328">
        <v>30.612074008634231</v>
      </c>
      <c r="AJ58" s="25"/>
    </row>
    <row r="59" spans="11:36">
      <c r="M59" s="327"/>
      <c r="N59" s="11" t="s">
        <v>222</v>
      </c>
      <c r="O59" s="328">
        <v>30.812873914993133</v>
      </c>
      <c r="AJ59" s="25"/>
    </row>
    <row r="60" spans="11:36">
      <c r="M60" s="327"/>
      <c r="N60" s="11" t="s">
        <v>221</v>
      </c>
      <c r="O60" s="328">
        <v>30.650635862115273</v>
      </c>
      <c r="AJ60" s="25"/>
    </row>
    <row r="61" spans="11:36">
      <c r="M61" s="327"/>
      <c r="N61" s="11" t="s">
        <v>228</v>
      </c>
      <c r="O61" s="328">
        <v>31.160390121885328</v>
      </c>
      <c r="AJ61" s="25"/>
    </row>
    <row r="62" spans="11:36">
      <c r="M62" s="327">
        <v>2022</v>
      </c>
      <c r="N62" s="11" t="s">
        <v>229</v>
      </c>
      <c r="O62" s="328">
        <v>29.877140896974343</v>
      </c>
      <c r="AJ62" s="25"/>
    </row>
    <row r="63" spans="11:36">
      <c r="M63" s="327"/>
      <c r="N63" s="11" t="s">
        <v>222</v>
      </c>
      <c r="O63" s="328">
        <v>30.067379572350241</v>
      </c>
      <c r="AJ63" s="25"/>
    </row>
    <row r="64" spans="11:36">
      <c r="N64" s="11" t="s">
        <v>221</v>
      </c>
      <c r="O64" s="328">
        <v>29.908273623253262</v>
      </c>
      <c r="AJ64" s="25"/>
    </row>
    <row r="65" spans="13:36">
      <c r="N65" s="11" t="s">
        <v>243</v>
      </c>
      <c r="O65" s="328">
        <v>29.847931818823227</v>
      </c>
      <c r="AJ65" s="25"/>
    </row>
    <row r="66" spans="13:36">
      <c r="M66" s="335"/>
      <c r="O66" s="328"/>
      <c r="AJ66" s="25"/>
    </row>
    <row r="67" spans="13:36">
      <c r="AJ67" s="25"/>
    </row>
    <row r="68" spans="13:36">
      <c r="AJ68" s="25"/>
    </row>
    <row r="69" spans="13:36">
      <c r="AJ69" s="25"/>
    </row>
    <row r="70" spans="13:36">
      <c r="AJ70" s="25"/>
    </row>
    <row r="71" spans="13:36">
      <c r="AJ71" s="25"/>
    </row>
    <row r="72" spans="13:36">
      <c r="AJ72" s="25"/>
    </row>
    <row r="73" spans="13:36">
      <c r="AJ73" s="25"/>
    </row>
    <row r="74" spans="13:36">
      <c r="AJ74" s="25"/>
    </row>
    <row r="75" spans="13:36">
      <c r="AJ75" s="25"/>
    </row>
    <row r="76" spans="13:36">
      <c r="AJ76" s="25"/>
    </row>
    <row r="77" spans="13:36">
      <c r="AJ77" s="25"/>
    </row>
    <row r="78" spans="13:36">
      <c r="AJ78" s="25"/>
    </row>
    <row r="79" spans="13:36">
      <c r="AJ79" s="25"/>
    </row>
    <row r="80" spans="13:36">
      <c r="AJ80" s="25"/>
    </row>
    <row r="81" spans="36:36">
      <c r="AJ81" s="25"/>
    </row>
    <row r="82" spans="36:36">
      <c r="AJ82" s="25"/>
    </row>
    <row r="83" spans="36:36">
      <c r="AJ83" s="25"/>
    </row>
    <row r="84" spans="36:36">
      <c r="AJ84" s="25"/>
    </row>
    <row r="85" spans="36:36">
      <c r="AJ85" s="25"/>
    </row>
    <row r="86" spans="36:36">
      <c r="AJ86" s="25"/>
    </row>
    <row r="87" spans="36:36">
      <c r="AJ87" s="25"/>
    </row>
    <row r="88" spans="36:36">
      <c r="AJ88" s="25"/>
    </row>
  </sheetData>
  <mergeCells count="13">
    <mergeCell ref="B13:B14"/>
    <mergeCell ref="G13:G14"/>
    <mergeCell ref="H13:H14"/>
    <mergeCell ref="I13:I14"/>
    <mergeCell ref="F13:F14"/>
    <mergeCell ref="C13:C14"/>
    <mergeCell ref="C26:I26"/>
    <mergeCell ref="C11:I11"/>
    <mergeCell ref="C25:I25"/>
    <mergeCell ref="M46:M49"/>
    <mergeCell ref="D13:D14"/>
    <mergeCell ref="E13:E14"/>
    <mergeCell ref="D12:H12"/>
  </mergeCells>
  <pageMargins left="0.70866141732283472" right="0.70866141732283472" top="0.74803149606299213" bottom="0.74803149606299213" header="0.31496062992125984" footer="0.31496062992125984"/>
  <pageSetup scale="77" orientation="portrait"/>
  <headerFooter>
    <oddFooter>&amp;C&amp;"-,Negrita"&amp;K08-044Página 13</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1F497D"/>
  </sheetPr>
  <dimension ref="B2:K41"/>
  <sheetViews>
    <sheetView zoomScaleSheetLayoutView="80" workbookViewId="0">
      <selection activeCell="D16" sqref="D16"/>
    </sheetView>
  </sheetViews>
  <sheetFormatPr baseColWidth="10" defaultColWidth="11.44140625" defaultRowHeight="13.2"/>
  <cols>
    <col min="1" max="1" width="11.44140625" style="4"/>
    <col min="2" max="8" width="11.44140625" style="430"/>
    <col min="9" max="9" width="12.33203125" style="430" customWidth="1"/>
    <col min="10" max="10" width="11" style="430" customWidth="1"/>
    <col min="11" max="11" width="11.44140625" style="430"/>
    <col min="12" max="17" width="11.44140625" style="4"/>
    <col min="18" max="18" width="3" style="4" customWidth="1"/>
    <col min="19" max="19" width="0" style="4" hidden="1" customWidth="1"/>
    <col min="20" max="16384" width="11.44140625" style="4"/>
  </cols>
  <sheetData>
    <row r="2" spans="2:10">
      <c r="B2" s="510" t="s">
        <v>102</v>
      </c>
      <c r="C2" s="510"/>
      <c r="D2" s="429" t="s">
        <v>6</v>
      </c>
      <c r="F2" s="510" t="s">
        <v>104</v>
      </c>
      <c r="G2" s="510"/>
      <c r="H2" s="510"/>
      <c r="I2" s="510"/>
      <c r="J2" s="431" t="s">
        <v>241</v>
      </c>
    </row>
    <row r="3" spans="2:10">
      <c r="B3" s="510" t="s">
        <v>103</v>
      </c>
      <c r="C3" s="510"/>
      <c r="D3" s="430">
        <v>2022</v>
      </c>
      <c r="F3" s="510" t="s">
        <v>105</v>
      </c>
      <c r="G3" s="510"/>
      <c r="H3" s="510"/>
      <c r="I3" s="510"/>
      <c r="J3" s="431" t="s">
        <v>242</v>
      </c>
    </row>
    <row r="4" spans="2:10">
      <c r="C4" s="430">
        <v>2020</v>
      </c>
      <c r="D4" s="430" t="s">
        <v>182</v>
      </c>
      <c r="F4" s="510" t="s">
        <v>211</v>
      </c>
      <c r="G4" s="510"/>
      <c r="H4" s="510"/>
      <c r="I4" s="510"/>
      <c r="J4" s="431" t="s">
        <v>210</v>
      </c>
    </row>
    <row r="5" spans="2:10">
      <c r="B5" s="510" t="s">
        <v>102</v>
      </c>
      <c r="C5" s="510"/>
      <c r="D5" s="429" t="s">
        <v>5</v>
      </c>
      <c r="F5" s="510" t="s">
        <v>106</v>
      </c>
      <c r="G5" s="510"/>
      <c r="H5" s="510"/>
      <c r="I5" s="510"/>
      <c r="J5" s="431" t="s">
        <v>205</v>
      </c>
    </row>
    <row r="6" spans="2:10">
      <c r="B6" s="510" t="s">
        <v>103</v>
      </c>
      <c r="C6" s="510"/>
      <c r="D6" s="430">
        <v>2022</v>
      </c>
    </row>
    <row r="41" ht="14.25" customHeight="1"/>
  </sheetData>
  <mergeCells count="8">
    <mergeCell ref="B6:C6"/>
    <mergeCell ref="F2:I2"/>
    <mergeCell ref="F3:I3"/>
    <mergeCell ref="B2:C2"/>
    <mergeCell ref="B3:C3"/>
    <mergeCell ref="F4:I4"/>
    <mergeCell ref="B5:C5"/>
    <mergeCell ref="F5:I5"/>
  </mergeCells>
  <pageMargins left="0.7" right="0.7" top="0.75" bottom="0.75" header="0.3" footer="0.3"/>
  <pageSetup paperSize="9" scale="76"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3"/>
  </sheetPr>
  <dimension ref="A1:AA122"/>
  <sheetViews>
    <sheetView zoomScaleNormal="100" zoomScaleSheetLayoutView="80" workbookViewId="0">
      <selection activeCell="D22" sqref="D22"/>
    </sheetView>
  </sheetViews>
  <sheetFormatPr baseColWidth="10" defaultColWidth="10.88671875" defaultRowHeight="13.2"/>
  <cols>
    <col min="1" max="1" width="4.33203125" style="3" customWidth="1"/>
    <col min="2" max="2" width="21.44140625" style="3" customWidth="1"/>
    <col min="3" max="3" width="10.44140625" style="3" customWidth="1"/>
    <col min="4" max="4" width="11.44140625" style="3" customWidth="1"/>
    <col min="5" max="5" width="12.6640625" style="3" customWidth="1"/>
    <col min="6" max="6" width="12" style="11" customWidth="1"/>
    <col min="7" max="7" width="14" style="12" customWidth="1"/>
    <col min="8" max="8" width="19.88671875" style="11" customWidth="1"/>
    <col min="9" max="9" width="14.6640625" style="11" customWidth="1"/>
    <col min="10" max="10" width="18.5546875" style="3" customWidth="1"/>
    <col min="11" max="11" width="8" style="9" customWidth="1"/>
    <col min="12" max="12" width="15.44140625" style="9" bestFit="1" customWidth="1"/>
    <col min="13" max="13" width="14.44140625" style="9" customWidth="1"/>
    <col min="14" max="14" width="12.109375" style="9" customWidth="1"/>
    <col min="15" max="17" width="10.88671875" style="9"/>
    <col min="18" max="18" width="7.6640625" style="9" bestFit="1" customWidth="1"/>
    <col min="19" max="16384" width="10.88671875" style="3"/>
  </cols>
  <sheetData>
    <row r="1" spans="1:27">
      <c r="A1" s="107"/>
      <c r="B1" s="108"/>
      <c r="C1" s="108"/>
      <c r="D1" s="109"/>
      <c r="E1" s="110"/>
      <c r="F1" s="111"/>
      <c r="G1" s="112"/>
      <c r="H1" s="111"/>
      <c r="I1" s="111"/>
      <c r="J1" s="113"/>
    </row>
    <row r="2" spans="1:27">
      <c r="A2" s="114"/>
      <c r="D2" s="10"/>
      <c r="E2" s="51"/>
      <c r="J2" s="115"/>
    </row>
    <row r="3" spans="1:27">
      <c r="A3" s="114"/>
      <c r="D3" s="10"/>
      <c r="E3" s="51"/>
      <c r="J3" s="115"/>
      <c r="P3" s="116"/>
    </row>
    <row r="4" spans="1:27">
      <c r="A4" s="114"/>
      <c r="D4" s="10"/>
      <c r="E4" s="51"/>
      <c r="J4" s="115"/>
      <c r="P4" s="97"/>
    </row>
    <row r="5" spans="1:27">
      <c r="A5" s="114"/>
      <c r="D5" s="10"/>
      <c r="E5" s="51"/>
      <c r="J5" s="115"/>
      <c r="P5" s="97"/>
    </row>
    <row r="6" spans="1:27">
      <c r="A6" s="114"/>
      <c r="D6" s="10"/>
      <c r="J6" s="115"/>
      <c r="P6" s="97"/>
    </row>
    <row r="7" spans="1:27">
      <c r="A7" s="114"/>
      <c r="D7" s="10"/>
      <c r="J7" s="115"/>
      <c r="P7" s="97"/>
    </row>
    <row r="8" spans="1:27">
      <c r="A8" s="114"/>
      <c r="D8" s="10"/>
      <c r="J8" s="115"/>
      <c r="P8" s="97"/>
    </row>
    <row r="9" spans="1:27">
      <c r="A9" s="114"/>
      <c r="D9" s="10"/>
      <c r="J9" s="115"/>
      <c r="P9" s="97"/>
    </row>
    <row r="10" spans="1:27">
      <c r="A10" s="114"/>
      <c r="D10" s="10"/>
      <c r="J10" s="115"/>
      <c r="P10" s="97"/>
    </row>
    <row r="11" spans="1:27">
      <c r="A11" s="114"/>
      <c r="D11" s="10"/>
      <c r="J11" s="115"/>
      <c r="M11" s="19"/>
      <c r="P11" s="97"/>
    </row>
    <row r="12" spans="1:27">
      <c r="A12" s="117"/>
      <c r="B12" s="21"/>
      <c r="C12" s="463" t="s">
        <v>124</v>
      </c>
      <c r="D12" s="463"/>
      <c r="E12" s="463"/>
      <c r="F12" s="463"/>
      <c r="G12" s="463"/>
      <c r="H12" s="463"/>
      <c r="I12" s="463"/>
      <c r="J12" s="115"/>
      <c r="P12" s="97"/>
    </row>
    <row r="13" spans="1:27">
      <c r="A13" s="117"/>
      <c r="B13" s="21"/>
      <c r="C13" s="464" t="s">
        <v>268</v>
      </c>
      <c r="D13" s="464"/>
      <c r="E13" s="464"/>
      <c r="F13" s="464"/>
      <c r="G13" s="464"/>
      <c r="H13" s="464"/>
      <c r="I13" s="464"/>
      <c r="J13" s="115"/>
      <c r="L13" s="41"/>
      <c r="P13" s="97"/>
    </row>
    <row r="14" spans="1:27">
      <c r="A14" s="117"/>
      <c r="B14" s="21"/>
      <c r="C14" s="21"/>
      <c r="D14" s="10"/>
      <c r="J14" s="115"/>
      <c r="P14" s="97"/>
    </row>
    <row r="15" spans="1:27" ht="15.6" customHeight="1">
      <c r="A15" s="117"/>
      <c r="B15" s="10"/>
      <c r="C15" s="467" t="s">
        <v>241</v>
      </c>
      <c r="D15" s="467" t="s">
        <v>0</v>
      </c>
      <c r="E15" s="468" t="s">
        <v>212</v>
      </c>
      <c r="F15" s="468" t="s">
        <v>213</v>
      </c>
      <c r="G15" s="246" t="s">
        <v>242</v>
      </c>
      <c r="H15" s="469" t="s">
        <v>269</v>
      </c>
      <c r="I15" s="469" t="s">
        <v>259</v>
      </c>
      <c r="J15" s="367"/>
      <c r="K15" s="11"/>
      <c r="L15" s="11"/>
      <c r="M15" s="11"/>
      <c r="N15" s="11"/>
      <c r="O15" s="11"/>
      <c r="P15" s="368"/>
      <c r="Q15" s="11" t="s">
        <v>6</v>
      </c>
      <c r="R15" s="11" t="s">
        <v>5</v>
      </c>
      <c r="S15" s="11"/>
      <c r="T15" s="11"/>
      <c r="U15" s="11"/>
      <c r="V15" s="11"/>
      <c r="W15" s="11"/>
      <c r="X15" s="11"/>
      <c r="Y15" s="11"/>
      <c r="Z15" s="11"/>
      <c r="AA15" s="11"/>
    </row>
    <row r="16" spans="1:27" ht="18.75" customHeight="1">
      <c r="A16" s="117"/>
      <c r="B16" s="10"/>
      <c r="C16" s="43" t="s">
        <v>205</v>
      </c>
      <c r="D16" s="43" t="s">
        <v>210</v>
      </c>
      <c r="E16" s="468"/>
      <c r="F16" s="468"/>
      <c r="G16" s="247">
        <v>2022</v>
      </c>
      <c r="H16" s="469"/>
      <c r="I16" s="469"/>
      <c r="J16" s="367"/>
      <c r="K16" s="11"/>
      <c r="L16" s="74" t="s">
        <v>142</v>
      </c>
      <c r="M16" s="74">
        <v>2269.5189999999998</v>
      </c>
      <c r="N16" s="326">
        <v>25.777688577916052</v>
      </c>
      <c r="O16" s="11"/>
      <c r="P16" s="368" t="s">
        <v>191</v>
      </c>
      <c r="Q16" s="11" t="s">
        <v>241</v>
      </c>
      <c r="R16" s="11" t="s">
        <v>242</v>
      </c>
      <c r="S16" s="11"/>
      <c r="T16" s="11"/>
      <c r="U16" s="11"/>
      <c r="V16" s="11"/>
      <c r="W16" s="11"/>
      <c r="X16" s="11"/>
      <c r="Y16" s="11"/>
      <c r="Z16" s="11"/>
      <c r="AA16" s="11"/>
    </row>
    <row r="17" spans="1:27">
      <c r="A17" s="117"/>
      <c r="B17" s="10"/>
      <c r="C17" s="43"/>
      <c r="D17" s="10"/>
      <c r="J17" s="367"/>
      <c r="K17" s="23"/>
      <c r="L17" s="74" t="s">
        <v>13</v>
      </c>
      <c r="M17" s="74">
        <v>1638.779</v>
      </c>
      <c r="N17" s="326">
        <v>18.613606984576332</v>
      </c>
      <c r="O17" s="11"/>
      <c r="P17" s="72" t="s">
        <v>205</v>
      </c>
      <c r="Q17" s="72" t="s">
        <v>210</v>
      </c>
      <c r="R17" s="72" t="s">
        <v>219</v>
      </c>
      <c r="S17" s="11"/>
      <c r="T17" s="11"/>
      <c r="U17" s="11"/>
      <c r="V17" s="11"/>
      <c r="W17" s="11"/>
      <c r="X17" s="11"/>
      <c r="Y17" s="11"/>
      <c r="Z17" s="11"/>
      <c r="AA17" s="11"/>
    </row>
    <row r="18" spans="1:27">
      <c r="A18" s="117"/>
      <c r="B18" s="129" t="s">
        <v>2</v>
      </c>
      <c r="C18" s="248">
        <v>8462.413999999997</v>
      </c>
      <c r="D18" s="439">
        <v>8804.1990000000023</v>
      </c>
      <c r="E18" s="249">
        <v>4.0388593609341994</v>
      </c>
      <c r="F18" s="250">
        <v>100.00000000000003</v>
      </c>
      <c r="G18" s="248">
        <v>8764.3230000000003</v>
      </c>
      <c r="H18" s="251">
        <v>0.45498094946982981</v>
      </c>
      <c r="I18" s="251">
        <v>100</v>
      </c>
      <c r="J18" s="369">
        <v>341785.0000000053</v>
      </c>
      <c r="K18" s="370">
        <v>39876.000000002023</v>
      </c>
      <c r="L18" s="74" t="s">
        <v>101</v>
      </c>
      <c r="M18" s="74">
        <v>941.06</v>
      </c>
      <c r="N18" s="326">
        <v>10.68876339573878</v>
      </c>
      <c r="O18" s="11"/>
      <c r="P18" s="371">
        <v>8452.4429999999993</v>
      </c>
      <c r="Q18" s="371">
        <v>8804.1990000000005</v>
      </c>
      <c r="R18" s="371">
        <v>8764.3230000000003</v>
      </c>
      <c r="S18" s="372">
        <v>-9.9709999999977299</v>
      </c>
      <c r="T18" s="372">
        <v>0</v>
      </c>
      <c r="U18" s="372">
        <v>0</v>
      </c>
      <c r="V18" s="11"/>
      <c r="W18" s="11"/>
      <c r="X18" s="11"/>
      <c r="Y18" s="11"/>
      <c r="Z18" s="11"/>
      <c r="AA18" s="11"/>
    </row>
    <row r="19" spans="1:27" s="5" customFormat="1">
      <c r="A19" s="118"/>
      <c r="B19" s="73" t="s">
        <v>142</v>
      </c>
      <c r="C19" s="448">
        <v>2171.2739999999999</v>
      </c>
      <c r="D19" s="439">
        <v>2269.5189999999998</v>
      </c>
      <c r="E19" s="449">
        <v>4.5247628811471818</v>
      </c>
      <c r="F19" s="449">
        <v>25.777688577916052</v>
      </c>
      <c r="G19" s="450">
        <v>2261.6590000000001</v>
      </c>
      <c r="H19" s="449">
        <v>0.3475324971624616</v>
      </c>
      <c r="I19" s="449">
        <v>25.805290380101237</v>
      </c>
      <c r="J19" s="369">
        <v>98244.999999999884</v>
      </c>
      <c r="K19" s="370">
        <v>7859.9999999996726</v>
      </c>
      <c r="L19" s="74" t="s">
        <v>19</v>
      </c>
      <c r="M19" s="74">
        <v>602.77700000000004</v>
      </c>
      <c r="N19" s="326">
        <v>6.8464717801131014</v>
      </c>
      <c r="O19" s="53">
        <v>11</v>
      </c>
      <c r="P19" s="371">
        <v>2171.2739999999999</v>
      </c>
      <c r="Q19" s="371">
        <v>2269.5189999999998</v>
      </c>
      <c r="R19" s="371">
        <v>2261.6590000000001</v>
      </c>
      <c r="S19" s="372">
        <v>0</v>
      </c>
      <c r="T19" s="372">
        <v>0</v>
      </c>
      <c r="U19" s="372">
        <v>0</v>
      </c>
      <c r="V19" s="373"/>
      <c r="W19" s="53"/>
      <c r="X19" s="53"/>
      <c r="Y19" s="53"/>
      <c r="Z19" s="53"/>
      <c r="AA19" s="53"/>
    </row>
    <row r="20" spans="1:27">
      <c r="A20" s="117"/>
      <c r="B20" s="147" t="s">
        <v>13</v>
      </c>
      <c r="C20" s="252">
        <v>1512.8140000000001</v>
      </c>
      <c r="D20" s="439">
        <v>1638.779</v>
      </c>
      <c r="E20" s="253">
        <v>8.3265358464424502</v>
      </c>
      <c r="F20" s="254">
        <v>18.613606984576332</v>
      </c>
      <c r="G20" s="323">
        <v>1609.454</v>
      </c>
      <c r="H20" s="255">
        <v>1.8220464828444971</v>
      </c>
      <c r="I20" s="255">
        <v>18.363700196809269</v>
      </c>
      <c r="J20" s="369">
        <v>125964.99999999991</v>
      </c>
      <c r="K20" s="370">
        <v>29325.000000000044</v>
      </c>
      <c r="L20" s="23" t="s">
        <v>109</v>
      </c>
      <c r="M20" s="74">
        <v>3352.0640000000021</v>
      </c>
      <c r="N20" s="326">
        <v>38.073469261655731</v>
      </c>
      <c r="O20" s="11">
        <v>5</v>
      </c>
      <c r="P20" s="371">
        <v>1512.8140000000001</v>
      </c>
      <c r="Q20" s="371">
        <v>1638.779</v>
      </c>
      <c r="R20" s="371">
        <v>1609.454</v>
      </c>
      <c r="S20" s="372">
        <v>0</v>
      </c>
      <c r="T20" s="372">
        <v>0</v>
      </c>
      <c r="U20" s="372">
        <v>0</v>
      </c>
      <c r="V20" s="373"/>
      <c r="W20" s="11"/>
      <c r="X20" s="11"/>
      <c r="Y20" s="11"/>
      <c r="Z20" s="11"/>
      <c r="AA20" s="11"/>
    </row>
    <row r="21" spans="1:27">
      <c r="A21" s="117"/>
      <c r="B21" s="147" t="s">
        <v>206</v>
      </c>
      <c r="C21" s="252">
        <v>892.88199999999995</v>
      </c>
      <c r="D21" s="439">
        <v>941.06</v>
      </c>
      <c r="E21" s="253">
        <v>5.3957857813238475</v>
      </c>
      <c r="F21" s="254">
        <v>10.68876339573878</v>
      </c>
      <c r="G21" s="323">
        <v>939.63300000000004</v>
      </c>
      <c r="H21" s="255">
        <v>0.15186780370632924</v>
      </c>
      <c r="I21" s="255">
        <v>10.721113313601062</v>
      </c>
      <c r="J21" s="369">
        <v>48178</v>
      </c>
      <c r="K21" s="370">
        <v>1426.9999999999072</v>
      </c>
      <c r="L21" s="11"/>
      <c r="M21" s="11"/>
      <c r="N21" s="11"/>
      <c r="O21" s="11">
        <v>76</v>
      </c>
      <c r="P21" s="371">
        <v>892.88199999999995</v>
      </c>
      <c r="Q21" s="371">
        <v>941.06</v>
      </c>
      <c r="R21" s="371">
        <v>939.63300000000004</v>
      </c>
      <c r="S21" s="372">
        <v>0</v>
      </c>
      <c r="T21" s="372">
        <v>0</v>
      </c>
      <c r="U21" s="372">
        <v>0</v>
      </c>
      <c r="V21" s="373"/>
      <c r="W21" s="11"/>
      <c r="X21" s="11"/>
      <c r="Y21" s="11"/>
      <c r="Z21" s="11"/>
      <c r="AA21" s="11"/>
    </row>
    <row r="22" spans="1:27">
      <c r="A22" s="117"/>
      <c r="B22" s="147" t="s">
        <v>19</v>
      </c>
      <c r="C22" s="252">
        <v>571.90599999999995</v>
      </c>
      <c r="D22" s="439">
        <v>602.77700000000004</v>
      </c>
      <c r="E22" s="253">
        <v>5.3979150419824373</v>
      </c>
      <c r="F22" s="254">
        <v>6.8464717801131014</v>
      </c>
      <c r="G22" s="323">
        <v>600.39700000000005</v>
      </c>
      <c r="H22" s="255">
        <v>0.39640437910248849</v>
      </c>
      <c r="I22" s="255">
        <v>6.8504663737290379</v>
      </c>
      <c r="J22" s="369">
        <v>30871.000000000095</v>
      </c>
      <c r="K22" s="370">
        <v>2379.9999999999955</v>
      </c>
      <c r="L22" s="11"/>
      <c r="M22" s="11"/>
      <c r="N22" s="11"/>
      <c r="O22" s="11">
        <v>25</v>
      </c>
      <c r="P22" s="371">
        <v>571.90599999999995</v>
      </c>
      <c r="Q22" s="371">
        <v>602.77700000000004</v>
      </c>
      <c r="R22" s="371">
        <v>600.39700000000005</v>
      </c>
      <c r="S22" s="372">
        <v>0</v>
      </c>
      <c r="T22" s="372">
        <v>0</v>
      </c>
      <c r="U22" s="372">
        <v>0</v>
      </c>
      <c r="V22" s="373"/>
      <c r="W22" s="11"/>
      <c r="X22" s="11"/>
      <c r="Y22" s="11"/>
      <c r="Z22" s="11"/>
      <c r="AA22" s="11"/>
    </row>
    <row r="23" spans="1:27" s="5" customFormat="1">
      <c r="A23" s="118"/>
      <c r="B23" s="147" t="s">
        <v>143</v>
      </c>
      <c r="C23" s="252">
        <v>425.33600000000001</v>
      </c>
      <c r="D23" s="439">
        <v>465.95299999999997</v>
      </c>
      <c r="E23" s="253">
        <v>9.5493915398649385</v>
      </c>
      <c r="F23" s="254">
        <v>5.2923951400916751</v>
      </c>
      <c r="G23" s="323">
        <v>450.08100000000002</v>
      </c>
      <c r="H23" s="255">
        <v>3.5264763453689341</v>
      </c>
      <c r="I23" s="255">
        <v>5.1353766856835374</v>
      </c>
      <c r="J23" s="369">
        <v>40616.999999999964</v>
      </c>
      <c r="K23" s="370">
        <v>15871.999999999956</v>
      </c>
      <c r="L23" s="53"/>
      <c r="M23" s="53"/>
      <c r="N23" s="53"/>
      <c r="O23" s="53">
        <v>8</v>
      </c>
      <c r="P23" s="371">
        <v>425.33600000000001</v>
      </c>
      <c r="Q23" s="371">
        <v>465.95299999999997</v>
      </c>
      <c r="R23" s="371">
        <v>450.08100000000002</v>
      </c>
      <c r="S23" s="372">
        <v>0</v>
      </c>
      <c r="T23" s="372">
        <v>0</v>
      </c>
      <c r="U23" s="372">
        <v>0</v>
      </c>
      <c r="V23" s="373"/>
      <c r="W23" s="53"/>
      <c r="X23" s="53"/>
      <c r="Y23" s="53"/>
      <c r="Z23" s="53"/>
      <c r="AA23" s="53"/>
    </row>
    <row r="24" spans="1:27">
      <c r="A24" s="117"/>
      <c r="B24" s="147" t="s">
        <v>27</v>
      </c>
      <c r="C24" s="252">
        <v>405.95800000000003</v>
      </c>
      <c r="D24" s="439">
        <v>421.43799999999999</v>
      </c>
      <c r="E24" s="253">
        <v>3.8132023509821034</v>
      </c>
      <c r="F24" s="254">
        <v>4.7867841242570721</v>
      </c>
      <c r="G24" s="323">
        <v>424.03500000000003</v>
      </c>
      <c r="H24" s="255">
        <v>-0.6124494440317485</v>
      </c>
      <c r="I24" s="255">
        <v>4.8381945758959359</v>
      </c>
      <c r="J24" s="369">
        <v>15479.999999999962</v>
      </c>
      <c r="K24" s="370">
        <v>-2597.0000000000368</v>
      </c>
      <c r="L24" s="340"/>
      <c r="M24" s="23"/>
      <c r="N24" s="11"/>
      <c r="O24" s="23">
        <v>68</v>
      </c>
      <c r="P24" s="371">
        <v>405.95800000000003</v>
      </c>
      <c r="Q24" s="371">
        <v>421.43799999999999</v>
      </c>
      <c r="R24" s="371">
        <v>424.03500000000003</v>
      </c>
      <c r="S24" s="372">
        <v>0</v>
      </c>
      <c r="T24" s="372">
        <v>0</v>
      </c>
      <c r="U24" s="372">
        <v>0</v>
      </c>
      <c r="V24" s="373"/>
      <c r="W24" s="11"/>
      <c r="X24" s="11"/>
      <c r="Y24" s="11"/>
      <c r="Z24" s="11"/>
      <c r="AA24" s="11"/>
    </row>
    <row r="25" spans="1:27">
      <c r="A25" s="117"/>
      <c r="B25" s="147" t="s">
        <v>26</v>
      </c>
      <c r="C25" s="252">
        <v>222.02600000000001</v>
      </c>
      <c r="D25" s="439">
        <v>207.559</v>
      </c>
      <c r="E25" s="253">
        <v>-6.5159035428283278</v>
      </c>
      <c r="F25" s="254">
        <v>2.3575000973967075</v>
      </c>
      <c r="G25" s="323">
        <v>207.85400000000001</v>
      </c>
      <c r="H25" s="255">
        <v>-0.14192654459380671</v>
      </c>
      <c r="I25" s="255">
        <v>2.3715921925743721</v>
      </c>
      <c r="J25" s="369">
        <v>-14467.000000000013</v>
      </c>
      <c r="K25" s="370">
        <v>-295.00000000001592</v>
      </c>
      <c r="L25" s="340"/>
      <c r="M25" s="23"/>
      <c r="N25" s="11"/>
      <c r="O25" s="23">
        <v>66</v>
      </c>
      <c r="P25" s="371">
        <v>222.02600000000001</v>
      </c>
      <c r="Q25" s="371">
        <v>207.559</v>
      </c>
      <c r="R25" s="371">
        <v>207.85400000000001</v>
      </c>
      <c r="S25" s="372">
        <v>0</v>
      </c>
      <c r="T25" s="372">
        <v>0</v>
      </c>
      <c r="U25" s="372">
        <v>0</v>
      </c>
      <c r="V25" s="373"/>
      <c r="W25" s="11"/>
      <c r="X25" s="11"/>
      <c r="Y25" s="11"/>
      <c r="Z25" s="11"/>
      <c r="AA25" s="11"/>
    </row>
    <row r="26" spans="1:27">
      <c r="A26" s="117"/>
      <c r="B26" s="147" t="s">
        <v>144</v>
      </c>
      <c r="C26" s="252">
        <v>234.19</v>
      </c>
      <c r="D26" s="439">
        <v>237.37799999999999</v>
      </c>
      <c r="E26" s="253">
        <v>1.3612878432042397</v>
      </c>
      <c r="F26" s="254">
        <v>2.6961907607949334</v>
      </c>
      <c r="G26" s="323">
        <v>235.268</v>
      </c>
      <c r="H26" s="255">
        <v>0.89684955030007174</v>
      </c>
      <c r="I26" s="255">
        <v>2.6843830379140519</v>
      </c>
      <c r="J26" s="369">
        <v>3187.9999999999882</v>
      </c>
      <c r="K26" s="370">
        <v>2109.9999999999854</v>
      </c>
      <c r="L26" s="340"/>
      <c r="M26" s="23"/>
      <c r="N26" s="11"/>
      <c r="O26" s="23">
        <v>13</v>
      </c>
      <c r="P26" s="371">
        <v>234.19</v>
      </c>
      <c r="Q26" s="371">
        <v>237.37799999999999</v>
      </c>
      <c r="R26" s="371">
        <v>235.268</v>
      </c>
      <c r="S26" s="372">
        <v>0</v>
      </c>
      <c r="T26" s="372">
        <v>0</v>
      </c>
      <c r="U26" s="372">
        <v>0</v>
      </c>
      <c r="V26" s="373"/>
      <c r="W26" s="11"/>
      <c r="X26" s="11"/>
      <c r="Y26" s="11"/>
      <c r="Z26" s="11"/>
      <c r="AA26" s="11"/>
    </row>
    <row r="27" spans="1:27">
      <c r="A27" s="117"/>
      <c r="B27" s="147" t="s">
        <v>29</v>
      </c>
      <c r="C27" s="252">
        <v>200.13</v>
      </c>
      <c r="D27" s="439">
        <v>212.51400000000001</v>
      </c>
      <c r="E27" s="253">
        <v>6.1879778144206421</v>
      </c>
      <c r="F27" s="254">
        <v>2.4137800610822171</v>
      </c>
      <c r="G27" s="323">
        <v>209.94</v>
      </c>
      <c r="H27" s="255">
        <v>1.226064589882836</v>
      </c>
      <c r="I27" s="255">
        <v>2.3953932323124101</v>
      </c>
      <c r="J27" s="369">
        <v>12384.000000000015</v>
      </c>
      <c r="K27" s="370">
        <v>2574.0000000000123</v>
      </c>
      <c r="L27" s="340"/>
      <c r="M27" s="23"/>
      <c r="N27" s="11"/>
      <c r="O27" s="23">
        <v>73</v>
      </c>
      <c r="P27" s="371">
        <v>200.13</v>
      </c>
      <c r="Q27" s="371">
        <v>212.51400000000001</v>
      </c>
      <c r="R27" s="371">
        <v>209.94</v>
      </c>
      <c r="S27" s="372">
        <v>0</v>
      </c>
      <c r="T27" s="372">
        <v>0</v>
      </c>
      <c r="U27" s="372">
        <v>0</v>
      </c>
      <c r="V27" s="373"/>
      <c r="W27" s="11"/>
      <c r="X27" s="11"/>
      <c r="Y27" s="11"/>
      <c r="Z27" s="11"/>
      <c r="AA27" s="11"/>
    </row>
    <row r="28" spans="1:27">
      <c r="A28" s="117"/>
      <c r="B28" s="147" t="s">
        <v>207</v>
      </c>
      <c r="C28" s="252">
        <v>196.95599999999999</v>
      </c>
      <c r="D28" s="439">
        <v>183.83199999999999</v>
      </c>
      <c r="E28" s="253">
        <v>-6.6634172099352078</v>
      </c>
      <c r="F28" s="254">
        <v>2.0880036900574366</v>
      </c>
      <c r="G28" s="323">
        <v>190.15199999999999</v>
      </c>
      <c r="H28" s="255">
        <v>-3.3236568639824937</v>
      </c>
      <c r="I28" s="255">
        <v>2.1696142417389224</v>
      </c>
      <c r="J28" s="369">
        <v>-13123.999999999995</v>
      </c>
      <c r="K28" s="370">
        <v>-6319.9999999999927</v>
      </c>
      <c r="L28" s="340"/>
      <c r="M28" s="23"/>
      <c r="N28" s="11"/>
      <c r="O28" s="23">
        <v>54</v>
      </c>
      <c r="P28" s="371">
        <v>196.95599999999999</v>
      </c>
      <c r="Q28" s="371">
        <v>183.83199999999999</v>
      </c>
      <c r="R28" s="371">
        <v>190.15199999999999</v>
      </c>
      <c r="S28" s="372">
        <v>0</v>
      </c>
      <c r="T28" s="372">
        <v>0</v>
      </c>
      <c r="U28" s="372">
        <v>0</v>
      </c>
      <c r="V28" s="373"/>
      <c r="W28" s="11"/>
      <c r="X28" s="11"/>
      <c r="Y28" s="11"/>
      <c r="Z28" s="11"/>
      <c r="AA28" s="11"/>
    </row>
    <row r="29" spans="1:27">
      <c r="A29" s="117"/>
      <c r="B29" s="147" t="s">
        <v>15</v>
      </c>
      <c r="C29" s="252">
        <v>155.41300000000001</v>
      </c>
      <c r="D29" s="439">
        <v>163.172</v>
      </c>
      <c r="E29" s="253">
        <v>4.992503844594709</v>
      </c>
      <c r="F29" s="254">
        <v>1.8533429332980769</v>
      </c>
      <c r="G29" s="323">
        <v>178.59200000000001</v>
      </c>
      <c r="H29" s="255">
        <v>-8.6342053395448985</v>
      </c>
      <c r="I29" s="255">
        <v>2.0377158623660949</v>
      </c>
      <c r="J29" s="369">
        <v>7758.9999999999864</v>
      </c>
      <c r="K29" s="370">
        <v>-15420.000000000016</v>
      </c>
      <c r="L29" s="340"/>
      <c r="M29" s="23"/>
      <c r="N29" s="11"/>
      <c r="O29" s="23">
        <v>17</v>
      </c>
      <c r="P29" s="371">
        <v>155.41300000000001</v>
      </c>
      <c r="Q29" s="371">
        <v>163.172</v>
      </c>
      <c r="R29" s="371">
        <v>178.59200000000001</v>
      </c>
      <c r="S29" s="372">
        <v>0</v>
      </c>
      <c r="T29" s="372">
        <v>0</v>
      </c>
      <c r="U29" s="372">
        <v>0</v>
      </c>
      <c r="V29" s="373"/>
      <c r="W29" s="11"/>
      <c r="X29" s="11"/>
      <c r="Y29" s="11"/>
      <c r="Z29" s="11"/>
      <c r="AA29" s="11"/>
    </row>
    <row r="30" spans="1:27">
      <c r="A30" s="117"/>
      <c r="B30" s="147" t="s">
        <v>145</v>
      </c>
      <c r="C30" s="252">
        <v>159.352</v>
      </c>
      <c r="D30" s="439">
        <v>154.84200000000001</v>
      </c>
      <c r="E30" s="253">
        <v>-2.8302123600582263</v>
      </c>
      <c r="F30" s="254">
        <v>1.7587289882929722</v>
      </c>
      <c r="G30" s="323">
        <v>158.511</v>
      </c>
      <c r="H30" s="255">
        <v>-2.3146658591517211</v>
      </c>
      <c r="I30" s="255">
        <v>1.8085937727306489</v>
      </c>
      <c r="J30" s="369">
        <v>-4509.9999999999909</v>
      </c>
      <c r="K30" s="370">
        <v>-3668.9999999999827</v>
      </c>
      <c r="L30" s="340"/>
      <c r="M30" s="23"/>
      <c r="N30" s="11"/>
      <c r="O30" s="23">
        <v>15</v>
      </c>
      <c r="P30" s="371">
        <v>159.352</v>
      </c>
      <c r="Q30" s="371">
        <v>154.84200000000001</v>
      </c>
      <c r="R30" s="371">
        <v>158.511</v>
      </c>
      <c r="S30" s="372">
        <v>0</v>
      </c>
      <c r="T30" s="372">
        <v>0</v>
      </c>
      <c r="U30" s="372">
        <v>0</v>
      </c>
      <c r="V30" s="373"/>
      <c r="W30" s="11"/>
      <c r="X30" s="11"/>
      <c r="Y30" s="11"/>
      <c r="Z30" s="11"/>
      <c r="AA30" s="11"/>
    </row>
    <row r="31" spans="1:27">
      <c r="A31" s="117"/>
      <c r="B31" s="147" t="s">
        <v>23</v>
      </c>
      <c r="C31" s="252">
        <v>151.49799999999999</v>
      </c>
      <c r="D31" s="439">
        <v>156.06100000000001</v>
      </c>
      <c r="E31" s="253">
        <v>3.0119209494514854</v>
      </c>
      <c r="F31" s="254">
        <v>1.7725746544347756</v>
      </c>
      <c r="G31" s="323">
        <v>155.65799999999999</v>
      </c>
      <c r="H31" s="255">
        <v>0.25890092382019336</v>
      </c>
      <c r="I31" s="255">
        <v>1.7760413439805902</v>
      </c>
      <c r="J31" s="369">
        <v>4563.0000000000164</v>
      </c>
      <c r="K31" s="370">
        <v>403.00000000002001</v>
      </c>
      <c r="L31" s="340"/>
      <c r="M31" s="23"/>
      <c r="N31" s="11"/>
      <c r="O31" s="23">
        <v>50</v>
      </c>
      <c r="P31" s="371">
        <v>151.49799999999999</v>
      </c>
      <c r="Q31" s="371">
        <v>156.06100000000001</v>
      </c>
      <c r="R31" s="371">
        <v>155.65799999999999</v>
      </c>
      <c r="S31" s="372">
        <v>0</v>
      </c>
      <c r="T31" s="372">
        <v>0</v>
      </c>
      <c r="U31" s="372">
        <v>0</v>
      </c>
      <c r="V31" s="373"/>
      <c r="W31" s="11"/>
      <c r="X31" s="11"/>
      <c r="Y31" s="11"/>
      <c r="Z31" s="11"/>
      <c r="AA31" s="11"/>
    </row>
    <row r="32" spans="1:27">
      <c r="A32" s="117"/>
      <c r="B32" s="147" t="s">
        <v>21</v>
      </c>
      <c r="C32" s="252">
        <v>143.49799999999999</v>
      </c>
      <c r="D32" s="439">
        <v>138.18600000000001</v>
      </c>
      <c r="E32" s="253">
        <v>-3.7017937532230261</v>
      </c>
      <c r="F32" s="254">
        <v>1.5695465311495114</v>
      </c>
      <c r="G32" s="323">
        <v>142.107</v>
      </c>
      <c r="H32" s="255">
        <v>-2.7591884988072302</v>
      </c>
      <c r="I32" s="255">
        <v>1.6214258648386191</v>
      </c>
      <c r="J32" s="369">
        <v>-5311.9999999999836</v>
      </c>
      <c r="K32" s="370">
        <v>-3920.9999999999923</v>
      </c>
      <c r="L32" s="340"/>
      <c r="M32" s="23"/>
      <c r="N32" s="11"/>
      <c r="O32" s="23">
        <v>41</v>
      </c>
      <c r="P32" s="371">
        <v>143.49799999999999</v>
      </c>
      <c r="Q32" s="371">
        <v>138.18600000000001</v>
      </c>
      <c r="R32" s="371">
        <v>142.107</v>
      </c>
      <c r="S32" s="372">
        <v>0</v>
      </c>
      <c r="T32" s="372">
        <v>0</v>
      </c>
      <c r="U32" s="372">
        <v>0</v>
      </c>
      <c r="V32" s="373"/>
      <c r="W32" s="11"/>
      <c r="X32" s="11"/>
      <c r="Y32" s="11"/>
      <c r="Z32" s="11"/>
      <c r="AA32" s="11"/>
    </row>
    <row r="33" spans="1:27" ht="15" customHeight="1">
      <c r="A33" s="117"/>
      <c r="B33" s="147" t="s">
        <v>146</v>
      </c>
      <c r="C33" s="252">
        <v>126.492</v>
      </c>
      <c r="D33" s="439">
        <v>129.34200000000001</v>
      </c>
      <c r="E33" s="253">
        <v>2.2531069158523875</v>
      </c>
      <c r="F33" s="254">
        <v>1.4690944627671407</v>
      </c>
      <c r="G33" s="323">
        <v>129.46199999999999</v>
      </c>
      <c r="H33" s="255">
        <v>-9.2691291653135277E-2</v>
      </c>
      <c r="I33" s="255">
        <v>1.4771477500315768</v>
      </c>
      <c r="J33" s="369">
        <v>2850.0000000000086</v>
      </c>
      <c r="K33" s="370">
        <v>-119.99999999997613</v>
      </c>
      <c r="L33" s="340"/>
      <c r="M33" s="23"/>
      <c r="N33" s="11"/>
      <c r="O33" s="23">
        <v>63</v>
      </c>
      <c r="P33" s="371">
        <v>126.492</v>
      </c>
      <c r="Q33" s="371">
        <v>129.34200000000001</v>
      </c>
      <c r="R33" s="371">
        <v>129.46199999999999</v>
      </c>
      <c r="S33" s="372">
        <v>0</v>
      </c>
      <c r="T33" s="372">
        <v>0</v>
      </c>
      <c r="U33" s="372">
        <v>0</v>
      </c>
      <c r="V33" s="373"/>
      <c r="W33" s="11"/>
      <c r="X33" s="11"/>
      <c r="Y33" s="11"/>
      <c r="Z33" s="11"/>
      <c r="AA33" s="11"/>
    </row>
    <row r="34" spans="1:27" ht="15" customHeight="1">
      <c r="A34" s="117"/>
      <c r="B34" s="147" t="s">
        <v>18</v>
      </c>
      <c r="C34" s="252">
        <v>119.563</v>
      </c>
      <c r="D34" s="439">
        <v>131.16</v>
      </c>
      <c r="E34" s="253">
        <v>9.6994889723409408</v>
      </c>
      <c r="F34" s="254">
        <v>1.4897437007046292</v>
      </c>
      <c r="G34" s="323">
        <v>130.34800000000001</v>
      </c>
      <c r="H34" s="255">
        <v>0.62294780127043481</v>
      </c>
      <c r="I34" s="255">
        <v>1.4872569164783178</v>
      </c>
      <c r="J34" s="369">
        <v>11596.999999999995</v>
      </c>
      <c r="K34" s="370">
        <v>811.9999999999834</v>
      </c>
      <c r="L34" s="340"/>
      <c r="M34" s="23"/>
      <c r="N34" s="11"/>
      <c r="O34" s="23">
        <v>20</v>
      </c>
      <c r="P34" s="371">
        <v>119.563</v>
      </c>
      <c r="Q34" s="371">
        <v>131.16</v>
      </c>
      <c r="R34" s="371">
        <v>130.34800000000001</v>
      </c>
      <c r="S34" s="372">
        <v>0</v>
      </c>
      <c r="T34" s="372">
        <v>0</v>
      </c>
      <c r="U34" s="372">
        <v>0</v>
      </c>
      <c r="V34" s="373"/>
      <c r="W34" s="11"/>
      <c r="X34" s="11"/>
      <c r="Y34" s="11"/>
      <c r="Z34" s="11"/>
      <c r="AA34" s="11"/>
    </row>
    <row r="35" spans="1:27">
      <c r="A35" s="117"/>
      <c r="B35" s="147" t="s">
        <v>22</v>
      </c>
      <c r="C35" s="252">
        <v>145.69399999999999</v>
      </c>
      <c r="D35" s="439">
        <v>144.596</v>
      </c>
      <c r="E35" s="253">
        <v>-0.75363432948507558</v>
      </c>
      <c r="F35" s="254">
        <v>1.6423527001150244</v>
      </c>
      <c r="G35" s="323">
        <v>143.36799999999999</v>
      </c>
      <c r="H35" s="255">
        <v>0.85653702360359851</v>
      </c>
      <c r="I35" s="255">
        <v>1.63581374168889</v>
      </c>
      <c r="J35" s="369">
        <v>-1097.9999999999848</v>
      </c>
      <c r="K35" s="370">
        <v>1228.0000000000086</v>
      </c>
      <c r="L35" s="340"/>
      <c r="M35" s="23"/>
      <c r="N35" s="11"/>
      <c r="O35" s="23">
        <v>47</v>
      </c>
      <c r="P35" s="371">
        <v>145.69399999999999</v>
      </c>
      <c r="Q35" s="371">
        <v>144.596</v>
      </c>
      <c r="R35" s="371">
        <v>143.36799999999999</v>
      </c>
      <c r="S35" s="372">
        <v>0</v>
      </c>
      <c r="T35" s="372">
        <v>0</v>
      </c>
      <c r="U35" s="372">
        <v>0</v>
      </c>
      <c r="V35" s="373"/>
      <c r="W35" s="11"/>
      <c r="X35" s="11"/>
      <c r="Y35" s="11"/>
      <c r="Z35" s="11"/>
      <c r="AA35" s="11"/>
    </row>
    <row r="36" spans="1:27">
      <c r="A36" s="117"/>
      <c r="B36" s="147" t="s">
        <v>147</v>
      </c>
      <c r="C36" s="252">
        <v>120.27500000000001</v>
      </c>
      <c r="D36" s="439">
        <v>108.001</v>
      </c>
      <c r="E36" s="253">
        <v>-10.204946996466436</v>
      </c>
      <c r="F36" s="254">
        <v>1.226698760443738</v>
      </c>
      <c r="G36" s="323">
        <v>109.473</v>
      </c>
      <c r="H36" s="255">
        <v>-1.3446237885140544</v>
      </c>
      <c r="I36" s="255">
        <v>1.249075370681797</v>
      </c>
      <c r="J36" s="369">
        <v>-12274</v>
      </c>
      <c r="K36" s="370">
        <v>-1471.9999999999941</v>
      </c>
      <c r="L36" s="340"/>
      <c r="M36" s="23"/>
      <c r="N36" s="11"/>
      <c r="O36" s="23">
        <v>23</v>
      </c>
      <c r="P36" s="371">
        <v>120.27500000000001</v>
      </c>
      <c r="Q36" s="371">
        <v>108.001</v>
      </c>
      <c r="R36" s="371">
        <v>109.473</v>
      </c>
      <c r="S36" s="372">
        <v>0</v>
      </c>
      <c r="T36" s="372">
        <v>0</v>
      </c>
      <c r="U36" s="372">
        <v>0</v>
      </c>
      <c r="V36" s="373"/>
      <c r="W36" s="11"/>
      <c r="X36" s="11"/>
      <c r="Y36" s="11"/>
      <c r="Z36" s="11"/>
      <c r="AA36" s="11"/>
    </row>
    <row r="37" spans="1:27">
      <c r="A37" s="117"/>
      <c r="B37" s="147" t="s">
        <v>24</v>
      </c>
      <c r="C37" s="252">
        <v>123.136</v>
      </c>
      <c r="D37" s="439">
        <v>123.03</v>
      </c>
      <c r="E37" s="253">
        <v>-8.6083679833670601E-2</v>
      </c>
      <c r="F37" s="254">
        <v>1.397401399036982</v>
      </c>
      <c r="G37" s="323">
        <v>120.864</v>
      </c>
      <c r="H37" s="255">
        <v>1.7920969023034194</v>
      </c>
      <c r="I37" s="255">
        <v>1.3790454778994339</v>
      </c>
      <c r="J37" s="369">
        <v>-105.99999999999454</v>
      </c>
      <c r="K37" s="370">
        <v>2165.9999999999968</v>
      </c>
      <c r="L37" s="340"/>
      <c r="M37" s="23"/>
      <c r="N37" s="11"/>
      <c r="O37" s="23">
        <v>52</v>
      </c>
      <c r="P37" s="371">
        <v>123.136</v>
      </c>
      <c r="Q37" s="371">
        <v>123.03</v>
      </c>
      <c r="R37" s="371">
        <v>120.864</v>
      </c>
      <c r="S37" s="372">
        <v>0</v>
      </c>
      <c r="T37" s="372">
        <v>0</v>
      </c>
      <c r="U37" s="372">
        <v>0</v>
      </c>
      <c r="V37" s="373"/>
      <c r="W37" s="11"/>
      <c r="X37" s="11"/>
      <c r="Y37" s="11"/>
      <c r="Z37" s="11"/>
      <c r="AA37" s="11"/>
    </row>
    <row r="38" spans="1:27">
      <c r="A38" s="117"/>
      <c r="B38" s="147" t="s">
        <v>17</v>
      </c>
      <c r="C38" s="252">
        <v>92.894999999999996</v>
      </c>
      <c r="D38" s="439">
        <v>100.47499999999999</v>
      </c>
      <c r="E38" s="253">
        <v>8.1597502556649992</v>
      </c>
      <c r="F38" s="254">
        <v>1.1412168216552121</v>
      </c>
      <c r="G38" s="323">
        <v>92.091999999999999</v>
      </c>
      <c r="H38" s="255">
        <v>9.1028536680710648</v>
      </c>
      <c r="I38" s="255">
        <v>1.0507599959517693</v>
      </c>
      <c r="J38" s="369">
        <v>7579.9999999999982</v>
      </c>
      <c r="K38" s="370">
        <v>8382.9999999999964</v>
      </c>
      <c r="L38" s="340"/>
      <c r="M38" s="23"/>
      <c r="N38" s="11"/>
      <c r="O38" s="23">
        <v>19</v>
      </c>
      <c r="P38" s="371">
        <v>92.894999999999996</v>
      </c>
      <c r="Q38" s="371">
        <v>100.47499999999999</v>
      </c>
      <c r="R38" s="371">
        <v>92.091999999999999</v>
      </c>
      <c r="S38" s="372">
        <v>0</v>
      </c>
      <c r="T38" s="372">
        <v>0</v>
      </c>
      <c r="U38" s="372">
        <v>0</v>
      </c>
      <c r="V38" s="373"/>
      <c r="W38" s="11"/>
      <c r="X38" s="11"/>
      <c r="Y38" s="11"/>
      <c r="Z38" s="11"/>
      <c r="AA38" s="11"/>
    </row>
    <row r="39" spans="1:27">
      <c r="A39" s="117"/>
      <c r="B39" s="147" t="s">
        <v>28</v>
      </c>
      <c r="C39" s="252">
        <v>66.81</v>
      </c>
      <c r="D39" s="439">
        <v>63.305999999999997</v>
      </c>
      <c r="E39" s="253">
        <v>-5.2447238437359767</v>
      </c>
      <c r="F39" s="254">
        <v>0.71904326560542287</v>
      </c>
      <c r="G39" s="323">
        <v>61.899000000000001</v>
      </c>
      <c r="H39" s="255">
        <v>2.2730577230649862</v>
      </c>
      <c r="I39" s="255">
        <v>0.70626105404832751</v>
      </c>
      <c r="J39" s="369">
        <v>-3504.000000000005</v>
      </c>
      <c r="K39" s="370">
        <v>1406.9999999999964</v>
      </c>
      <c r="L39" s="340"/>
      <c r="M39" s="23"/>
      <c r="N39" s="11"/>
      <c r="O39" s="23">
        <v>70</v>
      </c>
      <c r="P39" s="371">
        <v>66.81</v>
      </c>
      <c r="Q39" s="371">
        <v>63.305999999999997</v>
      </c>
      <c r="R39" s="371">
        <v>61.899000000000001</v>
      </c>
      <c r="S39" s="372">
        <v>0</v>
      </c>
      <c r="T39" s="372">
        <v>0</v>
      </c>
      <c r="U39" s="372">
        <v>0</v>
      </c>
      <c r="V39" s="373"/>
      <c r="W39" s="11"/>
      <c r="X39" s="11"/>
      <c r="Y39" s="11"/>
      <c r="Z39" s="11"/>
      <c r="AA39" s="11"/>
    </row>
    <row r="40" spans="1:27">
      <c r="A40" s="117"/>
      <c r="B40" s="167" t="s">
        <v>208</v>
      </c>
      <c r="C40" s="252">
        <v>57.804000000000002</v>
      </c>
      <c r="D40" s="439">
        <v>50.798999999999999</v>
      </c>
      <c r="E40" s="253">
        <v>-12.11853850944572</v>
      </c>
      <c r="F40" s="254">
        <v>0.57698604949751808</v>
      </c>
      <c r="G40" s="323">
        <v>52.753</v>
      </c>
      <c r="H40" s="255">
        <v>-3.7040547457016681</v>
      </c>
      <c r="I40" s="255">
        <v>0.60190615977982553</v>
      </c>
      <c r="J40" s="369">
        <v>-7005.0000000000027</v>
      </c>
      <c r="K40" s="370">
        <v>-1954.0000000000007</v>
      </c>
      <c r="L40" s="340"/>
      <c r="M40" s="23"/>
      <c r="N40" s="11"/>
      <c r="O40" s="23">
        <v>44</v>
      </c>
      <c r="P40" s="371">
        <v>57.804000000000002</v>
      </c>
      <c r="Q40" s="371">
        <v>50.798999999999999</v>
      </c>
      <c r="R40" s="371">
        <v>52.753</v>
      </c>
      <c r="S40" s="372">
        <v>0</v>
      </c>
      <c r="T40" s="372">
        <v>0</v>
      </c>
      <c r="U40" s="372">
        <v>0</v>
      </c>
      <c r="V40" s="373"/>
      <c r="W40" s="11"/>
      <c r="X40" s="11"/>
      <c r="Y40" s="11"/>
      <c r="Z40" s="11"/>
      <c r="AA40" s="11"/>
    </row>
    <row r="41" spans="1:27">
      <c r="A41" s="117"/>
      <c r="B41" s="147" t="s">
        <v>16</v>
      </c>
      <c r="C41" s="252">
        <v>54.241999999999997</v>
      </c>
      <c r="D41" s="439">
        <v>51.219000000000001</v>
      </c>
      <c r="E41" s="253">
        <v>-5.5731720806754819</v>
      </c>
      <c r="F41" s="254">
        <v>0.58175650050617878</v>
      </c>
      <c r="G41" s="323">
        <v>48.904000000000003</v>
      </c>
      <c r="H41" s="255">
        <v>4.7337641092753069</v>
      </c>
      <c r="I41" s="255">
        <v>0.55798947619799044</v>
      </c>
      <c r="J41" s="369">
        <v>-3022.9999999999964</v>
      </c>
      <c r="K41" s="370">
        <v>2314.9999999999977</v>
      </c>
      <c r="L41" s="340"/>
      <c r="M41" s="23"/>
      <c r="N41" s="11"/>
      <c r="O41" s="23">
        <v>85</v>
      </c>
      <c r="P41" s="371">
        <v>54.241999999999997</v>
      </c>
      <c r="Q41" s="371">
        <v>51.219000000000001</v>
      </c>
      <c r="R41" s="371">
        <v>48.904000000000003</v>
      </c>
      <c r="S41" s="372">
        <v>0</v>
      </c>
      <c r="T41" s="372">
        <v>0</v>
      </c>
      <c r="U41" s="372">
        <v>0</v>
      </c>
      <c r="V41" s="373"/>
      <c r="W41" s="11"/>
      <c r="X41" s="11"/>
      <c r="Y41" s="11"/>
      <c r="Z41" s="11"/>
      <c r="AA41" s="11"/>
    </row>
    <row r="42" spans="1:27">
      <c r="A42" s="117"/>
      <c r="B42" s="147" t="s">
        <v>84</v>
      </c>
      <c r="C42" s="252">
        <v>35.618000000000002</v>
      </c>
      <c r="D42" s="439">
        <v>35.726999999999997</v>
      </c>
      <c r="E42" s="253">
        <v>0.30602504351731064</v>
      </c>
      <c r="F42" s="254">
        <v>0.40579500758672071</v>
      </c>
      <c r="G42" s="323">
        <v>33.607999999999997</v>
      </c>
      <c r="H42" s="255">
        <v>6.305046417519633</v>
      </c>
      <c r="I42" s="255">
        <v>0.38346373131159128</v>
      </c>
      <c r="J42" s="369">
        <v>108.99999999999466</v>
      </c>
      <c r="K42" s="370">
        <v>2119</v>
      </c>
      <c r="L42" s="340"/>
      <c r="M42" s="23"/>
      <c r="N42" s="11"/>
      <c r="O42" s="23">
        <v>18</v>
      </c>
      <c r="P42" s="371">
        <v>35.618000000000002</v>
      </c>
      <c r="Q42" s="371">
        <v>35.726999999999997</v>
      </c>
      <c r="R42" s="371">
        <v>33.607999999999997</v>
      </c>
      <c r="S42" s="372">
        <v>0</v>
      </c>
      <c r="T42" s="372">
        <v>0</v>
      </c>
      <c r="U42" s="372">
        <v>0</v>
      </c>
      <c r="V42" s="373"/>
      <c r="W42" s="11"/>
      <c r="X42" s="11"/>
      <c r="Y42" s="11"/>
      <c r="Z42" s="11"/>
      <c r="AA42" s="11"/>
    </row>
    <row r="43" spans="1:27">
      <c r="A43" s="117"/>
      <c r="B43" s="147" t="s">
        <v>148</v>
      </c>
      <c r="C43" s="252">
        <v>27.318000000000001</v>
      </c>
      <c r="D43" s="439">
        <v>24.626000000000001</v>
      </c>
      <c r="E43" s="253">
        <v>-9.8543085145325389</v>
      </c>
      <c r="F43" s="254">
        <v>0.27970744414114213</v>
      </c>
      <c r="G43" s="323">
        <v>26.38</v>
      </c>
      <c r="H43" s="255">
        <v>-6.6489764973464709</v>
      </c>
      <c r="I43" s="255">
        <v>0.30099301452034571</v>
      </c>
      <c r="J43" s="369">
        <v>-2692</v>
      </c>
      <c r="K43" s="370">
        <v>-1753.9999999999977</v>
      </c>
      <c r="L43" s="340"/>
      <c r="M43" s="23"/>
      <c r="N43" s="11"/>
      <c r="O43" s="23">
        <v>27</v>
      </c>
      <c r="P43" s="371">
        <v>27.318000000000001</v>
      </c>
      <c r="Q43" s="371">
        <v>24.626000000000001</v>
      </c>
      <c r="R43" s="371">
        <v>26.38</v>
      </c>
      <c r="S43" s="372">
        <v>0</v>
      </c>
      <c r="T43" s="372">
        <v>0</v>
      </c>
      <c r="U43" s="372">
        <v>0</v>
      </c>
      <c r="V43" s="373"/>
      <c r="W43" s="11"/>
      <c r="X43" s="11"/>
      <c r="Y43" s="11"/>
      <c r="Z43" s="11"/>
      <c r="AA43" s="11"/>
    </row>
    <row r="44" spans="1:27">
      <c r="A44" s="117"/>
      <c r="B44" s="147" t="s">
        <v>25</v>
      </c>
      <c r="C44" s="252">
        <v>14.34</v>
      </c>
      <c r="D44" s="439">
        <v>10.363</v>
      </c>
      <c r="E44" s="253">
        <v>-27.733612273361231</v>
      </c>
      <c r="F44" s="254">
        <v>0.11770519953036042</v>
      </c>
      <c r="G44" s="323">
        <v>10.231</v>
      </c>
      <c r="H44" s="255">
        <v>1.290196461733939</v>
      </c>
      <c r="I44" s="255">
        <v>0.11673462970271634</v>
      </c>
      <c r="J44" s="369">
        <v>-3977.0000000000005</v>
      </c>
      <c r="K44" s="370">
        <v>131.99999999999966</v>
      </c>
      <c r="L44" s="340"/>
      <c r="M44" s="23"/>
      <c r="N44" s="11"/>
      <c r="O44" s="23">
        <v>86</v>
      </c>
      <c r="P44" s="371">
        <v>14.34</v>
      </c>
      <c r="Q44" s="371">
        <v>10.363</v>
      </c>
      <c r="R44" s="371">
        <v>10.231</v>
      </c>
      <c r="S44" s="372">
        <v>0</v>
      </c>
      <c r="T44" s="372">
        <v>0</v>
      </c>
      <c r="U44" s="372">
        <v>0</v>
      </c>
      <c r="V44" s="373"/>
      <c r="W44" s="11"/>
      <c r="X44" s="11"/>
      <c r="Y44" s="11"/>
      <c r="Z44" s="11"/>
      <c r="AA44" s="11"/>
    </row>
    <row r="45" spans="1:27">
      <c r="A45" s="117"/>
      <c r="B45" s="147" t="s">
        <v>14</v>
      </c>
      <c r="C45" s="252">
        <v>24.911999999999999</v>
      </c>
      <c r="D45" s="439">
        <v>25.902999999999999</v>
      </c>
      <c r="E45" s="253">
        <v>3.9780025690430376</v>
      </c>
      <c r="F45" s="254">
        <v>0.29421188685080824</v>
      </c>
      <c r="G45" s="323">
        <v>31.047000000000001</v>
      </c>
      <c r="H45" s="255">
        <v>-16.568428511611433</v>
      </c>
      <c r="I45" s="255">
        <v>0.35424299172908164</v>
      </c>
      <c r="J45" s="369">
        <v>990.99999999999966</v>
      </c>
      <c r="K45" s="370">
        <v>-5144.0000000000018</v>
      </c>
      <c r="L45" s="340"/>
      <c r="M45" s="23"/>
      <c r="N45" s="11"/>
      <c r="O45" s="23">
        <v>81</v>
      </c>
      <c r="P45" s="371">
        <v>24.911999999999999</v>
      </c>
      <c r="Q45" s="371">
        <v>25.902999999999999</v>
      </c>
      <c r="R45" s="371">
        <v>31.047000000000001</v>
      </c>
      <c r="S45" s="372">
        <v>0</v>
      </c>
      <c r="T45" s="372">
        <v>0</v>
      </c>
      <c r="U45" s="372">
        <v>0</v>
      </c>
      <c r="V45" s="373"/>
      <c r="W45" s="11"/>
      <c r="X45" s="11"/>
      <c r="Y45" s="11"/>
      <c r="Z45" s="11"/>
      <c r="AA45" s="11"/>
    </row>
    <row r="46" spans="1:27">
      <c r="A46" s="117"/>
      <c r="B46" s="147" t="s">
        <v>209</v>
      </c>
      <c r="C46" s="252">
        <v>4.1760000000000002</v>
      </c>
      <c r="D46" s="439">
        <v>7.992</v>
      </c>
      <c r="E46" s="253">
        <v>91.379310344827587</v>
      </c>
      <c r="F46" s="254">
        <v>9.0774867764801745E-2</v>
      </c>
      <c r="G46" s="323">
        <v>5.548</v>
      </c>
      <c r="H46" s="255">
        <v>44.051910598413848</v>
      </c>
      <c r="I46" s="255">
        <v>6.3302094183429788E-2</v>
      </c>
      <c r="J46" s="369">
        <v>3816</v>
      </c>
      <c r="K46" s="370">
        <v>2444</v>
      </c>
      <c r="L46" s="340"/>
      <c r="M46" s="23"/>
      <c r="N46" s="11"/>
      <c r="O46" s="23">
        <v>88</v>
      </c>
      <c r="P46" s="371">
        <v>4.1760000000000002</v>
      </c>
      <c r="Q46" s="371">
        <v>7.992</v>
      </c>
      <c r="R46" s="371">
        <v>5.548</v>
      </c>
      <c r="S46" s="372">
        <v>0</v>
      </c>
      <c r="T46" s="372">
        <v>0</v>
      </c>
      <c r="U46" s="372">
        <v>0</v>
      </c>
      <c r="V46" s="373"/>
      <c r="W46" s="11"/>
      <c r="X46" s="11"/>
      <c r="Y46" s="11"/>
      <c r="Z46" s="11"/>
      <c r="AA46" s="11"/>
    </row>
    <row r="47" spans="1:27">
      <c r="A47" s="117"/>
      <c r="B47" s="147" t="s">
        <v>20</v>
      </c>
      <c r="C47" s="252">
        <v>2.3180000000000001</v>
      </c>
      <c r="D47" s="439">
        <v>1.619</v>
      </c>
      <c r="E47" s="253">
        <v>-30.155306298533226</v>
      </c>
      <c r="F47" s="254">
        <v>1.8388952816718474E-2</v>
      </c>
      <c r="G47" s="323">
        <v>1.716</v>
      </c>
      <c r="H47" s="255">
        <v>-5.6526806526806528</v>
      </c>
      <c r="I47" s="255">
        <v>1.957937880655471E-2</v>
      </c>
      <c r="J47" s="369">
        <v>-699.00000000000011</v>
      </c>
      <c r="K47" s="370">
        <v>-96.999999999999972</v>
      </c>
      <c r="L47" s="340"/>
      <c r="M47" s="23"/>
      <c r="N47" s="11"/>
      <c r="O47" s="23">
        <v>95</v>
      </c>
      <c r="P47" s="371">
        <v>2.3180000000000001</v>
      </c>
      <c r="Q47" s="371">
        <v>1.619</v>
      </c>
      <c r="R47" s="371">
        <v>1.716</v>
      </c>
      <c r="S47" s="372">
        <v>0</v>
      </c>
      <c r="T47" s="372">
        <v>0</v>
      </c>
      <c r="U47" s="372">
        <v>0</v>
      </c>
      <c r="V47" s="373"/>
      <c r="W47" s="11"/>
      <c r="X47" s="11"/>
      <c r="Y47" s="11"/>
      <c r="Z47" s="11"/>
      <c r="AA47" s="11"/>
    </row>
    <row r="48" spans="1:27">
      <c r="A48" s="117"/>
      <c r="B48" s="10" t="s">
        <v>12</v>
      </c>
      <c r="C48" s="252">
        <v>1.2490000000000001</v>
      </c>
      <c r="D48" s="439">
        <v>1.004</v>
      </c>
      <c r="E48" s="253">
        <v>-19.615692554043239</v>
      </c>
      <c r="F48" s="254">
        <v>1.1403649554036655E-2</v>
      </c>
      <c r="G48" s="323">
        <v>1.2909999999999999</v>
      </c>
      <c r="H48" s="255">
        <v>-22.230828814872183</v>
      </c>
      <c r="I48" s="255">
        <v>1.4730173682553688E-2</v>
      </c>
      <c r="J48" s="369">
        <v>-245.00000000000011</v>
      </c>
      <c r="K48" s="370">
        <v>-286.99999999999994</v>
      </c>
      <c r="L48" s="340"/>
      <c r="M48" s="23"/>
      <c r="N48" s="11"/>
      <c r="O48" s="23">
        <v>91</v>
      </c>
      <c r="P48" s="371">
        <v>1.2490000000000001</v>
      </c>
      <c r="Q48" s="371">
        <v>1.004</v>
      </c>
      <c r="R48" s="371">
        <v>1.2909999999999999</v>
      </c>
      <c r="S48" s="372">
        <v>0</v>
      </c>
      <c r="T48" s="372">
        <v>0</v>
      </c>
      <c r="U48" s="372">
        <v>0</v>
      </c>
      <c r="V48" s="373"/>
      <c r="W48" s="11"/>
      <c r="X48" s="11"/>
      <c r="Y48" s="11"/>
      <c r="Z48" s="11"/>
      <c r="AA48" s="11"/>
    </row>
    <row r="49" spans="1:27">
      <c r="A49" s="117"/>
      <c r="B49" s="147" t="s">
        <v>150</v>
      </c>
      <c r="C49" s="252">
        <v>0.999</v>
      </c>
      <c r="D49" s="439">
        <v>0.81100000000000005</v>
      </c>
      <c r="E49" s="253">
        <v>-18.818818818818816</v>
      </c>
      <c r="F49" s="254">
        <v>9.2115137333901673E-3</v>
      </c>
      <c r="G49" s="323">
        <v>0.93799999999999994</v>
      </c>
      <c r="H49" s="255">
        <v>-13.539445628997859</v>
      </c>
      <c r="I49" s="255">
        <v>1.0702480956030488E-2</v>
      </c>
      <c r="J49" s="369">
        <v>-187.99999999999994</v>
      </c>
      <c r="K49" s="370">
        <v>-126.99999999999989</v>
      </c>
      <c r="L49" s="340"/>
      <c r="M49" s="23"/>
      <c r="N49" s="11"/>
      <c r="O49" s="23">
        <v>94</v>
      </c>
      <c r="P49" s="371">
        <v>0.999</v>
      </c>
      <c r="Q49" s="371">
        <v>0.81100000000000005</v>
      </c>
      <c r="R49" s="371">
        <v>0.93799999999999994</v>
      </c>
      <c r="S49" s="372">
        <v>0</v>
      </c>
      <c r="T49" s="372">
        <v>0</v>
      </c>
      <c r="U49" s="372">
        <v>0</v>
      </c>
      <c r="V49" s="373"/>
      <c r="W49" s="11"/>
      <c r="X49" s="11"/>
      <c r="Y49" s="11"/>
      <c r="Z49" s="11"/>
      <c r="AA49" s="11"/>
    </row>
    <row r="50" spans="1:27">
      <c r="A50" s="117"/>
      <c r="B50" s="147" t="s">
        <v>30</v>
      </c>
      <c r="C50" s="252">
        <v>1.2769999999999999</v>
      </c>
      <c r="D50" s="439">
        <v>1.054</v>
      </c>
      <c r="E50" s="253">
        <v>-17.46280344557556</v>
      </c>
      <c r="F50" s="254">
        <v>1.1971560388401031E-2</v>
      </c>
      <c r="G50" s="323">
        <v>0.98199999999999998</v>
      </c>
      <c r="H50" s="255">
        <v>7.3319755600814718</v>
      </c>
      <c r="I50" s="255">
        <v>1.1204516310044712E-2</v>
      </c>
      <c r="J50" s="369">
        <v>-222.99999999999986</v>
      </c>
      <c r="K50" s="370">
        <v>72.000000000000057</v>
      </c>
      <c r="L50" s="340"/>
      <c r="M50" s="23"/>
      <c r="N50" s="11"/>
      <c r="O50" s="23">
        <v>99</v>
      </c>
      <c r="P50" s="371">
        <v>1.2769999999999999</v>
      </c>
      <c r="Q50" s="371">
        <v>1.054</v>
      </c>
      <c r="R50" s="371">
        <v>0.98199999999999998</v>
      </c>
      <c r="S50" s="372">
        <v>0</v>
      </c>
      <c r="T50" s="372">
        <v>0</v>
      </c>
      <c r="U50" s="372">
        <v>0</v>
      </c>
      <c r="V50" s="373"/>
      <c r="W50" s="11"/>
      <c r="X50" s="11"/>
      <c r="Y50" s="11"/>
      <c r="Z50" s="11"/>
      <c r="AA50" s="11"/>
    </row>
    <row r="51" spans="1:27">
      <c r="A51" s="117"/>
      <c r="B51" s="147" t="s">
        <v>151</v>
      </c>
      <c r="C51" s="252">
        <v>6.3E-2</v>
      </c>
      <c r="D51" s="439">
        <v>0.10199999999999999</v>
      </c>
      <c r="E51" s="253">
        <v>61.904761904761884</v>
      </c>
      <c r="F51" s="254">
        <v>1.1585381021033255E-3</v>
      </c>
      <c r="G51" s="323">
        <v>7.8E-2</v>
      </c>
      <c r="H51" s="255">
        <v>30.76923076923077</v>
      </c>
      <c r="I51" s="255">
        <v>8.8997176393430506E-4</v>
      </c>
      <c r="J51" s="369">
        <v>38.999999999999993</v>
      </c>
      <c r="K51" s="370">
        <v>23.999999999999993</v>
      </c>
      <c r="L51" s="340"/>
      <c r="M51" s="23"/>
      <c r="N51" s="11"/>
      <c r="O51" s="23">
        <v>97</v>
      </c>
      <c r="P51" s="371">
        <v>6.3E-2</v>
      </c>
      <c r="Q51" s="371">
        <v>0.10199999999999999</v>
      </c>
      <c r="R51" s="371">
        <v>7.8E-2</v>
      </c>
      <c r="S51" s="372">
        <v>0</v>
      </c>
      <c r="T51" s="372">
        <v>0</v>
      </c>
      <c r="U51" s="372">
        <v>0</v>
      </c>
      <c r="V51" s="373"/>
      <c r="W51" s="11"/>
      <c r="X51" s="11"/>
      <c r="Y51" s="11"/>
      <c r="Z51" s="11"/>
      <c r="AA51" s="11"/>
    </row>
    <row r="52" spans="1:27">
      <c r="A52" s="117"/>
      <c r="B52" s="147"/>
      <c r="C52" s="22"/>
      <c r="D52" s="10"/>
      <c r="F52" s="23"/>
      <c r="J52" s="367"/>
      <c r="K52" s="11"/>
      <c r="L52" s="340"/>
      <c r="M52" s="23"/>
      <c r="N52" s="11"/>
      <c r="O52" s="23"/>
      <c r="P52" s="11"/>
      <c r="Q52" s="11"/>
      <c r="R52" s="11"/>
      <c r="S52" s="11"/>
      <c r="T52" s="11"/>
      <c r="U52" s="11"/>
      <c r="V52" s="11"/>
      <c r="W52" s="11"/>
      <c r="X52" s="11"/>
      <c r="Y52" s="11"/>
      <c r="Z52" s="11"/>
      <c r="AA52" s="11"/>
    </row>
    <row r="53" spans="1:27">
      <c r="A53" s="117"/>
      <c r="B53" s="147"/>
      <c r="C53" s="466" t="s">
        <v>31</v>
      </c>
      <c r="D53" s="466"/>
      <c r="E53" s="466"/>
      <c r="F53" s="466"/>
      <c r="G53" s="466"/>
      <c r="H53" s="466"/>
      <c r="I53" s="466"/>
      <c r="J53" s="367"/>
      <c r="K53" s="11"/>
      <c r="L53" s="340"/>
      <c r="M53" s="23"/>
      <c r="N53" s="11"/>
      <c r="O53" s="23"/>
      <c r="P53" s="11"/>
      <c r="Q53" s="11"/>
      <c r="R53" s="11"/>
      <c r="S53" s="11"/>
      <c r="T53" s="11"/>
      <c r="U53" s="11"/>
      <c r="V53" s="11"/>
      <c r="W53" s="11"/>
      <c r="X53" s="11"/>
      <c r="Y53" s="11"/>
      <c r="Z53" s="11"/>
      <c r="AA53" s="11"/>
    </row>
    <row r="54" spans="1:27">
      <c r="A54" s="117"/>
      <c r="B54" s="147"/>
      <c r="C54" s="465" t="s">
        <v>270</v>
      </c>
      <c r="D54" s="465"/>
      <c r="E54" s="465"/>
      <c r="F54" s="465"/>
      <c r="G54" s="465"/>
      <c r="H54" s="465"/>
      <c r="I54" s="465"/>
      <c r="J54" s="367"/>
      <c r="K54" s="11"/>
      <c r="L54" s="340"/>
      <c r="M54" s="23"/>
      <c r="N54" s="11"/>
      <c r="O54" s="23"/>
      <c r="P54" s="11"/>
      <c r="Q54" s="11"/>
      <c r="R54" s="11"/>
      <c r="S54" s="11"/>
      <c r="T54" s="11"/>
      <c r="U54" s="11"/>
      <c r="V54" s="11"/>
      <c r="W54" s="11"/>
      <c r="X54" s="11"/>
      <c r="Y54" s="11"/>
      <c r="Z54" s="11"/>
      <c r="AA54" s="11"/>
    </row>
    <row r="55" spans="1:27">
      <c r="A55" s="117"/>
      <c r="B55" s="147"/>
      <c r="C55" s="22"/>
      <c r="D55" s="10"/>
      <c r="J55" s="367"/>
      <c r="K55" s="11"/>
      <c r="L55" s="340"/>
      <c r="M55" s="23"/>
      <c r="N55" s="11"/>
      <c r="O55" s="23"/>
      <c r="P55" s="11"/>
      <c r="Q55" s="11"/>
      <c r="R55" s="11"/>
      <c r="S55" s="11"/>
      <c r="T55" s="11"/>
      <c r="U55" s="11"/>
      <c r="V55" s="11"/>
      <c r="W55" s="11"/>
      <c r="X55" s="11"/>
      <c r="Y55" s="11"/>
      <c r="Z55" s="11"/>
      <c r="AA55" s="11"/>
    </row>
    <row r="56" spans="1:27">
      <c r="A56" s="117"/>
      <c r="B56" s="147"/>
      <c r="C56" s="22"/>
      <c r="D56" s="10"/>
      <c r="J56" s="367"/>
      <c r="K56" s="11"/>
      <c r="L56" s="340"/>
      <c r="M56" s="23"/>
      <c r="N56" s="11"/>
      <c r="O56" s="23"/>
      <c r="P56" s="11"/>
      <c r="Q56" s="11"/>
      <c r="R56" s="11"/>
      <c r="S56" s="11"/>
      <c r="T56" s="11"/>
      <c r="U56" s="11"/>
      <c r="V56" s="11"/>
      <c r="W56" s="11"/>
      <c r="X56" s="11"/>
      <c r="Y56" s="11"/>
      <c r="Z56" s="11"/>
      <c r="AA56" s="11"/>
    </row>
    <row r="57" spans="1:27">
      <c r="A57" s="117"/>
      <c r="B57" s="147"/>
      <c r="C57" s="22"/>
      <c r="D57" s="10"/>
      <c r="J57" s="367"/>
      <c r="K57" s="11"/>
      <c r="L57" s="340"/>
      <c r="M57" s="23"/>
      <c r="N57" s="11"/>
      <c r="O57" s="23"/>
      <c r="P57" s="11"/>
      <c r="Q57" s="11"/>
      <c r="R57" s="11"/>
      <c r="S57" s="11"/>
      <c r="T57" s="11"/>
      <c r="U57" s="11"/>
      <c r="V57" s="11"/>
      <c r="W57" s="11"/>
      <c r="X57" s="11"/>
      <c r="Y57" s="11"/>
      <c r="Z57" s="11"/>
      <c r="AA57" s="11"/>
    </row>
    <row r="58" spans="1:27">
      <c r="A58" s="117"/>
      <c r="B58" s="147"/>
      <c r="C58" s="22"/>
      <c r="D58" s="10"/>
      <c r="J58" s="367"/>
      <c r="K58" s="11"/>
      <c r="L58" s="340"/>
      <c r="M58" s="23"/>
      <c r="N58" s="11"/>
      <c r="O58" s="11"/>
      <c r="P58" s="11"/>
      <c r="Q58" s="11"/>
      <c r="R58" s="11"/>
      <c r="S58" s="11"/>
      <c r="T58" s="11"/>
      <c r="U58" s="11"/>
      <c r="V58" s="11"/>
      <c r="W58" s="11"/>
      <c r="X58" s="11"/>
      <c r="Y58" s="11"/>
      <c r="Z58" s="11"/>
      <c r="AA58" s="11"/>
    </row>
    <row r="59" spans="1:27">
      <c r="A59" s="117"/>
      <c r="B59" s="147"/>
      <c r="C59" s="22"/>
      <c r="D59" s="10"/>
      <c r="J59" s="367"/>
      <c r="K59" s="11"/>
      <c r="L59" s="11"/>
      <c r="M59" s="11"/>
      <c r="N59" s="11"/>
      <c r="O59" s="11"/>
      <c r="P59" s="11"/>
      <c r="Q59" s="11"/>
      <c r="R59" s="11"/>
      <c r="S59" s="11"/>
      <c r="T59" s="11"/>
      <c r="U59" s="11"/>
      <c r="V59" s="11"/>
      <c r="W59" s="11"/>
      <c r="X59" s="11"/>
      <c r="Y59" s="11"/>
      <c r="Z59" s="11"/>
      <c r="AA59" s="11"/>
    </row>
    <row r="60" spans="1:27">
      <c r="A60" s="117"/>
      <c r="B60" s="147"/>
      <c r="C60" s="22"/>
      <c r="D60" s="10"/>
      <c r="J60" s="115"/>
    </row>
    <row r="61" spans="1:27">
      <c r="A61" s="117"/>
      <c r="B61" s="147"/>
      <c r="C61" s="22"/>
      <c r="D61" s="10"/>
      <c r="J61" s="115"/>
    </row>
    <row r="62" spans="1:27">
      <c r="A62" s="117"/>
      <c r="B62" s="147"/>
      <c r="C62" s="22"/>
      <c r="D62" s="10"/>
      <c r="J62" s="115"/>
    </row>
    <row r="63" spans="1:27">
      <c r="A63" s="117"/>
      <c r="B63" s="147"/>
      <c r="C63" s="22"/>
      <c r="D63" s="10"/>
      <c r="J63" s="115"/>
    </row>
    <row r="64" spans="1:27">
      <c r="A64" s="117"/>
      <c r="B64" s="147"/>
      <c r="C64" s="22"/>
      <c r="D64" s="10"/>
      <c r="J64" s="115"/>
    </row>
    <row r="65" spans="1:18">
      <c r="A65" s="117"/>
      <c r="B65" s="147"/>
      <c r="C65" s="22"/>
      <c r="D65" s="10"/>
      <c r="J65" s="115"/>
    </row>
    <row r="66" spans="1:18">
      <c r="A66" s="117"/>
      <c r="B66" s="147"/>
      <c r="C66" s="22"/>
      <c r="D66" s="10"/>
      <c r="J66" s="115"/>
    </row>
    <row r="67" spans="1:18" s="5" customFormat="1">
      <c r="A67" s="117"/>
      <c r="B67" s="147"/>
      <c r="C67" s="22"/>
      <c r="D67" s="10"/>
      <c r="E67" s="3"/>
      <c r="F67" s="11">
        <v>3331168</v>
      </c>
      <c r="G67" s="12">
        <v>3584390</v>
      </c>
      <c r="H67" s="53">
        <v>3746960</v>
      </c>
      <c r="I67" s="53">
        <v>4038901</v>
      </c>
      <c r="J67" s="119"/>
      <c r="K67" s="63"/>
      <c r="L67" s="63"/>
      <c r="M67" s="63"/>
      <c r="N67" s="63"/>
      <c r="O67" s="63"/>
      <c r="P67" s="63"/>
      <c r="Q67" s="63"/>
      <c r="R67" s="63"/>
    </row>
    <row r="68" spans="1:18" s="5" customFormat="1">
      <c r="A68" s="117"/>
      <c r="B68" s="147"/>
      <c r="C68" s="22"/>
      <c r="D68" s="10"/>
      <c r="E68" s="3"/>
      <c r="F68" s="11">
        <v>1055343</v>
      </c>
      <c r="G68" s="12">
        <v>1105535</v>
      </c>
      <c r="H68" s="53">
        <v>1165573</v>
      </c>
      <c r="I68" s="53">
        <v>1265151</v>
      </c>
      <c r="J68" s="119"/>
      <c r="K68" s="63"/>
      <c r="L68" s="63"/>
      <c r="M68" s="63"/>
      <c r="N68" s="63"/>
      <c r="O68" s="63"/>
      <c r="P68" s="63"/>
      <c r="Q68" s="63"/>
      <c r="R68" s="63"/>
    </row>
    <row r="69" spans="1:18">
      <c r="A69" s="114"/>
      <c r="B69" s="37"/>
      <c r="C69" s="10"/>
      <c r="J69" s="115"/>
    </row>
    <row r="70" spans="1:18">
      <c r="A70" s="256" t="s">
        <v>85</v>
      </c>
      <c r="B70" s="257"/>
      <c r="C70" s="258"/>
      <c r="D70" s="1"/>
      <c r="E70" s="1"/>
      <c r="F70" s="259"/>
      <c r="G70" s="260"/>
      <c r="H70" s="259"/>
      <c r="I70" s="259"/>
      <c r="J70" s="115"/>
    </row>
    <row r="71" spans="1:18">
      <c r="A71" s="256" t="s">
        <v>116</v>
      </c>
      <c r="B71" s="257"/>
      <c r="C71" s="258"/>
      <c r="D71" s="1"/>
      <c r="E71" s="1"/>
      <c r="F71" s="259"/>
      <c r="G71" s="260"/>
      <c r="H71" s="259"/>
      <c r="I71" s="259"/>
      <c r="J71" s="115"/>
    </row>
    <row r="72" spans="1:18">
      <c r="A72" s="261" t="s">
        <v>86</v>
      </c>
      <c r="B72" s="262"/>
      <c r="C72" s="262"/>
      <c r="D72" s="262"/>
      <c r="E72" s="263"/>
      <c r="F72" s="264"/>
      <c r="G72" s="265"/>
      <c r="H72" s="264"/>
      <c r="I72" s="264"/>
      <c r="J72" s="120"/>
    </row>
    <row r="89" spans="2:3">
      <c r="B89" s="40"/>
      <c r="C89" s="40"/>
    </row>
    <row r="90" spans="2:3">
      <c r="B90" s="40"/>
      <c r="C90" s="40"/>
    </row>
    <row r="91" spans="2:3">
      <c r="B91" s="40"/>
      <c r="C91" s="40"/>
    </row>
    <row r="92" spans="2:3">
      <c r="B92" s="40"/>
      <c r="C92" s="40"/>
    </row>
    <row r="93" spans="2:3">
      <c r="B93" s="40"/>
      <c r="C93" s="40"/>
    </row>
    <row r="94" spans="2:3">
      <c r="B94" s="40"/>
      <c r="C94" s="40"/>
    </row>
    <row r="95" spans="2:3">
      <c r="B95" s="40"/>
      <c r="C95" s="40"/>
    </row>
    <row r="96" spans="2:3">
      <c r="B96" s="40"/>
      <c r="C96" s="40"/>
    </row>
    <row r="97" spans="2:3">
      <c r="B97" s="40"/>
      <c r="C97" s="40"/>
    </row>
    <row r="98" spans="2:3">
      <c r="B98" s="40"/>
      <c r="C98" s="40"/>
    </row>
    <row r="99" spans="2:3">
      <c r="B99" s="40"/>
      <c r="C99" s="40"/>
    </row>
    <row r="100" spans="2:3">
      <c r="B100" s="40"/>
      <c r="C100" s="40"/>
    </row>
    <row r="101" spans="2:3">
      <c r="B101" s="40"/>
      <c r="C101" s="40"/>
    </row>
    <row r="102" spans="2:3">
      <c r="B102" s="40"/>
      <c r="C102" s="40"/>
    </row>
    <row r="103" spans="2:3">
      <c r="B103" s="40"/>
      <c r="C103" s="40"/>
    </row>
    <row r="104" spans="2:3">
      <c r="B104" s="40"/>
      <c r="C104" s="40"/>
    </row>
    <row r="105" spans="2:3">
      <c r="B105" s="40"/>
      <c r="C105" s="40"/>
    </row>
    <row r="106" spans="2:3">
      <c r="B106" s="40"/>
      <c r="C106" s="40"/>
    </row>
    <row r="107" spans="2:3">
      <c r="B107" s="40"/>
      <c r="C107" s="40"/>
    </row>
    <row r="108" spans="2:3">
      <c r="B108" s="40"/>
      <c r="C108" s="40"/>
    </row>
    <row r="109" spans="2:3">
      <c r="B109" s="40"/>
      <c r="C109" s="40"/>
    </row>
    <row r="110" spans="2:3">
      <c r="B110" s="40"/>
      <c r="C110" s="40"/>
    </row>
    <row r="111" spans="2:3">
      <c r="B111" s="40"/>
      <c r="C111" s="40"/>
    </row>
    <row r="112" spans="2:3">
      <c r="B112" s="40"/>
      <c r="C112" s="40"/>
    </row>
    <row r="113" spans="2:3">
      <c r="B113" s="40"/>
      <c r="C113" s="40"/>
    </row>
    <row r="114" spans="2:3">
      <c r="B114" s="40"/>
      <c r="C114" s="40"/>
    </row>
    <row r="115" spans="2:3">
      <c r="B115" s="40"/>
      <c r="C115" s="40"/>
    </row>
    <row r="116" spans="2:3">
      <c r="B116" s="40"/>
      <c r="C116" s="40"/>
    </row>
    <row r="117" spans="2:3">
      <c r="B117" s="40"/>
      <c r="C117" s="40"/>
    </row>
    <row r="118" spans="2:3">
      <c r="B118" s="40"/>
      <c r="C118" s="40"/>
    </row>
    <row r="119" spans="2:3">
      <c r="B119" s="40"/>
      <c r="C119" s="40"/>
    </row>
    <row r="120" spans="2:3">
      <c r="B120" s="40"/>
      <c r="C120" s="40"/>
    </row>
    <row r="121" spans="2:3">
      <c r="B121" s="40"/>
      <c r="C121" s="40"/>
    </row>
    <row r="122" spans="2:3">
      <c r="B122" s="40"/>
      <c r="C122" s="40"/>
    </row>
  </sheetData>
  <sortState xmlns:xlrd2="http://schemas.microsoft.com/office/spreadsheetml/2017/richdata2" ref="L24:N57">
    <sortCondition descending="1" ref="N24:N57"/>
  </sortState>
  <mergeCells count="9">
    <mergeCell ref="C12:I12"/>
    <mergeCell ref="C13:I13"/>
    <mergeCell ref="C54:I54"/>
    <mergeCell ref="C53:I53"/>
    <mergeCell ref="C15:D15"/>
    <mergeCell ref="E15:E16"/>
    <mergeCell ref="F15:F16"/>
    <mergeCell ref="H15:H16"/>
    <mergeCell ref="I15:I16"/>
  </mergeCells>
  <pageMargins left="0.70866141732283472" right="0.70866141732283472" top="0.74803149606299213" bottom="0.74803149606299213" header="0.31496062992125984" footer="0.31496062992125984"/>
  <pageSetup scale="60" orientation="portrait" r:id="rId1"/>
  <headerFooter>
    <oddFooter>&amp;C&amp;K53722DPágina 1</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3"/>
  </sheetPr>
  <dimension ref="A1:AC109"/>
  <sheetViews>
    <sheetView topLeftCell="A11" zoomScaleNormal="100" zoomScaleSheetLayoutView="80" workbookViewId="0">
      <selection activeCell="D30" sqref="D30"/>
    </sheetView>
  </sheetViews>
  <sheetFormatPr baseColWidth="10" defaultColWidth="11.44140625" defaultRowHeight="13.2"/>
  <cols>
    <col min="1" max="1" width="4.33203125" style="3" customWidth="1"/>
    <col min="2" max="2" width="22.88671875" style="3" customWidth="1"/>
    <col min="3" max="4" width="12.6640625" style="3" customWidth="1"/>
    <col min="5" max="5" width="14.109375" style="3" customWidth="1"/>
    <col min="6" max="6" width="13.33203125" style="3" customWidth="1"/>
    <col min="7" max="7" width="17.88671875" style="3" customWidth="1"/>
    <col min="8" max="8" width="16.109375" style="3" customWidth="1"/>
    <col min="9" max="9" width="22.33203125" style="11" customWidth="1"/>
    <col min="10" max="13" width="10.33203125" style="11" customWidth="1"/>
    <col min="14" max="23" width="11.44140625" style="11"/>
    <col min="24" max="28" width="11.44140625" style="9"/>
    <col min="29" max="16384" width="11.44140625" style="3"/>
  </cols>
  <sheetData>
    <row r="1" spans="1:18">
      <c r="A1" s="6"/>
      <c r="B1" s="7"/>
      <c r="C1" s="7"/>
      <c r="D1" s="7"/>
      <c r="E1" s="7"/>
      <c r="F1" s="7"/>
      <c r="G1" s="7"/>
      <c r="H1" s="8"/>
    </row>
    <row r="2" spans="1:18">
      <c r="A2" s="13"/>
      <c r="H2" s="14"/>
    </row>
    <row r="3" spans="1:18">
      <c r="A3" s="13"/>
      <c r="H3" s="14"/>
    </row>
    <row r="4" spans="1:18">
      <c r="A4" s="13"/>
      <c r="H4" s="14"/>
    </row>
    <row r="5" spans="1:18">
      <c r="A5" s="13"/>
      <c r="H5" s="14"/>
    </row>
    <row r="6" spans="1:18">
      <c r="A6" s="13"/>
      <c r="H6" s="14"/>
    </row>
    <row r="7" spans="1:18">
      <c r="A7" s="13"/>
      <c r="H7" s="14"/>
    </row>
    <row r="8" spans="1:18">
      <c r="A8" s="13"/>
      <c r="H8" s="14"/>
    </row>
    <row r="9" spans="1:18">
      <c r="A9" s="13"/>
      <c r="H9" s="14"/>
    </row>
    <row r="10" spans="1:18">
      <c r="A10" s="13"/>
      <c r="H10" s="14"/>
    </row>
    <row r="11" spans="1:18">
      <c r="A11" s="13"/>
      <c r="H11" s="14"/>
    </row>
    <row r="12" spans="1:18" ht="28.5" customHeight="1">
      <c r="A12" s="16"/>
      <c r="B12" s="21"/>
      <c r="C12" s="468" t="s">
        <v>33</v>
      </c>
      <c r="D12" s="468"/>
      <c r="E12" s="468"/>
      <c r="F12" s="468"/>
      <c r="G12" s="468"/>
      <c r="H12" s="17"/>
    </row>
    <row r="13" spans="1:18">
      <c r="A13" s="16"/>
      <c r="B13" s="21"/>
      <c r="C13" s="470" t="s">
        <v>264</v>
      </c>
      <c r="D13" s="470"/>
      <c r="E13" s="470"/>
      <c r="F13" s="470"/>
      <c r="G13" s="470"/>
      <c r="H13" s="17"/>
    </row>
    <row r="14" spans="1:18" ht="11.25" customHeight="1">
      <c r="A14" s="16"/>
      <c r="B14" s="21"/>
      <c r="C14" s="21"/>
      <c r="D14" s="43"/>
      <c r="E14" s="43"/>
      <c r="F14" s="21"/>
      <c r="G14" s="21"/>
      <c r="H14" s="54"/>
    </row>
    <row r="15" spans="1:18" ht="18.75" customHeight="1">
      <c r="A15" s="16"/>
      <c r="B15" s="10"/>
      <c r="C15" s="471" t="s">
        <v>241</v>
      </c>
      <c r="D15" s="471" t="s">
        <v>0</v>
      </c>
      <c r="E15" s="469" t="s">
        <v>214</v>
      </c>
      <c r="F15" s="243" t="s">
        <v>242</v>
      </c>
      <c r="G15" s="469" t="s">
        <v>265</v>
      </c>
      <c r="H15" s="14"/>
      <c r="Q15" s="11" t="s">
        <v>6</v>
      </c>
      <c r="R15" s="11" t="s">
        <v>5</v>
      </c>
    </row>
    <row r="16" spans="1:18" ht="25.5" customHeight="1">
      <c r="A16" s="16"/>
      <c r="B16" s="10"/>
      <c r="C16" s="43" t="s">
        <v>205</v>
      </c>
      <c r="D16" s="43" t="s">
        <v>210</v>
      </c>
      <c r="E16" s="469"/>
      <c r="F16" s="310">
        <v>2022</v>
      </c>
      <c r="G16" s="469"/>
      <c r="H16" s="14"/>
      <c r="P16" s="368" t="s">
        <v>191</v>
      </c>
      <c r="Q16" s="11" t="s">
        <v>241</v>
      </c>
      <c r="R16" s="374" t="s">
        <v>242</v>
      </c>
    </row>
    <row r="17" spans="1:28" ht="9" customHeight="1">
      <c r="A17" s="16"/>
      <c r="B17" s="10"/>
      <c r="C17" s="43"/>
      <c r="D17" s="43"/>
      <c r="E17" s="89"/>
      <c r="F17" s="88"/>
      <c r="G17" s="89"/>
      <c r="H17" s="14"/>
      <c r="P17" s="72" t="s">
        <v>205</v>
      </c>
      <c r="Q17" s="72" t="s">
        <v>210</v>
      </c>
      <c r="R17" s="72" t="s">
        <v>205</v>
      </c>
    </row>
    <row r="18" spans="1:28">
      <c r="A18" s="16"/>
      <c r="B18" s="129" t="s">
        <v>2</v>
      </c>
      <c r="C18" s="244">
        <v>16.559999999999999</v>
      </c>
      <c r="D18" s="440">
        <v>17.059999999999999</v>
      </c>
      <c r="E18" s="244">
        <v>0.5</v>
      </c>
      <c r="F18" s="244">
        <v>16.36</v>
      </c>
      <c r="G18" s="244">
        <v>0.69999999999999929</v>
      </c>
      <c r="H18" s="355"/>
      <c r="K18" s="340"/>
      <c r="L18" s="380"/>
      <c r="O18" s="328"/>
      <c r="P18" s="375">
        <v>16.559999999999999</v>
      </c>
      <c r="Q18" s="375">
        <v>17.059999999999999</v>
      </c>
      <c r="R18" s="376">
        <v>16.36</v>
      </c>
      <c r="S18" s="372">
        <v>0</v>
      </c>
      <c r="T18" s="372">
        <v>0</v>
      </c>
      <c r="U18" s="372">
        <v>0</v>
      </c>
    </row>
    <row r="19" spans="1:28" s="5" customFormat="1">
      <c r="A19" s="16"/>
      <c r="B19" s="130" t="s">
        <v>142</v>
      </c>
      <c r="C19" s="440">
        <v>27.72</v>
      </c>
      <c r="D19" s="440">
        <v>28.72</v>
      </c>
      <c r="E19" s="440">
        <v>1</v>
      </c>
      <c r="F19" s="441">
        <v>27.53</v>
      </c>
      <c r="G19" s="441">
        <v>1.1899999999999977</v>
      </c>
      <c r="H19" s="355"/>
      <c r="I19" s="381"/>
      <c r="J19" s="382"/>
      <c r="K19" s="340"/>
      <c r="L19" s="380"/>
      <c r="M19" s="11"/>
      <c r="N19" s="11"/>
      <c r="O19" s="328"/>
      <c r="P19" s="368">
        <v>27.72</v>
      </c>
      <c r="Q19" s="368">
        <v>28.72</v>
      </c>
      <c r="R19" s="368">
        <v>27.53</v>
      </c>
      <c r="S19" s="372">
        <v>0</v>
      </c>
      <c r="T19" s="372">
        <v>0</v>
      </c>
      <c r="U19" s="372">
        <v>0</v>
      </c>
      <c r="V19" s="53"/>
      <c r="W19" s="53"/>
      <c r="X19" s="63"/>
      <c r="Y19" s="63"/>
      <c r="Z19" s="63"/>
      <c r="AA19" s="63"/>
      <c r="AB19" s="63"/>
    </row>
    <row r="20" spans="1:28">
      <c r="A20" s="62"/>
      <c r="B20" s="245" t="s">
        <v>26</v>
      </c>
      <c r="C20" s="244">
        <v>22.92</v>
      </c>
      <c r="D20" s="440">
        <v>21.23</v>
      </c>
      <c r="E20" s="244">
        <v>-1.6900000000000013</v>
      </c>
      <c r="F20" s="152">
        <v>22.46</v>
      </c>
      <c r="G20" s="152">
        <v>-1.2300000000000004</v>
      </c>
      <c r="H20" s="355"/>
      <c r="I20" s="381"/>
      <c r="J20" s="382"/>
      <c r="K20" s="340"/>
      <c r="L20" s="380"/>
      <c r="O20" s="328"/>
      <c r="P20" s="368">
        <v>22.92</v>
      </c>
      <c r="Q20" s="368">
        <v>21.23</v>
      </c>
      <c r="R20" s="368">
        <v>22.46</v>
      </c>
      <c r="S20" s="372">
        <v>0</v>
      </c>
      <c r="T20" s="372">
        <v>0</v>
      </c>
      <c r="U20" s="372">
        <v>0</v>
      </c>
    </row>
    <row r="21" spans="1:28">
      <c r="A21" s="16"/>
      <c r="B21" s="245" t="s">
        <v>146</v>
      </c>
      <c r="C21" s="244">
        <v>22.5</v>
      </c>
      <c r="D21" s="440">
        <v>22.71</v>
      </c>
      <c r="E21" s="244">
        <v>0.21000000000000085</v>
      </c>
      <c r="F21" s="152">
        <v>21.97</v>
      </c>
      <c r="G21" s="152">
        <v>0.74000000000000199</v>
      </c>
      <c r="H21" s="355"/>
      <c r="I21" s="381"/>
      <c r="J21" s="382"/>
      <c r="K21" s="340"/>
      <c r="L21" s="380"/>
      <c r="O21" s="328"/>
      <c r="P21" s="368">
        <v>22.5</v>
      </c>
      <c r="Q21" s="368">
        <v>22.71</v>
      </c>
      <c r="R21" s="368">
        <v>21.97</v>
      </c>
      <c r="S21" s="372">
        <v>0</v>
      </c>
      <c r="T21" s="372">
        <v>0</v>
      </c>
      <c r="U21" s="372">
        <v>0</v>
      </c>
    </row>
    <row r="22" spans="1:28">
      <c r="A22" s="16"/>
      <c r="B22" s="245" t="s">
        <v>13</v>
      </c>
      <c r="C22" s="244">
        <v>22.3</v>
      </c>
      <c r="D22" s="440">
        <v>23.79</v>
      </c>
      <c r="E22" s="244">
        <v>1.4899999999999984</v>
      </c>
      <c r="F22" s="152">
        <v>21.99</v>
      </c>
      <c r="G22" s="152">
        <v>1.8000000000000007</v>
      </c>
      <c r="H22" s="92"/>
      <c r="I22" s="381"/>
      <c r="J22" s="382"/>
      <c r="K22" s="340"/>
      <c r="L22" s="380"/>
      <c r="O22" s="328"/>
      <c r="P22" s="368">
        <v>22.3</v>
      </c>
      <c r="Q22" s="368">
        <v>23.79</v>
      </c>
      <c r="R22" s="368">
        <v>21.99</v>
      </c>
      <c r="S22" s="372">
        <v>0</v>
      </c>
      <c r="T22" s="372">
        <v>0</v>
      </c>
      <c r="U22" s="372">
        <v>0</v>
      </c>
    </row>
    <row r="23" spans="1:28">
      <c r="A23" s="16"/>
      <c r="B23" s="245" t="s">
        <v>101</v>
      </c>
      <c r="C23" s="244">
        <v>19.59</v>
      </c>
      <c r="D23" s="440">
        <v>20.51</v>
      </c>
      <c r="E23" s="244">
        <v>0.92000000000000171</v>
      </c>
      <c r="F23" s="152">
        <v>19.46</v>
      </c>
      <c r="G23" s="152">
        <v>1.0500000000000007</v>
      </c>
      <c r="H23" s="92"/>
      <c r="I23" s="381"/>
      <c r="J23" s="382"/>
      <c r="K23" s="340"/>
      <c r="L23" s="380"/>
      <c r="M23" s="53"/>
      <c r="N23" s="53"/>
      <c r="O23" s="328"/>
      <c r="P23" s="368">
        <v>19.59</v>
      </c>
      <c r="Q23" s="368">
        <v>20.51</v>
      </c>
      <c r="R23" s="368">
        <v>19.46</v>
      </c>
      <c r="S23" s="372">
        <v>0</v>
      </c>
      <c r="T23" s="372">
        <v>0</v>
      </c>
      <c r="U23" s="372">
        <v>0</v>
      </c>
    </row>
    <row r="24" spans="1:28" ht="15" customHeight="1">
      <c r="A24" s="16"/>
      <c r="B24" s="245" t="s">
        <v>27</v>
      </c>
      <c r="C24" s="244">
        <v>17.600000000000001</v>
      </c>
      <c r="D24" s="440">
        <v>18.13</v>
      </c>
      <c r="E24" s="244">
        <v>0.52999999999999758</v>
      </c>
      <c r="F24" s="152">
        <v>17.14</v>
      </c>
      <c r="G24" s="152">
        <v>0.98999999999999844</v>
      </c>
      <c r="H24" s="92"/>
      <c r="I24" s="381"/>
      <c r="J24" s="382"/>
      <c r="K24" s="340"/>
      <c r="L24" s="380"/>
      <c r="O24" s="328"/>
      <c r="P24" s="368">
        <v>17.600000000000001</v>
      </c>
      <c r="Q24" s="368">
        <v>18.13</v>
      </c>
      <c r="R24" s="368">
        <v>17.14</v>
      </c>
      <c r="S24" s="372">
        <v>0</v>
      </c>
      <c r="T24" s="372">
        <v>0</v>
      </c>
      <c r="U24" s="372">
        <v>0</v>
      </c>
    </row>
    <row r="25" spans="1:28">
      <c r="A25" s="16"/>
      <c r="B25" s="245" t="s">
        <v>19</v>
      </c>
      <c r="C25" s="244">
        <v>16.96</v>
      </c>
      <c r="D25" s="440">
        <v>17.329999999999998</v>
      </c>
      <c r="E25" s="244">
        <v>0.36999999999999744</v>
      </c>
      <c r="F25" s="152">
        <v>15.96</v>
      </c>
      <c r="G25" s="152">
        <v>1.3699999999999974</v>
      </c>
      <c r="H25" s="92"/>
      <c r="I25" s="381"/>
      <c r="J25" s="382"/>
      <c r="K25" s="340"/>
      <c r="L25" s="380"/>
      <c r="O25" s="328"/>
      <c r="P25" s="368">
        <v>16.96</v>
      </c>
      <c r="Q25" s="368">
        <v>17.329999999999998</v>
      </c>
      <c r="R25" s="368">
        <v>15.96</v>
      </c>
      <c r="S25" s="372">
        <v>0</v>
      </c>
      <c r="T25" s="372">
        <v>0</v>
      </c>
      <c r="U25" s="372">
        <v>0</v>
      </c>
    </row>
    <row r="26" spans="1:28">
      <c r="A26" s="16"/>
      <c r="B26" s="245" t="s">
        <v>15</v>
      </c>
      <c r="C26" s="244">
        <v>15.13</v>
      </c>
      <c r="D26" s="440">
        <v>15.74</v>
      </c>
      <c r="E26" s="244">
        <v>0.60999999999999943</v>
      </c>
      <c r="F26" s="152">
        <v>15.18</v>
      </c>
      <c r="G26" s="152">
        <v>0.5600000000000005</v>
      </c>
      <c r="H26" s="92"/>
      <c r="I26" s="381"/>
      <c r="J26" s="382"/>
      <c r="K26" s="340"/>
      <c r="L26" s="380"/>
      <c r="O26" s="328"/>
      <c r="P26" s="368">
        <v>15.13</v>
      </c>
      <c r="Q26" s="368">
        <v>15.74</v>
      </c>
      <c r="R26" s="368">
        <v>15.18</v>
      </c>
      <c r="S26" s="372">
        <v>0</v>
      </c>
      <c r="T26" s="372">
        <v>0</v>
      </c>
      <c r="U26" s="372">
        <v>0</v>
      </c>
    </row>
    <row r="27" spans="1:28">
      <c r="A27" s="16"/>
      <c r="B27" s="245" t="s">
        <v>143</v>
      </c>
      <c r="C27" s="244">
        <v>15.35</v>
      </c>
      <c r="D27" s="440">
        <v>16.62</v>
      </c>
      <c r="E27" s="244">
        <v>1.2700000000000014</v>
      </c>
      <c r="F27" s="152">
        <v>15.63</v>
      </c>
      <c r="G27" s="152">
        <v>0.99000000000000021</v>
      </c>
      <c r="H27" s="92"/>
      <c r="I27" s="381"/>
      <c r="J27" s="382"/>
      <c r="K27" s="340"/>
      <c r="L27" s="380"/>
      <c r="O27" s="328"/>
      <c r="P27" s="368">
        <v>15.35</v>
      </c>
      <c r="Q27" s="368">
        <v>16.62</v>
      </c>
      <c r="R27" s="368">
        <v>15.63</v>
      </c>
      <c r="S27" s="372">
        <v>0</v>
      </c>
      <c r="T27" s="372">
        <v>0</v>
      </c>
      <c r="U27" s="372">
        <v>0</v>
      </c>
    </row>
    <row r="28" spans="1:28">
      <c r="A28" s="16"/>
      <c r="B28" s="245" t="s">
        <v>23</v>
      </c>
      <c r="C28" s="244">
        <v>14.13</v>
      </c>
      <c r="D28" s="440">
        <v>14.44</v>
      </c>
      <c r="E28" s="244">
        <v>0.30999999999999872</v>
      </c>
      <c r="F28" s="152">
        <v>13.65</v>
      </c>
      <c r="G28" s="152">
        <v>0.78999999999999915</v>
      </c>
      <c r="H28" s="92"/>
      <c r="I28" s="381"/>
      <c r="J28" s="382"/>
      <c r="K28" s="340"/>
      <c r="L28" s="380"/>
      <c r="O28" s="328"/>
      <c r="P28" s="368">
        <v>14.13</v>
      </c>
      <c r="Q28" s="368">
        <v>14.44</v>
      </c>
      <c r="R28" s="368">
        <v>13.65</v>
      </c>
      <c r="S28" s="372">
        <v>0</v>
      </c>
      <c r="T28" s="372">
        <v>0</v>
      </c>
      <c r="U28" s="372">
        <v>0</v>
      </c>
    </row>
    <row r="29" spans="1:28">
      <c r="A29" s="16"/>
      <c r="B29" s="245" t="s">
        <v>29</v>
      </c>
      <c r="C29" s="244">
        <v>14.89</v>
      </c>
      <c r="D29" s="440">
        <v>15.78</v>
      </c>
      <c r="E29" s="244">
        <v>0.88999999999999879</v>
      </c>
      <c r="F29" s="152">
        <v>14.75</v>
      </c>
      <c r="G29" s="152">
        <v>1.0299999999999994</v>
      </c>
      <c r="H29" s="92"/>
      <c r="I29" s="381"/>
      <c r="J29" s="382"/>
      <c r="K29" s="340"/>
      <c r="L29" s="380"/>
      <c r="O29" s="328"/>
      <c r="P29" s="368">
        <v>14.89</v>
      </c>
      <c r="Q29" s="368">
        <v>15.78</v>
      </c>
      <c r="R29" s="368">
        <v>14.75</v>
      </c>
      <c r="S29" s="372">
        <v>0</v>
      </c>
      <c r="T29" s="372">
        <v>0</v>
      </c>
      <c r="U29" s="372">
        <v>0</v>
      </c>
    </row>
    <row r="30" spans="1:28">
      <c r="A30" s="16"/>
      <c r="B30" s="245" t="s">
        <v>21</v>
      </c>
      <c r="C30" s="244">
        <v>12.68</v>
      </c>
      <c r="D30" s="440">
        <v>12.11</v>
      </c>
      <c r="E30" s="244">
        <v>-0.57000000000000028</v>
      </c>
      <c r="F30" s="152">
        <v>12.03</v>
      </c>
      <c r="G30" s="152">
        <v>8.0000000000000071E-2</v>
      </c>
      <c r="H30" s="92"/>
      <c r="I30" s="381"/>
      <c r="J30" s="382"/>
      <c r="K30" s="340"/>
      <c r="L30" s="380"/>
      <c r="O30" s="328"/>
      <c r="P30" s="368">
        <v>12.68</v>
      </c>
      <c r="Q30" s="368">
        <v>12.11</v>
      </c>
      <c r="R30" s="368">
        <v>12.03</v>
      </c>
      <c r="S30" s="372">
        <v>0</v>
      </c>
      <c r="T30" s="372">
        <v>0</v>
      </c>
      <c r="U30" s="372">
        <v>0</v>
      </c>
    </row>
    <row r="31" spans="1:28">
      <c r="A31" s="16"/>
      <c r="B31" s="245" t="s">
        <v>145</v>
      </c>
      <c r="C31" s="244">
        <v>12.73</v>
      </c>
      <c r="D31" s="440">
        <v>12.29</v>
      </c>
      <c r="E31" s="244">
        <v>-0.44000000000000128</v>
      </c>
      <c r="F31" s="152">
        <v>12.3</v>
      </c>
      <c r="G31" s="152">
        <v>-1.0000000000001563E-2</v>
      </c>
      <c r="H31" s="92"/>
      <c r="I31" s="381"/>
      <c r="J31" s="382"/>
      <c r="K31" s="340"/>
      <c r="L31" s="380"/>
      <c r="O31" s="328"/>
      <c r="P31" s="368">
        <v>12.73</v>
      </c>
      <c r="Q31" s="368">
        <v>12.29</v>
      </c>
      <c r="R31" s="368">
        <v>12.3</v>
      </c>
      <c r="S31" s="372">
        <v>0</v>
      </c>
      <c r="T31" s="372">
        <v>0</v>
      </c>
      <c r="U31" s="372">
        <v>0</v>
      </c>
    </row>
    <row r="32" spans="1:28">
      <c r="A32" s="16"/>
      <c r="B32" s="245" t="s">
        <v>16</v>
      </c>
      <c r="C32" s="244">
        <v>12.35</v>
      </c>
      <c r="D32" s="440">
        <v>11.59</v>
      </c>
      <c r="E32" s="244">
        <v>-0.75999999999999979</v>
      </c>
      <c r="F32" s="152">
        <v>12.03</v>
      </c>
      <c r="G32" s="152">
        <v>-0.4399999999999995</v>
      </c>
      <c r="H32" s="92"/>
      <c r="I32" s="381"/>
      <c r="J32" s="382"/>
      <c r="K32" s="340"/>
      <c r="L32" s="380"/>
      <c r="O32" s="328"/>
      <c r="P32" s="368">
        <v>12.35</v>
      </c>
      <c r="Q32" s="368">
        <v>11.59</v>
      </c>
      <c r="R32" s="368">
        <v>12.03</v>
      </c>
      <c r="S32" s="372">
        <v>0</v>
      </c>
      <c r="T32" s="372">
        <v>0</v>
      </c>
      <c r="U32" s="372">
        <v>0</v>
      </c>
    </row>
    <row r="33" spans="1:28">
      <c r="A33" s="16"/>
      <c r="B33" s="245" t="s">
        <v>32</v>
      </c>
      <c r="C33" s="244">
        <v>11.99</v>
      </c>
      <c r="D33" s="440">
        <v>11.13</v>
      </c>
      <c r="E33" s="244">
        <v>-0.85999999999999943</v>
      </c>
      <c r="F33" s="152">
        <v>11.75</v>
      </c>
      <c r="G33" s="152">
        <v>-0.61999999999999922</v>
      </c>
      <c r="H33" s="92"/>
      <c r="I33" s="381"/>
      <c r="J33" s="382"/>
      <c r="K33" s="340"/>
      <c r="L33" s="380"/>
      <c r="O33" s="328"/>
      <c r="P33" s="368">
        <v>11.99</v>
      </c>
      <c r="Q33" s="368">
        <v>11.13</v>
      </c>
      <c r="R33" s="368">
        <v>11.75</v>
      </c>
      <c r="S33" s="372">
        <v>0</v>
      </c>
      <c r="T33" s="372">
        <v>0</v>
      </c>
      <c r="U33" s="372">
        <v>0</v>
      </c>
    </row>
    <row r="34" spans="1:28">
      <c r="A34" s="16"/>
      <c r="B34" s="245" t="s">
        <v>144</v>
      </c>
      <c r="C34" s="244">
        <v>10.58</v>
      </c>
      <c r="D34" s="440">
        <v>10.61</v>
      </c>
      <c r="E34" s="244">
        <v>2.9999999999999361E-2</v>
      </c>
      <c r="F34" s="152">
        <v>10.37</v>
      </c>
      <c r="G34" s="152">
        <v>0.24000000000000021</v>
      </c>
      <c r="H34" s="92"/>
      <c r="I34" s="381"/>
      <c r="J34" s="382"/>
      <c r="K34" s="340"/>
      <c r="L34" s="380"/>
      <c r="O34" s="328"/>
      <c r="P34" s="368">
        <v>10.58</v>
      </c>
      <c r="Q34" s="368">
        <v>10.61</v>
      </c>
      <c r="R34" s="368">
        <v>10.37</v>
      </c>
      <c r="S34" s="372">
        <v>0</v>
      </c>
      <c r="T34" s="372">
        <v>0</v>
      </c>
      <c r="U34" s="372">
        <v>0</v>
      </c>
    </row>
    <row r="35" spans="1:28">
      <c r="A35" s="16"/>
      <c r="B35" s="245" t="s">
        <v>18</v>
      </c>
      <c r="C35" s="244">
        <v>9.0399999999999991</v>
      </c>
      <c r="D35" s="440">
        <v>9.7799999999999994</v>
      </c>
      <c r="E35" s="244">
        <v>0.74000000000000021</v>
      </c>
      <c r="F35" s="152">
        <v>9.74</v>
      </c>
      <c r="G35" s="152">
        <v>3.9999999999999147E-2</v>
      </c>
      <c r="H35" s="92"/>
      <c r="I35" s="381"/>
      <c r="J35" s="382"/>
      <c r="K35" s="340"/>
      <c r="L35" s="380"/>
      <c r="O35" s="328"/>
      <c r="P35" s="368">
        <v>9.0399999999999991</v>
      </c>
      <c r="Q35" s="368">
        <v>9.7799999999999994</v>
      </c>
      <c r="R35" s="368">
        <v>9.74</v>
      </c>
      <c r="S35" s="372">
        <v>0</v>
      </c>
      <c r="T35" s="372">
        <v>0</v>
      </c>
      <c r="U35" s="372">
        <v>0</v>
      </c>
    </row>
    <row r="36" spans="1:28">
      <c r="A36" s="16"/>
      <c r="B36" s="245" t="s">
        <v>22</v>
      </c>
      <c r="C36" s="244">
        <v>10.050000000000001</v>
      </c>
      <c r="D36" s="440">
        <v>9.8800000000000008</v>
      </c>
      <c r="E36" s="244">
        <v>-0.16999999999999993</v>
      </c>
      <c r="F36" s="152">
        <v>9.8699999999999992</v>
      </c>
      <c r="G36" s="152">
        <v>1.0000000000001563E-2</v>
      </c>
      <c r="H36" s="92"/>
      <c r="I36" s="381"/>
      <c r="J36" s="382"/>
      <c r="K36" s="340"/>
      <c r="L36" s="380"/>
      <c r="O36" s="328"/>
      <c r="P36" s="368">
        <v>10.050000000000001</v>
      </c>
      <c r="Q36" s="368">
        <v>9.8800000000000008</v>
      </c>
      <c r="R36" s="368">
        <v>9.8699999999999992</v>
      </c>
      <c r="S36" s="372">
        <v>0</v>
      </c>
      <c r="T36" s="372">
        <v>0</v>
      </c>
      <c r="U36" s="372">
        <v>0</v>
      </c>
    </row>
    <row r="37" spans="1:28">
      <c r="A37" s="16"/>
      <c r="B37" s="245" t="s">
        <v>84</v>
      </c>
      <c r="C37" s="244">
        <v>8.59</v>
      </c>
      <c r="D37" s="440">
        <v>8.52</v>
      </c>
      <c r="E37" s="244">
        <v>-7.0000000000000284E-2</v>
      </c>
      <c r="F37" s="152">
        <v>8.6199999999999992</v>
      </c>
      <c r="G37" s="152">
        <v>-9.9999999999999645E-2</v>
      </c>
      <c r="H37" s="92"/>
      <c r="I37" s="381"/>
      <c r="J37" s="382"/>
      <c r="K37" s="340"/>
      <c r="L37" s="380"/>
      <c r="O37" s="328"/>
      <c r="P37" s="368">
        <v>8.59</v>
      </c>
      <c r="Q37" s="368">
        <v>8.52</v>
      </c>
      <c r="R37" s="368">
        <v>8.6199999999999992</v>
      </c>
      <c r="S37" s="372">
        <v>0</v>
      </c>
      <c r="T37" s="372">
        <v>0</v>
      </c>
      <c r="U37" s="372">
        <v>0</v>
      </c>
    </row>
    <row r="38" spans="1:28">
      <c r="A38" s="16"/>
      <c r="B38" s="245" t="s">
        <v>25</v>
      </c>
      <c r="C38" s="244">
        <v>3.94</v>
      </c>
      <c r="D38" s="440">
        <v>2.81</v>
      </c>
      <c r="E38" s="244">
        <v>-1.1299999999999999</v>
      </c>
      <c r="F38" s="152">
        <v>3.73</v>
      </c>
      <c r="G38" s="152">
        <v>-0.91999999999999993</v>
      </c>
      <c r="H38" s="92"/>
      <c r="I38" s="381"/>
      <c r="J38" s="382"/>
      <c r="K38" s="340"/>
      <c r="L38" s="380"/>
      <c r="O38" s="328"/>
      <c r="P38" s="368">
        <v>3.94</v>
      </c>
      <c r="Q38" s="368">
        <v>2.81</v>
      </c>
      <c r="R38" s="368">
        <v>3.73</v>
      </c>
      <c r="S38" s="372">
        <v>0</v>
      </c>
      <c r="T38" s="372">
        <v>0</v>
      </c>
      <c r="U38" s="372">
        <v>0</v>
      </c>
    </row>
    <row r="39" spans="1:28" ht="15.75" customHeight="1">
      <c r="A39" s="16"/>
      <c r="B39" s="245" t="s">
        <v>24</v>
      </c>
      <c r="C39" s="244">
        <v>7.57</v>
      </c>
      <c r="D39" s="440">
        <v>7.55</v>
      </c>
      <c r="E39" s="244">
        <v>-2.0000000000000462E-2</v>
      </c>
      <c r="F39" s="152">
        <v>7.23</v>
      </c>
      <c r="G39" s="152">
        <v>0.3199999999999994</v>
      </c>
      <c r="H39" s="92"/>
      <c r="I39" s="381"/>
      <c r="J39" s="382"/>
      <c r="K39" s="340"/>
      <c r="L39" s="380"/>
      <c r="O39" s="328"/>
      <c r="P39" s="368">
        <v>7.57</v>
      </c>
      <c r="Q39" s="368">
        <v>7.55</v>
      </c>
      <c r="R39" s="368">
        <v>7.23</v>
      </c>
      <c r="S39" s="372">
        <v>0</v>
      </c>
      <c r="T39" s="372">
        <v>0</v>
      </c>
      <c r="U39" s="372">
        <v>0</v>
      </c>
    </row>
    <row r="40" spans="1:28">
      <c r="A40" s="16"/>
      <c r="B40" s="245" t="s">
        <v>28</v>
      </c>
      <c r="C40" s="244">
        <v>6.94</v>
      </c>
      <c r="D40" s="440">
        <v>6.51</v>
      </c>
      <c r="E40" s="244">
        <v>-0.4300000000000006</v>
      </c>
      <c r="F40" s="152">
        <v>6.86</v>
      </c>
      <c r="G40" s="152">
        <v>-0.35000000000000053</v>
      </c>
      <c r="H40" s="92"/>
      <c r="I40" s="381"/>
      <c r="J40" s="382"/>
      <c r="K40" s="340"/>
      <c r="L40" s="380"/>
      <c r="O40" s="328"/>
      <c r="P40" s="368">
        <v>6.94</v>
      </c>
      <c r="Q40" s="368">
        <v>6.51</v>
      </c>
      <c r="R40" s="368">
        <v>6.86</v>
      </c>
      <c r="S40" s="372">
        <v>0</v>
      </c>
      <c r="T40" s="372">
        <v>0</v>
      </c>
      <c r="U40" s="372">
        <v>0</v>
      </c>
    </row>
    <row r="41" spans="1:28" ht="14.25" customHeight="1">
      <c r="A41" s="16"/>
      <c r="B41" s="245" t="s">
        <v>147</v>
      </c>
      <c r="C41" s="244">
        <v>6.52</v>
      </c>
      <c r="D41" s="440">
        <v>5.82</v>
      </c>
      <c r="E41" s="244">
        <v>-0.69999999999999929</v>
      </c>
      <c r="F41" s="152">
        <v>6.53</v>
      </c>
      <c r="G41" s="152">
        <v>-0.71</v>
      </c>
      <c r="H41" s="92"/>
      <c r="I41" s="381"/>
      <c r="J41" s="382"/>
      <c r="K41" s="340"/>
      <c r="L41" s="380"/>
      <c r="O41" s="328"/>
      <c r="P41" s="368">
        <v>6.52</v>
      </c>
      <c r="Q41" s="368">
        <v>5.82</v>
      </c>
      <c r="R41" s="368">
        <v>6.53</v>
      </c>
      <c r="S41" s="372">
        <v>0</v>
      </c>
      <c r="T41" s="372">
        <v>0</v>
      </c>
      <c r="U41" s="372">
        <v>0</v>
      </c>
    </row>
    <row r="42" spans="1:28" ht="15" customHeight="1">
      <c r="A42" s="16"/>
      <c r="B42" s="245" t="s">
        <v>14</v>
      </c>
      <c r="C42" s="244">
        <v>8.27</v>
      </c>
      <c r="D42" s="440">
        <v>8.49</v>
      </c>
      <c r="E42" s="244">
        <v>0.22000000000000064</v>
      </c>
      <c r="F42" s="152">
        <v>8.1</v>
      </c>
      <c r="G42" s="152">
        <v>0.39000000000000057</v>
      </c>
      <c r="H42" s="92"/>
      <c r="I42" s="381"/>
      <c r="J42" s="382"/>
      <c r="K42" s="340"/>
      <c r="L42" s="380"/>
      <c r="O42" s="328"/>
      <c r="P42" s="368">
        <v>8.27</v>
      </c>
      <c r="Q42" s="368">
        <v>8.49</v>
      </c>
      <c r="R42" s="368">
        <v>8.1</v>
      </c>
      <c r="S42" s="372">
        <v>0</v>
      </c>
      <c r="T42" s="372">
        <v>0</v>
      </c>
      <c r="U42" s="372">
        <v>0</v>
      </c>
    </row>
    <row r="43" spans="1:28">
      <c r="A43" s="16"/>
      <c r="B43" s="245" t="s">
        <v>17</v>
      </c>
      <c r="C43" s="244">
        <v>6.18</v>
      </c>
      <c r="D43" s="440">
        <v>6.63</v>
      </c>
      <c r="E43" s="244">
        <v>0.45000000000000018</v>
      </c>
      <c r="F43" s="152">
        <v>6.42</v>
      </c>
      <c r="G43" s="152">
        <v>0.20999999999999996</v>
      </c>
      <c r="H43" s="92"/>
      <c r="I43" s="381"/>
      <c r="J43" s="382"/>
      <c r="K43" s="340"/>
      <c r="L43" s="380"/>
      <c r="O43" s="328"/>
      <c r="P43" s="368">
        <v>6.18</v>
      </c>
      <c r="Q43" s="368">
        <v>6.63</v>
      </c>
      <c r="R43" s="368">
        <v>6.42</v>
      </c>
      <c r="S43" s="372">
        <v>0</v>
      </c>
      <c r="T43" s="372">
        <v>0</v>
      </c>
      <c r="U43" s="372">
        <v>0</v>
      </c>
    </row>
    <row r="44" spans="1:28">
      <c r="A44" s="16"/>
      <c r="B44" s="245" t="s">
        <v>108</v>
      </c>
      <c r="C44" s="244">
        <v>5.85</v>
      </c>
      <c r="D44" s="440">
        <v>5.07</v>
      </c>
      <c r="E44" s="244">
        <v>-0.77999999999999936</v>
      </c>
      <c r="F44" s="152">
        <v>5.78</v>
      </c>
      <c r="G44" s="152">
        <v>-0.71</v>
      </c>
      <c r="H44" s="92"/>
      <c r="I44" s="381"/>
      <c r="J44" s="382"/>
      <c r="K44" s="340"/>
      <c r="L44" s="380"/>
      <c r="M44" s="53"/>
      <c r="N44" s="53"/>
      <c r="O44" s="328"/>
      <c r="P44" s="368">
        <v>5.85</v>
      </c>
      <c r="Q44" s="368">
        <v>5.07</v>
      </c>
      <c r="R44" s="368">
        <v>5.78</v>
      </c>
      <c r="S44" s="372">
        <v>0</v>
      </c>
      <c r="T44" s="372">
        <v>0</v>
      </c>
      <c r="U44" s="372">
        <v>0</v>
      </c>
    </row>
    <row r="45" spans="1:28" s="5" customFormat="1">
      <c r="A45" s="16"/>
      <c r="B45" s="245" t="s">
        <v>149</v>
      </c>
      <c r="C45" s="244">
        <v>6.46</v>
      </c>
      <c r="D45" s="440">
        <v>12.25</v>
      </c>
      <c r="E45" s="244">
        <v>5.79</v>
      </c>
      <c r="F45" s="152">
        <v>6.8</v>
      </c>
      <c r="G45" s="152">
        <v>5.45</v>
      </c>
      <c r="H45" s="92"/>
      <c r="I45" s="381"/>
      <c r="J45" s="382"/>
      <c r="K45" s="340"/>
      <c r="L45" s="380"/>
      <c r="M45" s="11"/>
      <c r="N45" s="11"/>
      <c r="O45" s="328"/>
      <c r="P45" s="368">
        <v>6.46</v>
      </c>
      <c r="Q45" s="368">
        <v>12.25</v>
      </c>
      <c r="R45" s="368">
        <v>6.8</v>
      </c>
      <c r="S45" s="372">
        <v>0</v>
      </c>
      <c r="T45" s="372">
        <v>0</v>
      </c>
      <c r="U45" s="372">
        <v>0</v>
      </c>
      <c r="V45" s="53"/>
      <c r="W45" s="53"/>
      <c r="X45" s="63"/>
      <c r="Y45" s="63"/>
      <c r="Z45" s="63"/>
      <c r="AA45" s="63"/>
      <c r="AB45" s="63"/>
    </row>
    <row r="46" spans="1:28">
      <c r="A46" s="16"/>
      <c r="B46" s="245" t="s">
        <v>148</v>
      </c>
      <c r="C46" s="244">
        <v>4.97</v>
      </c>
      <c r="D46" s="440">
        <v>4.45</v>
      </c>
      <c r="E46" s="244">
        <v>-0.51999999999999957</v>
      </c>
      <c r="F46" s="152">
        <v>4.9800000000000004</v>
      </c>
      <c r="G46" s="152">
        <v>-0.53000000000000025</v>
      </c>
      <c r="H46" s="92"/>
      <c r="I46" s="381"/>
      <c r="J46" s="382"/>
      <c r="K46" s="340"/>
      <c r="L46" s="380"/>
      <c r="O46" s="328"/>
      <c r="P46" s="368">
        <v>4.97</v>
      </c>
      <c r="Q46" s="368">
        <v>4.45</v>
      </c>
      <c r="R46" s="368">
        <v>4.9800000000000004</v>
      </c>
      <c r="S46" s="372">
        <v>0</v>
      </c>
      <c r="T46" s="372">
        <v>0</v>
      </c>
      <c r="U46" s="372">
        <v>0</v>
      </c>
    </row>
    <row r="47" spans="1:28">
      <c r="A47" s="16"/>
      <c r="B47" s="245" t="s">
        <v>20</v>
      </c>
      <c r="C47" s="244">
        <v>2.62</v>
      </c>
      <c r="D47" s="440">
        <v>1.79</v>
      </c>
      <c r="E47" s="244">
        <v>-0.83000000000000007</v>
      </c>
      <c r="F47" s="152">
        <v>2.71</v>
      </c>
      <c r="G47" s="152">
        <v>-0.91999999999999993</v>
      </c>
      <c r="H47" s="92"/>
      <c r="I47" s="381"/>
      <c r="J47" s="382"/>
      <c r="K47" s="340"/>
      <c r="L47" s="380"/>
      <c r="O47" s="328"/>
      <c r="P47" s="368">
        <v>2.62</v>
      </c>
      <c r="Q47" s="368">
        <v>1.79</v>
      </c>
      <c r="R47" s="368">
        <v>2.71</v>
      </c>
      <c r="S47" s="372">
        <v>0</v>
      </c>
      <c r="T47" s="372">
        <v>0</v>
      </c>
      <c r="U47" s="372">
        <v>0</v>
      </c>
    </row>
    <row r="48" spans="1:28">
      <c r="A48" s="13"/>
      <c r="B48" s="245" t="s">
        <v>150</v>
      </c>
      <c r="C48" s="244">
        <v>1.94</v>
      </c>
      <c r="D48" s="440">
        <v>1.56</v>
      </c>
      <c r="E48" s="244">
        <v>-0.37999999999999989</v>
      </c>
      <c r="F48" s="152">
        <v>2.3199999999999998</v>
      </c>
      <c r="G48" s="152">
        <v>-0.75999999999999979</v>
      </c>
      <c r="H48" s="92"/>
      <c r="I48" s="381"/>
      <c r="J48" s="382"/>
      <c r="K48" s="340"/>
      <c r="L48" s="380"/>
      <c r="O48" s="328"/>
      <c r="P48" s="368">
        <v>1.94</v>
      </c>
      <c r="Q48" s="368">
        <v>1.56</v>
      </c>
      <c r="R48" s="368">
        <v>2.3199999999999998</v>
      </c>
      <c r="S48" s="372">
        <v>0</v>
      </c>
      <c r="T48" s="372">
        <v>0</v>
      </c>
      <c r="U48" s="372">
        <v>0</v>
      </c>
    </row>
    <row r="49" spans="1:21">
      <c r="A49" s="13"/>
      <c r="B49" s="245" t="s">
        <v>12</v>
      </c>
      <c r="C49" s="244">
        <v>1.55</v>
      </c>
      <c r="D49" s="440">
        <v>1.22</v>
      </c>
      <c r="E49" s="244">
        <v>-0.33000000000000007</v>
      </c>
      <c r="F49" s="152">
        <v>1.64</v>
      </c>
      <c r="G49" s="152">
        <v>-0.41999999999999993</v>
      </c>
      <c r="H49" s="92"/>
      <c r="I49" s="381"/>
      <c r="J49" s="382"/>
      <c r="K49" s="340"/>
      <c r="L49" s="380"/>
      <c r="O49" s="328"/>
      <c r="P49" s="368">
        <v>1.55</v>
      </c>
      <c r="Q49" s="368">
        <v>1.22</v>
      </c>
      <c r="R49" s="368">
        <v>1.64</v>
      </c>
      <c r="S49" s="372">
        <v>0</v>
      </c>
      <c r="T49" s="372">
        <v>0</v>
      </c>
      <c r="U49" s="372">
        <v>0</v>
      </c>
    </row>
    <row r="50" spans="1:21">
      <c r="A50" s="13"/>
      <c r="B50" s="245" t="s">
        <v>30</v>
      </c>
      <c r="C50" s="244">
        <v>1.1100000000000001</v>
      </c>
      <c r="D50" s="440">
        <v>0.91</v>
      </c>
      <c r="E50" s="244">
        <v>-0.20000000000000007</v>
      </c>
      <c r="F50" s="152">
        <v>1.24</v>
      </c>
      <c r="G50" s="152">
        <v>-0.32999999999999996</v>
      </c>
      <c r="H50" s="92"/>
      <c r="I50" s="381"/>
      <c r="J50" s="382"/>
      <c r="K50" s="340"/>
      <c r="L50" s="380"/>
      <c r="O50" s="328"/>
      <c r="P50" s="368">
        <v>1.1100000000000001</v>
      </c>
      <c r="Q50" s="368">
        <v>0.91</v>
      </c>
      <c r="R50" s="368">
        <v>1.24</v>
      </c>
      <c r="S50" s="372">
        <v>0</v>
      </c>
      <c r="T50" s="372">
        <v>0</v>
      </c>
      <c r="U50" s="372">
        <v>0</v>
      </c>
    </row>
    <row r="51" spans="1:21">
      <c r="A51" s="13"/>
      <c r="B51" s="245" t="s">
        <v>151</v>
      </c>
      <c r="C51" s="244">
        <v>0.13</v>
      </c>
      <c r="D51" s="440">
        <v>0.21</v>
      </c>
      <c r="E51" s="244">
        <v>7.9999999999999988E-2</v>
      </c>
      <c r="F51" s="152">
        <v>0.13</v>
      </c>
      <c r="G51" s="152">
        <v>7.9999999999999988E-2</v>
      </c>
      <c r="H51" s="92"/>
      <c r="I51" s="381"/>
      <c r="J51" s="382"/>
      <c r="K51" s="340"/>
      <c r="L51" s="380"/>
      <c r="O51" s="328"/>
      <c r="P51" s="368">
        <v>0.13</v>
      </c>
      <c r="Q51" s="368">
        <v>0.21</v>
      </c>
      <c r="R51" s="368">
        <v>0.13</v>
      </c>
      <c r="S51" s="372">
        <v>0</v>
      </c>
      <c r="T51" s="372">
        <v>0</v>
      </c>
      <c r="U51" s="372">
        <v>0</v>
      </c>
    </row>
    <row r="52" spans="1:21">
      <c r="A52" s="13"/>
      <c r="H52" s="14"/>
    </row>
    <row r="53" spans="1:21">
      <c r="A53" s="13"/>
      <c r="C53" s="464" t="s">
        <v>59</v>
      </c>
      <c r="D53" s="464"/>
      <c r="E53" s="464"/>
      <c r="F53" s="464"/>
      <c r="G53" s="464"/>
      <c r="H53" s="92"/>
    </row>
    <row r="54" spans="1:21">
      <c r="A54" s="13"/>
      <c r="C54" s="464" t="s">
        <v>267</v>
      </c>
      <c r="D54" s="464"/>
      <c r="E54" s="464"/>
      <c r="F54" s="464"/>
      <c r="G54" s="464"/>
      <c r="H54" s="92"/>
    </row>
    <row r="55" spans="1:21">
      <c r="A55" s="13"/>
      <c r="H55" s="14"/>
    </row>
    <row r="56" spans="1:21">
      <c r="A56" s="13"/>
      <c r="H56" s="14"/>
    </row>
    <row r="57" spans="1:21">
      <c r="A57" s="13"/>
      <c r="H57" s="14"/>
    </row>
    <row r="58" spans="1:21">
      <c r="A58" s="13"/>
      <c r="H58" s="14"/>
    </row>
    <row r="59" spans="1:21">
      <c r="A59" s="13"/>
      <c r="H59" s="14"/>
    </row>
    <row r="60" spans="1:21">
      <c r="A60" s="13"/>
      <c r="H60" s="14"/>
    </row>
    <row r="61" spans="1:21">
      <c r="A61" s="13"/>
      <c r="H61" s="14"/>
    </row>
    <row r="62" spans="1:21">
      <c r="A62" s="13"/>
      <c r="H62" s="14"/>
    </row>
    <row r="63" spans="1:21">
      <c r="A63" s="13"/>
      <c r="H63" s="14"/>
    </row>
    <row r="64" spans="1:21">
      <c r="A64" s="13"/>
      <c r="H64" s="14"/>
    </row>
    <row r="65" spans="1:29">
      <c r="A65" s="13"/>
      <c r="H65" s="14"/>
    </row>
    <row r="66" spans="1:29">
      <c r="A66" s="13"/>
      <c r="H66" s="14"/>
    </row>
    <row r="67" spans="1:29">
      <c r="A67" s="13"/>
      <c r="H67" s="14"/>
    </row>
    <row r="68" spans="1:29">
      <c r="A68" s="13"/>
      <c r="H68" s="14"/>
    </row>
    <row r="69" spans="1:29">
      <c r="A69" s="13"/>
      <c r="H69" s="14"/>
    </row>
    <row r="70" spans="1:29">
      <c r="A70" s="13"/>
      <c r="H70" s="14"/>
    </row>
    <row r="71" spans="1:29">
      <c r="A71" s="2" t="s">
        <v>46</v>
      </c>
      <c r="B71" s="1"/>
      <c r="C71" s="1"/>
      <c r="D71" s="1"/>
      <c r="E71" s="1"/>
      <c r="H71" s="14"/>
    </row>
    <row r="72" spans="1:29">
      <c r="A72" s="2" t="s">
        <v>58</v>
      </c>
      <c r="B72" s="1"/>
      <c r="C72" s="1"/>
      <c r="D72" s="1"/>
      <c r="E72" s="1"/>
      <c r="H72" s="14"/>
    </row>
    <row r="73" spans="1:29">
      <c r="A73" s="266" t="s">
        <v>227</v>
      </c>
      <c r="B73" s="1"/>
      <c r="C73" s="1"/>
      <c r="D73" s="1"/>
      <c r="E73" s="1"/>
      <c r="H73" s="14"/>
    </row>
    <row r="74" spans="1:29">
      <c r="A74" s="266" t="s">
        <v>117</v>
      </c>
      <c r="B74" s="1"/>
      <c r="C74" s="1"/>
      <c r="D74" s="1"/>
      <c r="E74" s="1"/>
      <c r="H74" s="14"/>
    </row>
    <row r="75" spans="1:29" ht="14.25" customHeight="1">
      <c r="A75" s="299" t="s">
        <v>87</v>
      </c>
      <c r="B75" s="360"/>
      <c r="C75" s="360"/>
      <c r="D75" s="360"/>
      <c r="E75" s="360"/>
      <c r="F75" s="360"/>
      <c r="G75" s="360"/>
      <c r="H75" s="361"/>
    </row>
    <row r="76" spans="1:29" s="9" customFormat="1" ht="15" customHeight="1">
      <c r="B76" s="32"/>
      <c r="I76" s="11"/>
      <c r="J76" s="11"/>
      <c r="K76" s="11"/>
      <c r="L76" s="11"/>
      <c r="M76" s="11"/>
      <c r="N76" s="11"/>
      <c r="O76" s="11"/>
      <c r="P76" s="11"/>
      <c r="Q76" s="11"/>
      <c r="R76" s="11"/>
      <c r="S76" s="11"/>
      <c r="T76" s="11"/>
      <c r="U76" s="11"/>
      <c r="V76" s="11"/>
      <c r="W76" s="11"/>
    </row>
    <row r="77" spans="1:29" s="11" customFormat="1" ht="13.5" customHeight="1">
      <c r="H77" s="94"/>
      <c r="I77" s="335" t="s">
        <v>220</v>
      </c>
      <c r="J77" s="11" t="s">
        <v>8</v>
      </c>
      <c r="K77" s="11" t="s">
        <v>142</v>
      </c>
      <c r="L77" s="11" t="s">
        <v>2</v>
      </c>
      <c r="N77" s="377"/>
      <c r="O77" s="377"/>
      <c r="P77" s="377"/>
      <c r="Q77" s="377"/>
      <c r="R77" s="377"/>
      <c r="S77" s="377"/>
      <c r="T77" s="377"/>
      <c r="U77" s="377"/>
      <c r="V77" s="377"/>
      <c r="W77" s="377"/>
      <c r="X77" s="377"/>
      <c r="Y77" s="377"/>
      <c r="Z77" s="377"/>
      <c r="AA77" s="377"/>
      <c r="AB77" s="377"/>
      <c r="AC77" s="377"/>
    </row>
    <row r="78" spans="1:29" s="11" customFormat="1" ht="12" customHeight="1">
      <c r="I78" s="383" t="s">
        <v>223</v>
      </c>
      <c r="J78" s="327" t="s">
        <v>3</v>
      </c>
      <c r="K78" s="384">
        <v>24.69</v>
      </c>
      <c r="L78" s="384">
        <v>13.77</v>
      </c>
      <c r="M78" s="378"/>
      <c r="N78" s="378"/>
      <c r="O78" s="378"/>
      <c r="P78" s="335"/>
      <c r="Q78" s="335"/>
      <c r="R78" s="378"/>
      <c r="S78" s="335"/>
      <c r="T78" s="335"/>
      <c r="U78" s="335"/>
      <c r="V78" s="378"/>
      <c r="W78" s="335"/>
      <c r="X78" s="335"/>
      <c r="Y78" s="335"/>
      <c r="Z78" s="378"/>
      <c r="AA78" s="335"/>
      <c r="AB78" s="335"/>
      <c r="AC78" s="335"/>
    </row>
    <row r="79" spans="1:29" s="11" customFormat="1">
      <c r="I79" s="383"/>
      <c r="J79" s="379" t="s">
        <v>4</v>
      </c>
      <c r="K79" s="385">
        <v>24.9</v>
      </c>
      <c r="L79" s="385">
        <v>13.99</v>
      </c>
      <c r="M79" s="386"/>
      <c r="N79" s="379"/>
      <c r="O79" s="379"/>
      <c r="P79" s="379"/>
      <c r="Q79" s="379"/>
      <c r="R79" s="379"/>
      <c r="S79" s="379"/>
      <c r="T79" s="379"/>
      <c r="U79" s="379"/>
      <c r="V79" s="379"/>
      <c r="W79" s="379"/>
      <c r="X79" s="328"/>
      <c r="Y79" s="328"/>
    </row>
    <row r="80" spans="1:29" s="11" customFormat="1">
      <c r="I80" s="383"/>
      <c r="J80" s="379" t="s">
        <v>5</v>
      </c>
      <c r="K80" s="385">
        <v>25.23</v>
      </c>
      <c r="L80" s="385">
        <v>14.2</v>
      </c>
      <c r="M80" s="386"/>
      <c r="N80" s="379"/>
      <c r="O80" s="379"/>
      <c r="P80" s="379"/>
      <c r="Q80" s="379"/>
      <c r="R80" s="379"/>
      <c r="S80" s="379"/>
      <c r="T80" s="379"/>
      <c r="U80" s="379"/>
      <c r="V80" s="379"/>
      <c r="W80" s="379"/>
      <c r="X80" s="328"/>
      <c r="Y80" s="328"/>
    </row>
    <row r="81" spans="2:25" s="11" customFormat="1">
      <c r="I81" s="383"/>
      <c r="J81" s="327" t="s">
        <v>6</v>
      </c>
      <c r="K81" s="387">
        <v>25.25</v>
      </c>
      <c r="L81" s="387">
        <v>14.14</v>
      </c>
    </row>
    <row r="82" spans="2:25" s="11" customFormat="1">
      <c r="B82" s="389"/>
      <c r="C82" s="390"/>
      <c r="E82" s="387"/>
      <c r="I82" s="383" t="s">
        <v>224</v>
      </c>
      <c r="J82" s="327" t="s">
        <v>3</v>
      </c>
      <c r="K82" s="387">
        <v>25.28</v>
      </c>
      <c r="L82" s="387">
        <v>14.23</v>
      </c>
    </row>
    <row r="83" spans="2:25" s="11" customFormat="1">
      <c r="B83" s="389"/>
      <c r="C83" s="390"/>
      <c r="E83" s="387"/>
      <c r="I83" s="383"/>
      <c r="J83" s="388" t="s">
        <v>4</v>
      </c>
      <c r="K83" s="387">
        <v>26.15</v>
      </c>
      <c r="L83" s="387">
        <v>14.88</v>
      </c>
      <c r="M83" s="372"/>
      <c r="N83" s="372"/>
      <c r="O83" s="372"/>
      <c r="P83" s="372"/>
      <c r="Q83" s="372"/>
      <c r="R83" s="372"/>
      <c r="S83" s="372"/>
      <c r="T83" s="372"/>
      <c r="U83" s="372"/>
      <c r="V83" s="372"/>
      <c r="W83" s="372"/>
      <c r="X83" s="372"/>
      <c r="Y83" s="372"/>
    </row>
    <row r="84" spans="2:25" s="11" customFormat="1">
      <c r="B84" s="389"/>
      <c r="C84" s="390"/>
      <c r="E84" s="387"/>
      <c r="I84" s="383"/>
      <c r="J84" s="327" t="s">
        <v>5</v>
      </c>
      <c r="K84" s="387">
        <v>26.72</v>
      </c>
      <c r="L84" s="387">
        <v>15.29</v>
      </c>
    </row>
    <row r="85" spans="2:25" s="11" customFormat="1">
      <c r="B85" s="389"/>
      <c r="C85" s="390"/>
      <c r="E85" s="387"/>
      <c r="I85" s="383"/>
      <c r="J85" s="327" t="s">
        <v>228</v>
      </c>
      <c r="K85" s="387">
        <v>26.97</v>
      </c>
      <c r="L85" s="387">
        <v>15.56</v>
      </c>
    </row>
    <row r="86" spans="2:25" s="11" customFormat="1">
      <c r="B86" s="389"/>
      <c r="I86" s="383" t="s">
        <v>225</v>
      </c>
      <c r="J86" s="327" t="s">
        <v>229</v>
      </c>
      <c r="K86" s="387">
        <v>27.31</v>
      </c>
      <c r="L86" s="387">
        <v>15.93</v>
      </c>
    </row>
    <row r="87" spans="2:25" s="11" customFormat="1">
      <c r="B87" s="389"/>
      <c r="I87" s="383"/>
      <c r="J87" s="327" t="s">
        <v>222</v>
      </c>
      <c r="K87" s="387">
        <v>27.64</v>
      </c>
      <c r="L87" s="387">
        <v>16.260000000000002</v>
      </c>
    </row>
    <row r="88" spans="2:25" s="11" customFormat="1">
      <c r="B88" s="389"/>
      <c r="I88" s="383"/>
      <c r="J88" s="327" t="s">
        <v>221</v>
      </c>
      <c r="K88" s="387">
        <v>27.53</v>
      </c>
      <c r="L88" s="387">
        <v>16.36</v>
      </c>
    </row>
    <row r="89" spans="2:25" s="11" customFormat="1">
      <c r="B89" s="389"/>
      <c r="I89" s="383"/>
      <c r="J89" s="327" t="s">
        <v>228</v>
      </c>
      <c r="K89" s="387">
        <v>27.72</v>
      </c>
      <c r="L89" s="387">
        <v>16.559999999999999</v>
      </c>
    </row>
    <row r="90" spans="2:25" s="11" customFormat="1">
      <c r="B90" s="389"/>
      <c r="I90" s="383" t="s">
        <v>226</v>
      </c>
      <c r="J90" s="327" t="s">
        <v>229</v>
      </c>
      <c r="K90" s="387">
        <v>27.74</v>
      </c>
      <c r="L90" s="387">
        <v>16.579999999999998</v>
      </c>
    </row>
    <row r="91" spans="2:25" s="11" customFormat="1">
      <c r="B91" s="389"/>
      <c r="I91" s="377"/>
      <c r="J91" s="327" t="s">
        <v>222</v>
      </c>
      <c r="K91" s="387">
        <v>27.43</v>
      </c>
      <c r="L91" s="387">
        <v>16.22</v>
      </c>
    </row>
    <row r="92" spans="2:25" s="11" customFormat="1">
      <c r="B92" s="389"/>
      <c r="C92" s="390"/>
      <c r="E92" s="387"/>
      <c r="F92" s="387"/>
      <c r="J92" s="327" t="s">
        <v>221</v>
      </c>
      <c r="K92" s="11">
        <v>27.6</v>
      </c>
      <c r="L92" s="11">
        <v>16.5</v>
      </c>
    </row>
    <row r="93" spans="2:25" s="11" customFormat="1">
      <c r="B93" s="389"/>
      <c r="C93" s="390"/>
      <c r="E93" s="387"/>
      <c r="F93" s="387"/>
      <c r="J93" s="327" t="s">
        <v>243</v>
      </c>
      <c r="K93" s="11">
        <v>28.7</v>
      </c>
      <c r="L93" s="11">
        <v>17.100000000000001</v>
      </c>
    </row>
    <row r="94" spans="2:25" s="11" customFormat="1">
      <c r="B94" s="389"/>
      <c r="C94" s="390"/>
      <c r="E94" s="387"/>
      <c r="F94" s="387"/>
    </row>
    <row r="95" spans="2:25" s="11" customFormat="1">
      <c r="B95" s="389"/>
      <c r="C95" s="390"/>
      <c r="E95" s="387"/>
      <c r="F95" s="387"/>
    </row>
    <row r="96" spans="2:25" s="11" customFormat="1">
      <c r="B96" s="389"/>
      <c r="C96" s="390"/>
      <c r="E96" s="387"/>
      <c r="F96" s="387"/>
    </row>
    <row r="97" spans="2:6" s="11" customFormat="1">
      <c r="B97" s="389"/>
      <c r="C97" s="390"/>
      <c r="E97" s="387"/>
      <c r="F97" s="387"/>
    </row>
    <row r="98" spans="2:6" s="11" customFormat="1">
      <c r="E98" s="387"/>
      <c r="F98" s="387"/>
    </row>
    <row r="99" spans="2:6" s="11" customFormat="1">
      <c r="E99" s="387"/>
      <c r="F99" s="387"/>
    </row>
    <row r="100" spans="2:6" s="11" customFormat="1">
      <c r="E100" s="387"/>
      <c r="F100" s="387"/>
    </row>
    <row r="101" spans="2:6" s="11" customFormat="1">
      <c r="E101" s="387"/>
      <c r="F101" s="387"/>
    </row>
    <row r="102" spans="2:6">
      <c r="E102" s="106"/>
      <c r="F102" s="106"/>
    </row>
    <row r="103" spans="2:6">
      <c r="E103" s="106"/>
      <c r="F103" s="106"/>
    </row>
    <row r="104" spans="2:6">
      <c r="E104" s="106"/>
      <c r="F104" s="106"/>
    </row>
    <row r="105" spans="2:6">
      <c r="E105" s="106"/>
      <c r="F105" s="106"/>
    </row>
    <row r="106" spans="2:6">
      <c r="E106" s="106"/>
      <c r="F106" s="106"/>
    </row>
    <row r="107" spans="2:6">
      <c r="E107" s="106"/>
      <c r="F107" s="106"/>
    </row>
    <row r="108" spans="2:6">
      <c r="E108" s="106"/>
      <c r="F108" s="106"/>
    </row>
    <row r="109" spans="2:6">
      <c r="F109" s="106"/>
    </row>
  </sheetData>
  <sortState xmlns:xlrd2="http://schemas.microsoft.com/office/spreadsheetml/2017/richdata2" ref="M18:N51">
    <sortCondition descending="1" ref="N18:N51"/>
  </sortState>
  <mergeCells count="7">
    <mergeCell ref="C53:G53"/>
    <mergeCell ref="C54:G54"/>
    <mergeCell ref="C12:G12"/>
    <mergeCell ref="C13:G13"/>
    <mergeCell ref="E15:E16"/>
    <mergeCell ref="G15:G16"/>
    <mergeCell ref="C15:D15"/>
  </mergeCells>
  <pageMargins left="0.70866141732283472" right="0.70866141732283472" top="0.74803149606299213" bottom="0.74803149606299213" header="0.31496062992125984" footer="0.31496062992125984"/>
  <pageSetup scale="65" orientation="portrait" r:id="rId1"/>
  <headerFooter>
    <oddFooter>&amp;CPágina 2</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3"/>
  </sheetPr>
  <dimension ref="A1:AI105"/>
  <sheetViews>
    <sheetView zoomScaleNormal="100" zoomScaleSheetLayoutView="80" workbookViewId="0">
      <selection activeCell="G49" sqref="G49"/>
    </sheetView>
  </sheetViews>
  <sheetFormatPr baseColWidth="10" defaultColWidth="11.44140625" defaultRowHeight="13.2"/>
  <cols>
    <col min="1" max="1" width="4.33203125" style="3" customWidth="1"/>
    <col min="2" max="2" width="24.109375" style="3" customWidth="1"/>
    <col min="3" max="3" width="13.6640625" style="3" customWidth="1"/>
    <col min="4" max="4" width="13.44140625" style="3" customWidth="1"/>
    <col min="5" max="5" width="16.44140625" style="3" customWidth="1"/>
    <col min="6" max="6" width="17.109375" style="3" customWidth="1"/>
    <col min="7" max="7" width="20.109375" style="3" customWidth="1"/>
    <col min="8" max="8" width="16" style="3" customWidth="1"/>
    <col min="9" max="9" width="9.44140625" style="3" customWidth="1"/>
    <col min="10" max="10" width="10.33203125" style="3" customWidth="1"/>
    <col min="11" max="11" width="10.33203125" style="11" customWidth="1"/>
    <col min="12" max="12" width="10.6640625" style="12" customWidth="1"/>
    <col min="13" max="13" width="10.33203125" style="11" customWidth="1"/>
    <col min="14" max="14" width="8" style="11" customWidth="1"/>
    <col min="15" max="17" width="10.33203125" style="11" customWidth="1"/>
    <col min="18" max="18" width="8.44140625" style="11" customWidth="1"/>
    <col min="19" max="19" width="9.33203125" style="11" customWidth="1"/>
    <col min="20" max="20" width="10.109375" style="11" customWidth="1"/>
    <col min="21" max="33" width="11.44140625" style="11"/>
    <col min="34" max="16384" width="11.44140625" style="3"/>
  </cols>
  <sheetData>
    <row r="1" spans="1:32">
      <c r="A1" s="6"/>
      <c r="B1" s="7"/>
      <c r="C1" s="7"/>
      <c r="D1" s="7"/>
      <c r="E1" s="7"/>
      <c r="F1" s="7"/>
      <c r="G1" s="7"/>
      <c r="H1" s="8"/>
      <c r="AF1" s="327" t="s">
        <v>4</v>
      </c>
    </row>
    <row r="2" spans="1:32">
      <c r="A2" s="13"/>
      <c r="H2" s="14"/>
      <c r="AF2" s="391" t="e">
        <v>#REF!</v>
      </c>
    </row>
    <row r="3" spans="1:32">
      <c r="A3" s="13"/>
      <c r="H3" s="14"/>
      <c r="AF3" s="391" t="e">
        <v>#REF!</v>
      </c>
    </row>
    <row r="4" spans="1:32">
      <c r="A4" s="13"/>
      <c r="H4" s="14"/>
      <c r="AF4" s="391" t="e">
        <v>#REF!</v>
      </c>
    </row>
    <row r="5" spans="1:32">
      <c r="A5" s="13"/>
      <c r="H5" s="14"/>
      <c r="AF5" s="391" t="e">
        <v>#REF!</v>
      </c>
    </row>
    <row r="6" spans="1:32">
      <c r="A6" s="13"/>
      <c r="H6" s="14"/>
      <c r="AF6" s="391" t="e">
        <v>#REF!</v>
      </c>
    </row>
    <row r="7" spans="1:32">
      <c r="A7" s="13"/>
      <c r="H7" s="14"/>
      <c r="AF7" s="391"/>
    </row>
    <row r="8" spans="1:32">
      <c r="A8" s="13"/>
      <c r="H8" s="14"/>
      <c r="AF8" s="391"/>
    </row>
    <row r="9" spans="1:32">
      <c r="A9" s="13"/>
      <c r="H9" s="14"/>
      <c r="AF9" s="391"/>
    </row>
    <row r="10" spans="1:32">
      <c r="A10" s="13"/>
      <c r="H10" s="14"/>
      <c r="AF10" s="391"/>
    </row>
    <row r="11" spans="1:32" ht="26.1" customHeight="1">
      <c r="A11" s="16"/>
      <c r="B11" s="21"/>
      <c r="C11" s="470" t="s">
        <v>125</v>
      </c>
      <c r="D11" s="470"/>
      <c r="E11" s="470"/>
      <c r="F11" s="470"/>
      <c r="G11" s="470"/>
      <c r="H11" s="17"/>
    </row>
    <row r="12" spans="1:32">
      <c r="A12" s="16"/>
      <c r="B12" s="21"/>
      <c r="C12" s="470" t="s">
        <v>264</v>
      </c>
      <c r="D12" s="470"/>
      <c r="E12" s="470"/>
      <c r="F12" s="470"/>
      <c r="G12" s="470"/>
      <c r="H12" s="17"/>
    </row>
    <row r="13" spans="1:32" ht="11.25" customHeight="1">
      <c r="A13" s="16"/>
      <c r="B13" s="21"/>
      <c r="C13" s="21"/>
      <c r="D13" s="43"/>
      <c r="E13" s="43"/>
      <c r="F13" s="21"/>
      <c r="G13" s="21"/>
      <c r="H13" s="54"/>
    </row>
    <row r="14" spans="1:32" ht="18.75" customHeight="1">
      <c r="A14" s="16"/>
      <c r="B14" s="10"/>
      <c r="C14" s="471" t="s">
        <v>241</v>
      </c>
      <c r="D14" s="471"/>
      <c r="E14" s="469" t="s">
        <v>214</v>
      </c>
      <c r="F14" s="243" t="s">
        <v>242</v>
      </c>
      <c r="G14" s="469" t="s">
        <v>265</v>
      </c>
      <c r="H14" s="14"/>
      <c r="P14" s="11" t="s">
        <v>6</v>
      </c>
      <c r="R14" s="11" t="s">
        <v>5</v>
      </c>
    </row>
    <row r="15" spans="1:32" ht="15" customHeight="1">
      <c r="A15" s="16"/>
      <c r="B15" s="10"/>
      <c r="C15" s="43" t="s">
        <v>205</v>
      </c>
      <c r="D15" s="43" t="s">
        <v>210</v>
      </c>
      <c r="E15" s="469"/>
      <c r="F15" s="310">
        <v>2022</v>
      </c>
      <c r="G15" s="469"/>
      <c r="H15" s="14"/>
      <c r="P15" s="368" t="s">
        <v>192</v>
      </c>
      <c r="Q15" s="11" t="s">
        <v>241</v>
      </c>
      <c r="R15" s="11" t="s">
        <v>242</v>
      </c>
    </row>
    <row r="16" spans="1:32">
      <c r="A16" s="16"/>
      <c r="B16" s="10"/>
      <c r="C16" s="43"/>
      <c r="D16" s="43"/>
      <c r="E16" s="89"/>
      <c r="F16" s="88"/>
      <c r="G16" s="89"/>
      <c r="H16" s="14"/>
      <c r="P16" s="72" t="s">
        <v>205</v>
      </c>
      <c r="Q16" s="72" t="s">
        <v>210</v>
      </c>
      <c r="R16" s="72" t="s">
        <v>205</v>
      </c>
    </row>
    <row r="17" spans="1:33">
      <c r="A17" s="16"/>
      <c r="B17" s="241" t="s">
        <v>183</v>
      </c>
      <c r="C17" s="90">
        <v>23.78</v>
      </c>
      <c r="D17" s="446">
        <v>24.74</v>
      </c>
      <c r="E17" s="90">
        <v>0.9599999999999973</v>
      </c>
      <c r="F17" s="90">
        <v>23.55</v>
      </c>
      <c r="G17" s="90">
        <v>1.1899999999999977</v>
      </c>
      <c r="H17" s="14"/>
      <c r="P17" s="375">
        <v>23.78</v>
      </c>
      <c r="Q17" s="375">
        <v>24.74</v>
      </c>
      <c r="R17" s="375">
        <v>23.55</v>
      </c>
      <c r="S17" s="372">
        <v>0</v>
      </c>
      <c r="T17" s="372">
        <v>0</v>
      </c>
      <c r="U17" s="372">
        <v>0</v>
      </c>
    </row>
    <row r="18" spans="1:33">
      <c r="A18" s="16"/>
      <c r="B18" s="242" t="s">
        <v>77</v>
      </c>
      <c r="C18" s="91">
        <v>28.15</v>
      </c>
      <c r="D18" s="446">
        <v>25.7</v>
      </c>
      <c r="E18" s="91">
        <v>-2.4499999999999993</v>
      </c>
      <c r="F18" s="91">
        <v>27.58</v>
      </c>
      <c r="G18" s="91">
        <v>-1.879999999999999</v>
      </c>
      <c r="H18" s="14"/>
      <c r="J18" s="93"/>
      <c r="K18" s="392"/>
      <c r="P18" s="368">
        <v>28.15</v>
      </c>
      <c r="Q18" s="368">
        <v>25.7</v>
      </c>
      <c r="R18" s="368">
        <v>27.58</v>
      </c>
      <c r="S18" s="372">
        <v>0</v>
      </c>
      <c r="T18" s="372">
        <v>0</v>
      </c>
      <c r="U18" s="372">
        <v>0</v>
      </c>
    </row>
    <row r="19" spans="1:33">
      <c r="A19" s="16"/>
      <c r="B19" s="242" t="s">
        <v>76</v>
      </c>
      <c r="C19" s="91">
        <v>29.26</v>
      </c>
      <c r="D19" s="446">
        <v>29.73</v>
      </c>
      <c r="E19" s="91">
        <v>0.46999999999999886</v>
      </c>
      <c r="F19" s="91">
        <v>28.86</v>
      </c>
      <c r="G19" s="91">
        <v>0.87000000000000099</v>
      </c>
      <c r="H19" s="14"/>
      <c r="J19" s="93"/>
      <c r="K19" s="392"/>
      <c r="P19" s="368">
        <v>29.26</v>
      </c>
      <c r="Q19" s="368">
        <v>29.73</v>
      </c>
      <c r="R19" s="368">
        <v>28.86</v>
      </c>
      <c r="S19" s="372">
        <v>0</v>
      </c>
      <c r="T19" s="372">
        <v>0</v>
      </c>
      <c r="U19" s="372">
        <v>0</v>
      </c>
    </row>
    <row r="20" spans="1:33" s="5" customFormat="1">
      <c r="A20" s="16"/>
      <c r="B20" s="242" t="s">
        <v>66</v>
      </c>
      <c r="C20" s="91">
        <v>27.49</v>
      </c>
      <c r="D20" s="446">
        <v>28.09</v>
      </c>
      <c r="E20" s="91">
        <v>0.60000000000000142</v>
      </c>
      <c r="F20" s="91">
        <v>27.22</v>
      </c>
      <c r="G20" s="91">
        <v>0.87000000000000099</v>
      </c>
      <c r="H20" s="92"/>
      <c r="I20" s="3"/>
      <c r="J20" s="93"/>
      <c r="K20" s="392"/>
      <c r="L20" s="393"/>
      <c r="M20" s="53"/>
      <c r="N20" s="53"/>
      <c r="O20" s="53"/>
      <c r="P20" s="368">
        <v>27.49</v>
      </c>
      <c r="Q20" s="368">
        <v>28.09</v>
      </c>
      <c r="R20" s="368">
        <v>27.22</v>
      </c>
      <c r="S20" s="372">
        <v>0</v>
      </c>
      <c r="T20" s="372">
        <v>0</v>
      </c>
      <c r="U20" s="372">
        <v>0</v>
      </c>
      <c r="V20" s="53"/>
      <c r="W20" s="53"/>
      <c r="X20" s="53"/>
      <c r="Y20" s="53"/>
      <c r="Z20" s="53"/>
      <c r="AA20" s="53"/>
      <c r="AB20" s="53"/>
      <c r="AC20" s="53"/>
      <c r="AD20" s="53"/>
      <c r="AE20" s="53"/>
      <c r="AF20" s="53"/>
      <c r="AG20" s="53"/>
    </row>
    <row r="21" spans="1:33">
      <c r="A21" s="62"/>
      <c r="B21" s="241" t="s">
        <v>142</v>
      </c>
      <c r="C21" s="446">
        <v>27.72</v>
      </c>
      <c r="D21" s="446">
        <v>28.72</v>
      </c>
      <c r="E21" s="447">
        <v>1</v>
      </c>
      <c r="F21" s="447">
        <v>27.53</v>
      </c>
      <c r="G21" s="447">
        <v>1.1899999999999977</v>
      </c>
      <c r="H21" s="14"/>
      <c r="J21" s="93"/>
      <c r="K21" s="392"/>
      <c r="P21" s="368">
        <v>27.72</v>
      </c>
      <c r="Q21" s="368">
        <v>28.72</v>
      </c>
      <c r="R21" s="368">
        <v>27.53</v>
      </c>
      <c r="S21" s="372">
        <v>0</v>
      </c>
      <c r="T21" s="372">
        <v>0</v>
      </c>
      <c r="U21" s="372">
        <v>0</v>
      </c>
    </row>
    <row r="22" spans="1:33">
      <c r="A22" s="16"/>
      <c r="B22" s="242" t="s">
        <v>158</v>
      </c>
      <c r="C22" s="91">
        <v>19</v>
      </c>
      <c r="D22" s="446">
        <v>19.38</v>
      </c>
      <c r="E22" s="91">
        <v>0.37999999999999901</v>
      </c>
      <c r="F22" s="91">
        <v>18.52</v>
      </c>
      <c r="G22" s="91">
        <v>0.85999999999999943</v>
      </c>
      <c r="H22" s="14"/>
      <c r="J22" s="93"/>
      <c r="K22" s="392"/>
      <c r="P22" s="368">
        <v>19</v>
      </c>
      <c r="Q22" s="368">
        <v>19.38</v>
      </c>
      <c r="R22" s="368">
        <v>18.52</v>
      </c>
      <c r="S22" s="372">
        <v>0</v>
      </c>
      <c r="T22" s="372">
        <v>0</v>
      </c>
      <c r="U22" s="372">
        <v>0</v>
      </c>
    </row>
    <row r="23" spans="1:33" s="19" customFormat="1">
      <c r="A23" s="16"/>
      <c r="B23" s="242" t="s">
        <v>83</v>
      </c>
      <c r="C23" s="91">
        <v>27.31</v>
      </c>
      <c r="D23" s="446">
        <v>29.38</v>
      </c>
      <c r="E23" s="91">
        <v>2.0700000000000003</v>
      </c>
      <c r="F23" s="91">
        <v>26.93</v>
      </c>
      <c r="G23" s="91">
        <v>2.4499999999999993</v>
      </c>
      <c r="H23" s="14"/>
      <c r="I23" s="3"/>
      <c r="J23" s="93"/>
      <c r="K23" s="392"/>
      <c r="L23" s="12"/>
      <c r="M23" s="11"/>
      <c r="N23" s="11"/>
      <c r="O23" s="11"/>
      <c r="P23" s="368">
        <v>27.31</v>
      </c>
      <c r="Q23" s="368">
        <v>29.38</v>
      </c>
      <c r="R23" s="368">
        <v>26.93</v>
      </c>
      <c r="S23" s="372">
        <v>0</v>
      </c>
      <c r="T23" s="372">
        <v>0</v>
      </c>
      <c r="U23" s="372">
        <v>0</v>
      </c>
      <c r="V23" s="12"/>
      <c r="W23" s="12"/>
      <c r="X23" s="12"/>
      <c r="Y23" s="12"/>
      <c r="Z23" s="12"/>
      <c r="AA23" s="12"/>
      <c r="AB23" s="12"/>
      <c r="AC23" s="12"/>
      <c r="AD23" s="12"/>
      <c r="AE23" s="12"/>
      <c r="AF23" s="12"/>
      <c r="AG23" s="12"/>
    </row>
    <row r="24" spans="1:33" s="19" customFormat="1">
      <c r="A24" s="16"/>
      <c r="B24" s="242" t="s">
        <v>78</v>
      </c>
      <c r="C24" s="91">
        <v>26.74</v>
      </c>
      <c r="D24" s="446">
        <v>27.31</v>
      </c>
      <c r="E24" s="91">
        <v>0.57000000000000028</v>
      </c>
      <c r="F24" s="91">
        <v>26.08</v>
      </c>
      <c r="G24" s="91">
        <v>1.2300000000000004</v>
      </c>
      <c r="H24" s="14"/>
      <c r="I24" s="3"/>
      <c r="J24" s="93"/>
      <c r="K24" s="392"/>
      <c r="L24" s="12"/>
      <c r="M24" s="11"/>
      <c r="N24" s="11"/>
      <c r="O24" s="11"/>
      <c r="P24" s="368">
        <v>26.74</v>
      </c>
      <c r="Q24" s="368">
        <v>27.31</v>
      </c>
      <c r="R24" s="368">
        <v>26.08</v>
      </c>
      <c r="S24" s="372">
        <v>0</v>
      </c>
      <c r="T24" s="372">
        <v>0</v>
      </c>
      <c r="U24" s="372">
        <v>0</v>
      </c>
      <c r="V24" s="12"/>
      <c r="W24" s="12"/>
      <c r="X24" s="12"/>
      <c r="Y24" s="12"/>
      <c r="Z24" s="12"/>
      <c r="AA24" s="12"/>
      <c r="AB24" s="12"/>
      <c r="AC24" s="12"/>
      <c r="AD24" s="12"/>
      <c r="AE24" s="12"/>
      <c r="AF24" s="12"/>
      <c r="AG24" s="12"/>
    </row>
    <row r="25" spans="1:33" s="19" customFormat="1" ht="15" customHeight="1">
      <c r="A25" s="16"/>
      <c r="B25" s="242" t="s">
        <v>160</v>
      </c>
      <c r="C25" s="91">
        <v>26.51</v>
      </c>
      <c r="D25" s="446">
        <v>27.84</v>
      </c>
      <c r="E25" s="91">
        <v>1.3299999999999983</v>
      </c>
      <c r="F25" s="91">
        <v>26.3</v>
      </c>
      <c r="G25" s="91">
        <v>1.5399999999999991</v>
      </c>
      <c r="H25" s="14"/>
      <c r="I25" s="3"/>
      <c r="J25" s="93"/>
      <c r="K25" s="392"/>
      <c r="L25" s="12"/>
      <c r="M25" s="11"/>
      <c r="N25" s="11"/>
      <c r="O25" s="11"/>
      <c r="P25" s="368">
        <v>26.51</v>
      </c>
      <c r="Q25" s="368">
        <v>27.84</v>
      </c>
      <c r="R25" s="368">
        <v>26.3</v>
      </c>
      <c r="S25" s="372">
        <v>0</v>
      </c>
      <c r="T25" s="372">
        <v>0</v>
      </c>
      <c r="U25" s="372">
        <v>0</v>
      </c>
      <c r="V25" s="12"/>
      <c r="W25" s="12"/>
      <c r="X25" s="12"/>
      <c r="Y25" s="12"/>
      <c r="Z25" s="12"/>
      <c r="AA25" s="12"/>
      <c r="AB25" s="12"/>
      <c r="AC25" s="12"/>
      <c r="AD25" s="12"/>
      <c r="AE25" s="12"/>
      <c r="AF25" s="12"/>
      <c r="AG25" s="12"/>
    </row>
    <row r="26" spans="1:33" s="19" customFormat="1">
      <c r="A26" s="16"/>
      <c r="B26" s="242" t="s">
        <v>71</v>
      </c>
      <c r="C26" s="91">
        <v>25.28</v>
      </c>
      <c r="D26" s="446">
        <v>25.78</v>
      </c>
      <c r="E26" s="91">
        <v>0.5</v>
      </c>
      <c r="F26" s="91">
        <v>24.73</v>
      </c>
      <c r="G26" s="91">
        <v>1.0500000000000007</v>
      </c>
      <c r="H26" s="14"/>
      <c r="I26" s="3"/>
      <c r="J26" s="93"/>
      <c r="K26" s="392"/>
      <c r="L26" s="12"/>
      <c r="M26" s="11"/>
      <c r="N26" s="11"/>
      <c r="O26" s="11"/>
      <c r="P26" s="368">
        <v>25.28</v>
      </c>
      <c r="Q26" s="368">
        <v>25.78</v>
      </c>
      <c r="R26" s="368">
        <v>24.73</v>
      </c>
      <c r="S26" s="372">
        <v>0</v>
      </c>
      <c r="T26" s="372">
        <v>0</v>
      </c>
      <c r="U26" s="372">
        <v>0</v>
      </c>
      <c r="V26" s="12"/>
      <c r="W26" s="12"/>
      <c r="X26" s="12"/>
      <c r="Y26" s="12"/>
      <c r="Z26" s="12"/>
      <c r="AA26" s="12"/>
      <c r="AB26" s="12"/>
      <c r="AC26" s="12"/>
      <c r="AD26" s="12"/>
      <c r="AE26" s="12"/>
      <c r="AF26" s="12"/>
      <c r="AG26" s="12"/>
    </row>
    <row r="27" spans="1:33" s="19" customFormat="1">
      <c r="A27" s="16"/>
      <c r="B27" s="242" t="s">
        <v>80</v>
      </c>
      <c r="C27" s="91">
        <v>24.47</v>
      </c>
      <c r="D27" s="446">
        <v>25.44</v>
      </c>
      <c r="E27" s="91">
        <v>0.97000000000000242</v>
      </c>
      <c r="F27" s="91">
        <v>24</v>
      </c>
      <c r="G27" s="91">
        <v>1.4400000000000013</v>
      </c>
      <c r="H27" s="14"/>
      <c r="I27" s="3"/>
      <c r="J27" s="93"/>
      <c r="K27" s="392"/>
      <c r="L27" s="12"/>
      <c r="M27" s="11"/>
      <c r="N27" s="11"/>
      <c r="O27" s="11"/>
      <c r="P27" s="368">
        <v>24.47</v>
      </c>
      <c r="Q27" s="368">
        <v>25.44</v>
      </c>
      <c r="R27" s="368">
        <v>24</v>
      </c>
      <c r="S27" s="372">
        <v>0</v>
      </c>
      <c r="T27" s="372">
        <v>0</v>
      </c>
      <c r="U27" s="372">
        <v>0</v>
      </c>
      <c r="V27" s="12"/>
      <c r="W27" s="12"/>
      <c r="X27" s="12"/>
      <c r="Y27" s="12"/>
      <c r="Z27" s="12"/>
      <c r="AA27" s="12"/>
      <c r="AB27" s="12"/>
      <c r="AC27" s="12"/>
      <c r="AD27" s="12"/>
      <c r="AE27" s="12"/>
      <c r="AF27" s="12"/>
      <c r="AG27" s="12"/>
    </row>
    <row r="28" spans="1:33" s="19" customFormat="1">
      <c r="A28" s="16"/>
      <c r="B28" s="242" t="s">
        <v>64</v>
      </c>
      <c r="C28" s="91">
        <v>20.67</v>
      </c>
      <c r="D28" s="446">
        <v>23.47</v>
      </c>
      <c r="E28" s="91">
        <v>2.7999999999999972</v>
      </c>
      <c r="F28" s="91">
        <v>21.16</v>
      </c>
      <c r="G28" s="91">
        <v>2.3099999999999987</v>
      </c>
      <c r="H28" s="14"/>
      <c r="I28" s="3"/>
      <c r="J28" s="93"/>
      <c r="K28" s="392"/>
      <c r="L28" s="12"/>
      <c r="M28" s="11"/>
      <c r="N28" s="11"/>
      <c r="O28" s="11"/>
      <c r="P28" s="368">
        <v>20.67</v>
      </c>
      <c r="Q28" s="368">
        <v>23.47</v>
      </c>
      <c r="R28" s="368">
        <v>21.16</v>
      </c>
      <c r="S28" s="372">
        <v>0</v>
      </c>
      <c r="T28" s="372">
        <v>0</v>
      </c>
      <c r="U28" s="372">
        <v>0</v>
      </c>
      <c r="V28" s="12"/>
      <c r="W28" s="12"/>
      <c r="X28" s="12"/>
      <c r="Y28" s="12"/>
      <c r="Z28" s="12"/>
      <c r="AA28" s="12"/>
      <c r="AB28" s="12"/>
      <c r="AC28" s="12"/>
      <c r="AD28" s="12"/>
      <c r="AE28" s="12"/>
      <c r="AF28" s="12"/>
      <c r="AG28" s="12"/>
    </row>
    <row r="29" spans="1:33" s="19" customFormat="1">
      <c r="A29" s="16"/>
      <c r="B29" s="242" t="s">
        <v>74</v>
      </c>
      <c r="C29" s="91">
        <v>21.22</v>
      </c>
      <c r="D29" s="446">
        <v>21.67</v>
      </c>
      <c r="E29" s="91">
        <v>0.45000000000000284</v>
      </c>
      <c r="F29" s="91">
        <v>21.28</v>
      </c>
      <c r="G29" s="91">
        <v>0.39000000000000057</v>
      </c>
      <c r="H29" s="14"/>
      <c r="I29" s="3"/>
      <c r="J29" s="93"/>
      <c r="K29" s="392"/>
      <c r="L29" s="12"/>
      <c r="M29" s="11"/>
      <c r="N29" s="11"/>
      <c r="O29" s="11"/>
      <c r="P29" s="368">
        <v>21.22</v>
      </c>
      <c r="Q29" s="368">
        <v>21.67</v>
      </c>
      <c r="R29" s="368">
        <v>21.28</v>
      </c>
      <c r="S29" s="372">
        <v>0</v>
      </c>
      <c r="T29" s="372">
        <v>0</v>
      </c>
      <c r="U29" s="372">
        <v>0</v>
      </c>
      <c r="V29" s="12"/>
      <c r="W29" s="12"/>
      <c r="X29" s="12"/>
      <c r="Y29" s="12"/>
      <c r="Z29" s="12"/>
      <c r="AA29" s="12"/>
      <c r="AB29" s="12"/>
      <c r="AC29" s="12"/>
      <c r="AD29" s="12"/>
      <c r="AE29" s="12"/>
      <c r="AF29" s="12"/>
      <c r="AG29" s="12"/>
    </row>
    <row r="30" spans="1:33" s="19" customFormat="1">
      <c r="A30" s="16"/>
      <c r="B30" s="242" t="s">
        <v>67</v>
      </c>
      <c r="C30" s="91">
        <v>21.61</v>
      </c>
      <c r="D30" s="446">
        <v>22.28</v>
      </c>
      <c r="E30" s="91">
        <v>0.67000000000000171</v>
      </c>
      <c r="F30" s="91">
        <v>21.65</v>
      </c>
      <c r="G30" s="91">
        <v>0.63000000000000256</v>
      </c>
      <c r="H30" s="14"/>
      <c r="I30" s="3"/>
      <c r="J30" s="93"/>
      <c r="K30" s="392"/>
      <c r="L30" s="12"/>
      <c r="M30" s="11"/>
      <c r="N30" s="11"/>
      <c r="O30" s="11"/>
      <c r="P30" s="368">
        <v>21.61</v>
      </c>
      <c r="Q30" s="368">
        <v>22.28</v>
      </c>
      <c r="R30" s="368">
        <v>21.65</v>
      </c>
      <c r="S30" s="372">
        <v>0</v>
      </c>
      <c r="T30" s="372">
        <v>0</v>
      </c>
      <c r="U30" s="372">
        <v>0</v>
      </c>
      <c r="V30" s="12"/>
      <c r="W30" s="12"/>
      <c r="X30" s="12"/>
      <c r="Y30" s="12"/>
      <c r="Z30" s="12"/>
      <c r="AA30" s="12"/>
      <c r="AB30" s="12"/>
      <c r="AC30" s="12"/>
      <c r="AD30" s="12"/>
      <c r="AE30" s="12"/>
      <c r="AF30" s="12"/>
      <c r="AG30" s="12"/>
    </row>
    <row r="31" spans="1:33" s="19" customFormat="1">
      <c r="A31" s="16"/>
      <c r="B31" s="242" t="s">
        <v>73</v>
      </c>
      <c r="C31" s="91">
        <v>20.12</v>
      </c>
      <c r="D31" s="446">
        <v>21.13</v>
      </c>
      <c r="E31" s="91">
        <v>1.009999999999998</v>
      </c>
      <c r="F31" s="91">
        <v>19.940000000000001</v>
      </c>
      <c r="G31" s="91">
        <v>1.1899999999999977</v>
      </c>
      <c r="H31" s="14"/>
      <c r="I31" s="3"/>
      <c r="J31" s="93"/>
      <c r="K31" s="392"/>
      <c r="L31" s="12"/>
      <c r="M31" s="11"/>
      <c r="N31" s="11"/>
      <c r="O31" s="11"/>
      <c r="P31" s="368">
        <v>20.12</v>
      </c>
      <c r="Q31" s="368">
        <v>21.13</v>
      </c>
      <c r="R31" s="368">
        <v>19.940000000000001</v>
      </c>
      <c r="S31" s="372">
        <v>0</v>
      </c>
      <c r="T31" s="372">
        <v>0</v>
      </c>
      <c r="U31" s="372">
        <v>0</v>
      </c>
      <c r="V31" s="12"/>
      <c r="W31" s="12"/>
      <c r="X31" s="12"/>
      <c r="Y31" s="12"/>
      <c r="Z31" s="12"/>
      <c r="AA31" s="12"/>
      <c r="AB31" s="12"/>
      <c r="AC31" s="12"/>
      <c r="AD31" s="12"/>
      <c r="AE31" s="12"/>
      <c r="AF31" s="12"/>
      <c r="AG31" s="12"/>
    </row>
    <row r="32" spans="1:33" s="19" customFormat="1">
      <c r="A32" s="16"/>
      <c r="B32" s="242" t="s">
        <v>153</v>
      </c>
      <c r="C32" s="91">
        <v>19.93</v>
      </c>
      <c r="D32" s="446">
        <v>20.98</v>
      </c>
      <c r="E32" s="91">
        <v>1.0500000000000007</v>
      </c>
      <c r="F32" s="91">
        <v>19.34</v>
      </c>
      <c r="G32" s="91">
        <v>1.6400000000000006</v>
      </c>
      <c r="H32" s="14"/>
      <c r="I32" s="3"/>
      <c r="J32" s="93"/>
      <c r="K32" s="392"/>
      <c r="L32" s="12"/>
      <c r="M32" s="11"/>
      <c r="N32" s="11"/>
      <c r="O32" s="11"/>
      <c r="P32" s="368">
        <v>19.93</v>
      </c>
      <c r="Q32" s="368">
        <v>20.98</v>
      </c>
      <c r="R32" s="368">
        <v>19.34</v>
      </c>
      <c r="S32" s="372">
        <v>0</v>
      </c>
      <c r="T32" s="372">
        <v>0</v>
      </c>
      <c r="U32" s="372">
        <v>0</v>
      </c>
      <c r="V32" s="12"/>
      <c r="W32" s="12"/>
      <c r="X32" s="12"/>
      <c r="Y32" s="12"/>
      <c r="Z32" s="12"/>
      <c r="AA32" s="12"/>
      <c r="AB32" s="12"/>
      <c r="AC32" s="12"/>
      <c r="AD32" s="12"/>
      <c r="AE32" s="12"/>
      <c r="AF32" s="12"/>
      <c r="AG32" s="12"/>
    </row>
    <row r="33" spans="1:33" s="19" customFormat="1">
      <c r="A33" s="16"/>
      <c r="B33" s="242" t="s">
        <v>65</v>
      </c>
      <c r="C33" s="91">
        <v>17.440000000000001</v>
      </c>
      <c r="D33" s="446">
        <v>18.63</v>
      </c>
      <c r="E33" s="91">
        <v>1.1899999999999977</v>
      </c>
      <c r="F33" s="91">
        <v>17.05</v>
      </c>
      <c r="G33" s="91">
        <v>1.5799999999999983</v>
      </c>
      <c r="H33" s="14"/>
      <c r="I33" s="3"/>
      <c r="J33" s="93"/>
      <c r="K33" s="392"/>
      <c r="L33" s="12"/>
      <c r="M33" s="11"/>
      <c r="N33" s="11"/>
      <c r="O33" s="11"/>
      <c r="P33" s="368">
        <v>17.440000000000001</v>
      </c>
      <c r="Q33" s="368">
        <v>18.63</v>
      </c>
      <c r="R33" s="368">
        <v>17.05</v>
      </c>
      <c r="S33" s="372">
        <v>0</v>
      </c>
      <c r="T33" s="372">
        <v>0</v>
      </c>
      <c r="U33" s="372">
        <v>0</v>
      </c>
      <c r="V33" s="12"/>
      <c r="W33" s="12"/>
      <c r="X33" s="12"/>
      <c r="Y33" s="12"/>
      <c r="Z33" s="12"/>
      <c r="AA33" s="12"/>
      <c r="AB33" s="12"/>
      <c r="AC33" s="12"/>
      <c r="AD33" s="12"/>
      <c r="AE33" s="12"/>
      <c r="AF33" s="12"/>
      <c r="AG33" s="12"/>
    </row>
    <row r="34" spans="1:33" s="19" customFormat="1">
      <c r="A34" s="16"/>
      <c r="B34" s="242" t="s">
        <v>69</v>
      </c>
      <c r="C34" s="91">
        <v>21.07</v>
      </c>
      <c r="D34" s="446">
        <v>19.59</v>
      </c>
      <c r="E34" s="91">
        <v>-1.4800000000000004</v>
      </c>
      <c r="F34" s="91">
        <v>18.43</v>
      </c>
      <c r="G34" s="91">
        <v>1.1600000000000001</v>
      </c>
      <c r="H34" s="14"/>
      <c r="I34" s="3"/>
      <c r="J34" s="93"/>
      <c r="K34" s="392"/>
      <c r="L34" s="12"/>
      <c r="M34" s="11"/>
      <c r="N34" s="11"/>
      <c r="O34" s="11"/>
      <c r="P34" s="368">
        <v>21.07</v>
      </c>
      <c r="Q34" s="368">
        <v>19.59</v>
      </c>
      <c r="R34" s="368">
        <v>18.43</v>
      </c>
      <c r="S34" s="372">
        <v>0</v>
      </c>
      <c r="T34" s="372">
        <v>0</v>
      </c>
      <c r="U34" s="372">
        <v>0</v>
      </c>
      <c r="V34" s="12"/>
      <c r="W34" s="12"/>
      <c r="X34" s="12"/>
      <c r="Y34" s="12"/>
      <c r="Z34" s="12"/>
      <c r="AA34" s="12"/>
      <c r="AB34" s="12"/>
      <c r="AC34" s="12"/>
      <c r="AD34" s="12"/>
      <c r="AE34" s="12"/>
      <c r="AF34" s="12"/>
      <c r="AG34" s="12"/>
    </row>
    <row r="35" spans="1:33" s="19" customFormat="1">
      <c r="A35" s="16"/>
      <c r="B35" s="242" t="s">
        <v>70</v>
      </c>
      <c r="C35" s="91">
        <v>15.68</v>
      </c>
      <c r="D35" s="446">
        <v>16.79</v>
      </c>
      <c r="E35" s="91">
        <v>1.1099999999999994</v>
      </c>
      <c r="F35" s="91">
        <v>16.399999999999999</v>
      </c>
      <c r="G35" s="91">
        <v>0.39000000000000057</v>
      </c>
      <c r="H35" s="14"/>
      <c r="I35" s="3"/>
      <c r="J35" s="93"/>
      <c r="K35" s="392"/>
      <c r="L35" s="12"/>
      <c r="M35" s="11"/>
      <c r="N35" s="11"/>
      <c r="O35" s="11"/>
      <c r="P35" s="368">
        <v>15.68</v>
      </c>
      <c r="Q35" s="368">
        <v>16.79</v>
      </c>
      <c r="R35" s="368">
        <v>16.399999999999999</v>
      </c>
      <c r="S35" s="372">
        <v>0</v>
      </c>
      <c r="T35" s="372">
        <v>0</v>
      </c>
      <c r="U35" s="372">
        <v>0</v>
      </c>
      <c r="V35" s="12"/>
      <c r="W35" s="12"/>
      <c r="X35" s="12"/>
      <c r="Y35" s="12"/>
      <c r="Z35" s="12"/>
      <c r="AA35" s="12"/>
      <c r="AB35" s="12"/>
      <c r="AC35" s="12"/>
      <c r="AD35" s="12"/>
      <c r="AE35" s="12"/>
      <c r="AF35" s="12"/>
      <c r="AG35" s="12"/>
    </row>
    <row r="36" spans="1:33" s="19" customFormat="1">
      <c r="A36" s="16"/>
      <c r="B36" s="242" t="s">
        <v>14</v>
      </c>
      <c r="C36" s="91">
        <v>11.3</v>
      </c>
      <c r="D36" s="446">
        <v>10.36</v>
      </c>
      <c r="E36" s="91">
        <v>-0.94000000000000128</v>
      </c>
      <c r="F36" s="91">
        <v>11.41</v>
      </c>
      <c r="G36" s="91">
        <v>-1.0500000000000007</v>
      </c>
      <c r="H36" s="14"/>
      <c r="I36" s="3"/>
      <c r="J36" s="93"/>
      <c r="K36" s="392"/>
      <c r="L36" s="12"/>
      <c r="M36" s="11"/>
      <c r="N36" s="11"/>
      <c r="O36" s="11"/>
      <c r="P36" s="368">
        <v>11.3</v>
      </c>
      <c r="Q36" s="368">
        <v>10.36</v>
      </c>
      <c r="R36" s="368">
        <v>11.41</v>
      </c>
      <c r="S36" s="372">
        <v>0</v>
      </c>
      <c r="T36" s="372">
        <v>0</v>
      </c>
      <c r="U36" s="372">
        <v>0</v>
      </c>
      <c r="V36" s="12"/>
      <c r="W36" s="12"/>
      <c r="X36" s="12"/>
      <c r="Y36" s="12"/>
      <c r="Z36" s="12"/>
      <c r="AA36" s="12"/>
      <c r="AB36" s="12"/>
      <c r="AC36" s="12"/>
      <c r="AD36" s="12"/>
      <c r="AE36" s="12"/>
      <c r="AF36" s="12"/>
      <c r="AG36" s="12"/>
    </row>
    <row r="37" spans="1:33" s="19" customFormat="1">
      <c r="A37" s="16"/>
      <c r="B37" s="242" t="s">
        <v>159</v>
      </c>
      <c r="C37" s="91">
        <v>16.55</v>
      </c>
      <c r="D37" s="446">
        <v>16</v>
      </c>
      <c r="E37" s="91">
        <v>-0.55000000000000071</v>
      </c>
      <c r="F37" s="91">
        <v>16.18</v>
      </c>
      <c r="G37" s="91">
        <v>-0.17999999999999972</v>
      </c>
      <c r="H37" s="14"/>
      <c r="I37" s="3"/>
      <c r="J37" s="93"/>
      <c r="K37" s="392"/>
      <c r="L37" s="12"/>
      <c r="M37" s="11"/>
      <c r="N37" s="11"/>
      <c r="O37" s="11"/>
      <c r="P37" s="368">
        <v>16.55</v>
      </c>
      <c r="Q37" s="368">
        <v>16</v>
      </c>
      <c r="R37" s="368">
        <v>16.18</v>
      </c>
      <c r="S37" s="372">
        <v>0</v>
      </c>
      <c r="T37" s="372">
        <v>0</v>
      </c>
      <c r="U37" s="372">
        <v>0</v>
      </c>
      <c r="V37" s="12"/>
      <c r="W37" s="12"/>
      <c r="X37" s="12"/>
      <c r="Y37" s="12"/>
      <c r="Z37" s="12"/>
      <c r="AA37" s="12"/>
      <c r="AB37" s="12"/>
      <c r="AC37" s="12"/>
      <c r="AD37" s="12"/>
      <c r="AE37" s="12"/>
      <c r="AF37" s="12"/>
      <c r="AG37" s="12"/>
    </row>
    <row r="38" spans="1:33">
      <c r="A38" s="16"/>
      <c r="B38" s="242" t="s">
        <v>79</v>
      </c>
      <c r="C38" s="91">
        <v>14.47</v>
      </c>
      <c r="D38" s="446">
        <v>14.72</v>
      </c>
      <c r="E38" s="91">
        <v>0.25</v>
      </c>
      <c r="F38" s="91">
        <v>14.36</v>
      </c>
      <c r="G38" s="91">
        <v>0.36000000000000121</v>
      </c>
      <c r="H38" s="14"/>
      <c r="J38" s="93"/>
      <c r="K38" s="392"/>
      <c r="P38" s="368">
        <v>14.47</v>
      </c>
      <c r="Q38" s="368">
        <v>14.72</v>
      </c>
      <c r="R38" s="368">
        <v>14.36</v>
      </c>
      <c r="S38" s="372">
        <v>0</v>
      </c>
      <c r="T38" s="372">
        <v>0</v>
      </c>
      <c r="U38" s="372">
        <v>0</v>
      </c>
    </row>
    <row r="39" spans="1:33" ht="15.75" customHeight="1">
      <c r="A39" s="16"/>
      <c r="B39" s="242" t="s">
        <v>154</v>
      </c>
      <c r="C39" s="91">
        <v>13.18</v>
      </c>
      <c r="D39" s="446">
        <v>11.54</v>
      </c>
      <c r="E39" s="91">
        <v>-1.6400000000000006</v>
      </c>
      <c r="F39" s="91">
        <v>13.57</v>
      </c>
      <c r="G39" s="91">
        <v>-2.0300000000000011</v>
      </c>
      <c r="H39" s="14"/>
      <c r="J39" s="93"/>
      <c r="K39" s="392"/>
      <c r="P39" s="368">
        <v>13.18</v>
      </c>
      <c r="Q39" s="368">
        <v>11.54</v>
      </c>
      <c r="R39" s="368">
        <v>13.57</v>
      </c>
      <c r="S39" s="372">
        <v>0</v>
      </c>
      <c r="T39" s="372">
        <v>0</v>
      </c>
      <c r="U39" s="372">
        <v>0</v>
      </c>
    </row>
    <row r="40" spans="1:33">
      <c r="A40" s="16"/>
      <c r="B40" s="242" t="s">
        <v>72</v>
      </c>
      <c r="C40" s="91">
        <v>13.82</v>
      </c>
      <c r="D40" s="446">
        <v>13.56</v>
      </c>
      <c r="E40" s="91">
        <v>-0.25999999999999979</v>
      </c>
      <c r="F40" s="91">
        <v>13.47</v>
      </c>
      <c r="G40" s="91">
        <v>8.9999999999999858E-2</v>
      </c>
      <c r="H40" s="14"/>
      <c r="J40" s="93"/>
      <c r="K40" s="392"/>
      <c r="P40" s="368">
        <v>13.82</v>
      </c>
      <c r="Q40" s="368">
        <v>13.56</v>
      </c>
      <c r="R40" s="368">
        <v>13.47</v>
      </c>
      <c r="S40" s="372">
        <v>0</v>
      </c>
      <c r="T40" s="372">
        <v>0</v>
      </c>
      <c r="U40" s="372">
        <v>0</v>
      </c>
    </row>
    <row r="41" spans="1:33" ht="14.25" customHeight="1">
      <c r="A41" s="16"/>
      <c r="B41" s="242" t="s">
        <v>155</v>
      </c>
      <c r="C41" s="91">
        <v>13.38</v>
      </c>
      <c r="D41" s="446">
        <v>13.28</v>
      </c>
      <c r="E41" s="91">
        <v>-0.10000000000000142</v>
      </c>
      <c r="F41" s="91">
        <v>13.1</v>
      </c>
      <c r="G41" s="91">
        <v>0.17999999999999972</v>
      </c>
      <c r="H41" s="14"/>
      <c r="J41" s="93"/>
      <c r="K41" s="392"/>
      <c r="P41" s="368">
        <v>13.38</v>
      </c>
      <c r="Q41" s="368">
        <v>13.28</v>
      </c>
      <c r="R41" s="368">
        <v>13.1</v>
      </c>
      <c r="S41" s="372">
        <v>0</v>
      </c>
      <c r="T41" s="372">
        <v>0</v>
      </c>
      <c r="U41" s="372">
        <v>0</v>
      </c>
    </row>
    <row r="42" spans="1:33" ht="15" customHeight="1">
      <c r="A42" s="16"/>
      <c r="B42" s="242" t="s">
        <v>68</v>
      </c>
      <c r="C42" s="91">
        <v>15.06</v>
      </c>
      <c r="D42" s="446">
        <v>15.26</v>
      </c>
      <c r="E42" s="91">
        <v>0.19999999999999929</v>
      </c>
      <c r="F42" s="91">
        <v>15.23</v>
      </c>
      <c r="G42" s="91">
        <v>2.9999999999999361E-2</v>
      </c>
      <c r="H42" s="14"/>
      <c r="J42" s="93"/>
      <c r="K42" s="392"/>
      <c r="P42" s="368">
        <v>15.06</v>
      </c>
      <c r="Q42" s="368">
        <v>15.26</v>
      </c>
      <c r="R42" s="368">
        <v>15.23</v>
      </c>
      <c r="S42" s="372">
        <v>0</v>
      </c>
      <c r="T42" s="372">
        <v>0</v>
      </c>
      <c r="U42" s="372">
        <v>0</v>
      </c>
    </row>
    <row r="43" spans="1:33">
      <c r="A43" s="16"/>
      <c r="B43" s="242" t="s">
        <v>152</v>
      </c>
      <c r="C43" s="91">
        <v>7.13</v>
      </c>
      <c r="D43" s="446">
        <v>13.57</v>
      </c>
      <c r="E43" s="91">
        <v>6.44</v>
      </c>
      <c r="F43" s="91">
        <v>7.5</v>
      </c>
      <c r="G43" s="91">
        <v>6.07</v>
      </c>
      <c r="H43" s="14"/>
      <c r="J43" s="93"/>
      <c r="K43" s="392"/>
      <c r="P43" s="368">
        <v>7.13</v>
      </c>
      <c r="Q43" s="368">
        <v>13.57</v>
      </c>
      <c r="R43" s="368">
        <v>7.5</v>
      </c>
      <c r="S43" s="372">
        <v>0</v>
      </c>
      <c r="T43" s="372">
        <v>0</v>
      </c>
      <c r="U43" s="372">
        <v>0</v>
      </c>
    </row>
    <row r="44" spans="1:33">
      <c r="A44" s="16"/>
      <c r="B44" s="242" t="s">
        <v>75</v>
      </c>
      <c r="C44" s="91">
        <v>5.01</v>
      </c>
      <c r="D44" s="446">
        <v>4.74</v>
      </c>
      <c r="E44" s="91">
        <v>-0.26999999999999957</v>
      </c>
      <c r="F44" s="91">
        <v>5.1100000000000003</v>
      </c>
      <c r="G44" s="91">
        <v>-0.37000000000000011</v>
      </c>
      <c r="H44" s="14"/>
      <c r="J44" s="93"/>
      <c r="K44" s="392"/>
      <c r="P44" s="368">
        <v>5.01</v>
      </c>
      <c r="Q44" s="368">
        <v>4.74</v>
      </c>
      <c r="R44" s="368">
        <v>5.1100000000000003</v>
      </c>
      <c r="S44" s="372">
        <v>0</v>
      </c>
      <c r="T44" s="372">
        <v>0</v>
      </c>
      <c r="U44" s="372">
        <v>0</v>
      </c>
    </row>
    <row r="45" spans="1:33" s="5" customFormat="1">
      <c r="A45" s="16"/>
      <c r="B45" s="242" t="s">
        <v>162</v>
      </c>
      <c r="C45" s="91">
        <v>5.85</v>
      </c>
      <c r="D45" s="446">
        <v>4.59</v>
      </c>
      <c r="E45" s="91">
        <v>-1.2599999999999998</v>
      </c>
      <c r="F45" s="91">
        <v>6.52</v>
      </c>
      <c r="G45" s="91">
        <v>-1.9299999999999997</v>
      </c>
      <c r="H45" s="92"/>
      <c r="I45" s="3"/>
      <c r="J45" s="93"/>
      <c r="K45" s="392"/>
      <c r="L45" s="12"/>
      <c r="M45" s="53"/>
      <c r="N45" s="53"/>
      <c r="O45" s="53"/>
      <c r="P45" s="368">
        <v>5.85</v>
      </c>
      <c r="Q45" s="368">
        <v>4.59</v>
      </c>
      <c r="R45" s="368">
        <v>6.52</v>
      </c>
      <c r="S45" s="372">
        <v>0</v>
      </c>
      <c r="T45" s="372">
        <v>0</v>
      </c>
      <c r="U45" s="372">
        <v>0</v>
      </c>
      <c r="V45" s="53"/>
      <c r="W45" s="53"/>
      <c r="X45" s="53"/>
      <c r="Y45" s="53"/>
      <c r="Z45" s="53"/>
      <c r="AA45" s="53"/>
      <c r="AB45" s="53"/>
      <c r="AC45" s="53"/>
      <c r="AD45" s="53"/>
      <c r="AE45" s="53"/>
      <c r="AF45" s="53"/>
      <c r="AG45" s="53"/>
    </row>
    <row r="46" spans="1:33">
      <c r="A46" s="16"/>
      <c r="B46" s="242" t="s">
        <v>157</v>
      </c>
      <c r="C46" s="91">
        <v>2.95</v>
      </c>
      <c r="D46" s="446">
        <v>2.15</v>
      </c>
      <c r="E46" s="91">
        <v>-0.80000000000000027</v>
      </c>
      <c r="F46" s="91">
        <v>3.04</v>
      </c>
      <c r="G46" s="91">
        <v>-0.89000000000000012</v>
      </c>
      <c r="H46" s="14"/>
      <c r="J46" s="93"/>
      <c r="K46" s="392"/>
      <c r="P46" s="368">
        <v>2.95</v>
      </c>
      <c r="Q46" s="368">
        <v>2.15</v>
      </c>
      <c r="R46" s="368">
        <v>3.04</v>
      </c>
      <c r="S46" s="372">
        <v>0</v>
      </c>
      <c r="T46" s="372">
        <v>0</v>
      </c>
      <c r="U46" s="372">
        <v>0</v>
      </c>
    </row>
    <row r="47" spans="1:33">
      <c r="A47" s="16"/>
      <c r="B47" s="242" t="s">
        <v>156</v>
      </c>
      <c r="C47" s="91">
        <v>2.79</v>
      </c>
      <c r="D47" s="446">
        <v>2.17</v>
      </c>
      <c r="E47" s="91">
        <v>-0.62000000000000011</v>
      </c>
      <c r="F47" s="91">
        <v>3.34</v>
      </c>
      <c r="G47" s="91">
        <v>-1.17</v>
      </c>
      <c r="H47" s="14"/>
      <c r="J47" s="93"/>
      <c r="K47" s="392"/>
      <c r="P47" s="368">
        <v>2.79</v>
      </c>
      <c r="Q47" s="368">
        <v>2.17</v>
      </c>
      <c r="R47" s="368">
        <v>3.34</v>
      </c>
      <c r="S47" s="372">
        <v>0</v>
      </c>
      <c r="T47" s="372">
        <v>0</v>
      </c>
      <c r="U47" s="372">
        <v>0</v>
      </c>
    </row>
    <row r="48" spans="1:33">
      <c r="A48" s="13"/>
      <c r="B48" s="242" t="s">
        <v>63</v>
      </c>
      <c r="C48" s="91">
        <v>2.2799999999999998</v>
      </c>
      <c r="D48" s="446">
        <v>1.71</v>
      </c>
      <c r="E48" s="91">
        <v>-0.56999999999999984</v>
      </c>
      <c r="F48" s="91">
        <v>2.33</v>
      </c>
      <c r="G48" s="91">
        <v>-0.62000000000000011</v>
      </c>
      <c r="H48" s="14"/>
      <c r="J48" s="93"/>
      <c r="K48" s="392"/>
      <c r="P48" s="368">
        <v>2.2799999999999998</v>
      </c>
      <c r="Q48" s="368">
        <v>1.71</v>
      </c>
      <c r="R48" s="368">
        <v>2.33</v>
      </c>
      <c r="S48" s="372">
        <v>0</v>
      </c>
      <c r="T48" s="372">
        <v>0</v>
      </c>
      <c r="U48" s="372">
        <v>0</v>
      </c>
    </row>
    <row r="49" spans="1:33">
      <c r="A49" s="13"/>
      <c r="B49" s="242" t="s">
        <v>161</v>
      </c>
      <c r="C49" s="91">
        <v>0.13</v>
      </c>
      <c r="D49" s="446">
        <v>0.2</v>
      </c>
      <c r="E49" s="91">
        <v>7.0000000000000007E-2</v>
      </c>
      <c r="F49" s="91">
        <v>0.13</v>
      </c>
      <c r="G49" s="91">
        <v>7.0000000000000007E-2</v>
      </c>
      <c r="H49" s="14"/>
      <c r="J49" s="93"/>
      <c r="K49" s="392"/>
      <c r="P49" s="368">
        <v>0.13</v>
      </c>
      <c r="Q49" s="368">
        <v>0.2</v>
      </c>
      <c r="R49" s="368">
        <v>0.13</v>
      </c>
      <c r="S49" s="372">
        <v>0</v>
      </c>
      <c r="T49" s="372">
        <v>0</v>
      </c>
      <c r="U49" s="372">
        <v>0</v>
      </c>
    </row>
    <row r="50" spans="1:33">
      <c r="A50" s="13"/>
      <c r="H50" s="14"/>
      <c r="K50" s="328"/>
    </row>
    <row r="51" spans="1:33">
      <c r="A51" s="13"/>
      <c r="H51" s="14"/>
    </row>
    <row r="52" spans="1:33">
      <c r="A52" s="13"/>
      <c r="C52" s="464" t="s">
        <v>126</v>
      </c>
      <c r="D52" s="464"/>
      <c r="E52" s="464"/>
      <c r="F52" s="464"/>
      <c r="G52" s="464"/>
      <c r="H52" s="92"/>
    </row>
    <row r="53" spans="1:33" s="9" customFormat="1">
      <c r="A53" s="13"/>
      <c r="B53" s="3"/>
      <c r="C53" s="464" t="s">
        <v>266</v>
      </c>
      <c r="D53" s="464"/>
      <c r="E53" s="464"/>
      <c r="F53" s="464"/>
      <c r="G53" s="464"/>
      <c r="H53" s="92"/>
      <c r="I53" s="3"/>
      <c r="J53" s="3"/>
      <c r="K53" s="11"/>
      <c r="L53" s="12"/>
      <c r="M53" s="11"/>
      <c r="N53" s="11"/>
      <c r="O53" s="11"/>
      <c r="P53" s="11"/>
      <c r="Q53" s="11"/>
      <c r="R53" s="11"/>
      <c r="S53" s="11"/>
      <c r="T53" s="11"/>
      <c r="U53" s="11"/>
      <c r="V53" s="11"/>
      <c r="W53" s="11"/>
      <c r="X53" s="11"/>
      <c r="Y53" s="11"/>
      <c r="Z53" s="11"/>
      <c r="AA53" s="11"/>
      <c r="AB53" s="11"/>
      <c r="AC53" s="11"/>
      <c r="AD53" s="11"/>
      <c r="AE53" s="11"/>
      <c r="AF53" s="11"/>
      <c r="AG53" s="11"/>
    </row>
    <row r="54" spans="1:33" s="9" customFormat="1">
      <c r="A54" s="13"/>
      <c r="B54" s="3"/>
      <c r="C54" s="3"/>
      <c r="D54" s="3"/>
      <c r="E54" s="3"/>
      <c r="F54" s="3"/>
      <c r="G54" s="3"/>
      <c r="H54" s="14"/>
      <c r="I54" s="3"/>
      <c r="J54" s="3"/>
      <c r="K54" s="11"/>
      <c r="L54" s="12"/>
      <c r="M54" s="11"/>
      <c r="N54" s="11"/>
      <c r="O54" s="11"/>
      <c r="P54" s="11"/>
      <c r="Q54" s="11"/>
      <c r="R54" s="11"/>
      <c r="S54" s="11"/>
      <c r="T54" s="11"/>
      <c r="U54" s="11"/>
      <c r="V54" s="11"/>
      <c r="W54" s="11"/>
      <c r="X54" s="11"/>
      <c r="Y54" s="11"/>
      <c r="Z54" s="11"/>
      <c r="AA54" s="11"/>
      <c r="AB54" s="11"/>
      <c r="AC54" s="11"/>
      <c r="AD54" s="11"/>
      <c r="AE54" s="11"/>
      <c r="AF54" s="11"/>
      <c r="AG54" s="11"/>
    </row>
    <row r="55" spans="1:33" s="9" customFormat="1">
      <c r="A55" s="13"/>
      <c r="B55" s="3"/>
      <c r="C55" s="3"/>
      <c r="D55" s="3"/>
      <c r="E55" s="3"/>
      <c r="F55" s="3"/>
      <c r="G55" s="3"/>
      <c r="H55" s="14"/>
      <c r="I55" s="3"/>
      <c r="J55" s="3"/>
      <c r="K55" s="11"/>
      <c r="L55" s="12"/>
      <c r="M55" s="11"/>
      <c r="N55" s="11"/>
      <c r="O55" s="11"/>
      <c r="P55" s="11"/>
      <c r="Q55" s="11"/>
      <c r="R55" s="11"/>
      <c r="S55" s="11"/>
      <c r="T55" s="11"/>
      <c r="U55" s="11"/>
      <c r="V55" s="11"/>
      <c r="W55" s="11"/>
      <c r="X55" s="11"/>
      <c r="Y55" s="11"/>
      <c r="Z55" s="11"/>
      <c r="AA55" s="11"/>
      <c r="AB55" s="11"/>
      <c r="AC55" s="11"/>
      <c r="AD55" s="11"/>
      <c r="AE55" s="11"/>
      <c r="AF55" s="11"/>
      <c r="AG55" s="11"/>
    </row>
    <row r="56" spans="1:33" s="9" customFormat="1">
      <c r="A56" s="13"/>
      <c r="B56" s="3"/>
      <c r="C56" s="3" t="s">
        <v>111</v>
      </c>
      <c r="D56" s="3"/>
      <c r="E56" s="3"/>
      <c r="F56" s="3"/>
      <c r="G56" s="3"/>
      <c r="H56" s="14"/>
      <c r="I56" s="3"/>
      <c r="J56" s="3"/>
      <c r="K56" s="11"/>
      <c r="L56" s="12"/>
      <c r="M56" s="11"/>
      <c r="N56" s="11"/>
      <c r="O56" s="11"/>
      <c r="P56" s="11"/>
      <c r="Q56" s="11"/>
      <c r="R56" s="11"/>
      <c r="S56" s="11"/>
      <c r="T56" s="11"/>
      <c r="U56" s="11"/>
      <c r="V56" s="11"/>
      <c r="W56" s="11"/>
      <c r="X56" s="11"/>
      <c r="Y56" s="11"/>
      <c r="Z56" s="11"/>
      <c r="AA56" s="11"/>
      <c r="AB56" s="11"/>
      <c r="AC56" s="11"/>
      <c r="AD56" s="11"/>
      <c r="AE56" s="11"/>
      <c r="AF56" s="11"/>
      <c r="AG56" s="11"/>
    </row>
    <row r="57" spans="1:33" s="9" customFormat="1">
      <c r="A57" s="13"/>
      <c r="B57" s="3"/>
      <c r="C57" s="3"/>
      <c r="D57" s="3"/>
      <c r="E57" s="3"/>
      <c r="F57" s="3"/>
      <c r="G57" s="3"/>
      <c r="H57" s="14"/>
      <c r="I57" s="3"/>
      <c r="J57" s="3"/>
      <c r="K57" s="11"/>
      <c r="L57" s="12"/>
      <c r="M57" s="11"/>
      <c r="N57" s="11"/>
      <c r="O57" s="11"/>
      <c r="P57" s="11"/>
      <c r="Q57" s="11"/>
      <c r="R57" s="11"/>
      <c r="S57" s="11"/>
      <c r="T57" s="11"/>
      <c r="U57" s="11"/>
      <c r="V57" s="11"/>
      <c r="W57" s="11"/>
      <c r="X57" s="11"/>
      <c r="Y57" s="11"/>
      <c r="Z57" s="11"/>
      <c r="AA57" s="11"/>
      <c r="AB57" s="11"/>
      <c r="AC57" s="11"/>
      <c r="AD57" s="11"/>
      <c r="AE57" s="11"/>
      <c r="AF57" s="11"/>
      <c r="AG57" s="11"/>
    </row>
    <row r="58" spans="1:33" s="9" customFormat="1">
      <c r="A58" s="13"/>
      <c r="B58" s="3"/>
      <c r="C58" s="3"/>
      <c r="D58" s="3"/>
      <c r="E58" s="3"/>
      <c r="F58" s="3"/>
      <c r="G58" s="3"/>
      <c r="H58" s="14"/>
      <c r="I58" s="3"/>
      <c r="J58" s="3"/>
      <c r="K58" s="11"/>
      <c r="L58" s="12"/>
      <c r="M58" s="11"/>
      <c r="N58" s="11"/>
      <c r="O58" s="11"/>
      <c r="P58" s="11"/>
      <c r="Q58" s="11"/>
      <c r="R58" s="11"/>
      <c r="S58" s="11"/>
      <c r="T58" s="11"/>
      <c r="U58" s="11"/>
      <c r="V58" s="11"/>
      <c r="W58" s="11"/>
      <c r="X58" s="11"/>
      <c r="Y58" s="11"/>
      <c r="Z58" s="11"/>
      <c r="AA58" s="11"/>
      <c r="AB58" s="11"/>
      <c r="AC58" s="11"/>
      <c r="AD58" s="11"/>
      <c r="AE58" s="11"/>
      <c r="AF58" s="11"/>
      <c r="AG58" s="11"/>
    </row>
    <row r="59" spans="1:33" s="9" customFormat="1">
      <c r="A59" s="13"/>
      <c r="B59" s="3"/>
      <c r="C59" s="3"/>
      <c r="D59" s="3"/>
      <c r="E59" s="3"/>
      <c r="F59" s="3"/>
      <c r="G59" s="3"/>
      <c r="H59" s="14"/>
      <c r="I59" s="3"/>
      <c r="J59" s="3"/>
      <c r="K59" s="11"/>
      <c r="L59" s="12"/>
      <c r="M59" s="11"/>
      <c r="N59" s="11"/>
      <c r="O59" s="11"/>
      <c r="P59" s="11"/>
      <c r="Q59" s="11"/>
      <c r="R59" s="11"/>
      <c r="S59" s="11"/>
      <c r="T59" s="11"/>
      <c r="U59" s="11"/>
      <c r="V59" s="11"/>
      <c r="W59" s="11"/>
      <c r="X59" s="11"/>
      <c r="Y59" s="11"/>
      <c r="Z59" s="11"/>
      <c r="AA59" s="11"/>
      <c r="AB59" s="11"/>
      <c r="AC59" s="11"/>
      <c r="AD59" s="11"/>
      <c r="AE59" s="11"/>
      <c r="AF59" s="11"/>
      <c r="AG59" s="11"/>
    </row>
    <row r="60" spans="1:33" s="9" customFormat="1">
      <c r="A60" s="13"/>
      <c r="B60" s="3"/>
      <c r="C60" s="3"/>
      <c r="D60" s="3"/>
      <c r="E60" s="3"/>
      <c r="F60" s="3"/>
      <c r="G60" s="3"/>
      <c r="H60" s="14"/>
      <c r="I60" s="3"/>
      <c r="J60" s="3"/>
      <c r="K60" s="11"/>
      <c r="L60" s="12"/>
      <c r="M60" s="11"/>
      <c r="N60" s="11"/>
      <c r="O60" s="11"/>
      <c r="P60" s="11"/>
      <c r="Q60" s="11"/>
      <c r="R60" s="11"/>
      <c r="S60" s="11"/>
      <c r="T60" s="11"/>
      <c r="U60" s="11"/>
      <c r="V60" s="11"/>
      <c r="W60" s="11"/>
      <c r="X60" s="11"/>
      <c r="Y60" s="11"/>
      <c r="Z60" s="11"/>
      <c r="AA60" s="11"/>
      <c r="AB60" s="11"/>
      <c r="AC60" s="11"/>
      <c r="AD60" s="11"/>
      <c r="AE60" s="11"/>
      <c r="AF60" s="11"/>
      <c r="AG60" s="11"/>
    </row>
    <row r="61" spans="1:33" s="9" customFormat="1">
      <c r="A61" s="13"/>
      <c r="B61" s="3"/>
      <c r="C61" s="3"/>
      <c r="D61" s="3"/>
      <c r="E61" s="3"/>
      <c r="F61" s="3"/>
      <c r="G61" s="3"/>
      <c r="H61" s="14"/>
      <c r="I61" s="3"/>
      <c r="J61" s="3"/>
      <c r="K61" s="11"/>
      <c r="L61" s="12"/>
      <c r="M61" s="11"/>
      <c r="N61" s="11"/>
      <c r="O61" s="11"/>
      <c r="P61" s="11"/>
      <c r="Q61" s="11"/>
      <c r="R61" s="11"/>
      <c r="S61" s="11"/>
      <c r="T61" s="11"/>
      <c r="U61" s="11"/>
      <c r="V61" s="11"/>
      <c r="W61" s="11"/>
      <c r="X61" s="11"/>
      <c r="Y61" s="11"/>
      <c r="Z61" s="11"/>
      <c r="AA61" s="11"/>
      <c r="AB61" s="11"/>
      <c r="AC61" s="11"/>
      <c r="AD61" s="11"/>
      <c r="AE61" s="11"/>
      <c r="AF61" s="11"/>
      <c r="AG61" s="11"/>
    </row>
    <row r="62" spans="1:33" s="9" customFormat="1">
      <c r="A62" s="13"/>
      <c r="B62" s="3"/>
      <c r="C62" s="3"/>
      <c r="D62" s="3"/>
      <c r="E62" s="3"/>
      <c r="F62" s="3"/>
      <c r="G62" s="3"/>
      <c r="H62" s="14"/>
      <c r="I62" s="3"/>
      <c r="J62" s="3"/>
      <c r="K62" s="11"/>
      <c r="L62" s="12"/>
      <c r="M62" s="11"/>
      <c r="N62" s="11"/>
      <c r="O62" s="11"/>
      <c r="P62" s="11"/>
      <c r="Q62" s="11"/>
      <c r="R62" s="11"/>
      <c r="S62" s="11"/>
      <c r="T62" s="11"/>
      <c r="U62" s="11"/>
      <c r="V62" s="11"/>
      <c r="W62" s="11"/>
      <c r="X62" s="11"/>
      <c r="Y62" s="11"/>
      <c r="Z62" s="11"/>
      <c r="AA62" s="11"/>
      <c r="AB62" s="11"/>
      <c r="AC62" s="11"/>
      <c r="AD62" s="11"/>
      <c r="AE62" s="11"/>
      <c r="AF62" s="11"/>
      <c r="AG62" s="11"/>
    </row>
    <row r="63" spans="1:33" s="9" customFormat="1">
      <c r="A63" s="13"/>
      <c r="B63" s="3"/>
      <c r="C63" s="3"/>
      <c r="D63" s="3"/>
      <c r="E63" s="3"/>
      <c r="F63" s="3"/>
      <c r="G63" s="3"/>
      <c r="H63" s="14"/>
      <c r="I63" s="3"/>
      <c r="J63" s="3"/>
      <c r="K63" s="11"/>
      <c r="L63" s="12"/>
      <c r="M63" s="11"/>
      <c r="N63" s="11"/>
      <c r="O63" s="11"/>
      <c r="P63" s="11"/>
      <c r="Q63" s="11"/>
      <c r="R63" s="11"/>
      <c r="S63" s="11"/>
      <c r="T63" s="11"/>
      <c r="U63" s="11"/>
      <c r="V63" s="11"/>
      <c r="W63" s="11"/>
      <c r="X63" s="11"/>
      <c r="Y63" s="11"/>
      <c r="Z63" s="11"/>
      <c r="AA63" s="11"/>
      <c r="AB63" s="11"/>
      <c r="AC63" s="11"/>
      <c r="AD63" s="11"/>
      <c r="AE63" s="11"/>
      <c r="AF63" s="11"/>
      <c r="AG63" s="11"/>
    </row>
    <row r="64" spans="1:33" s="9" customFormat="1">
      <c r="A64" s="13"/>
      <c r="B64" s="3"/>
      <c r="C64" s="3"/>
      <c r="D64" s="3"/>
      <c r="E64" s="3"/>
      <c r="F64" s="3"/>
      <c r="G64" s="3"/>
      <c r="H64" s="14"/>
      <c r="I64" s="3"/>
      <c r="J64" s="3"/>
      <c r="K64" s="11"/>
      <c r="L64" s="12"/>
      <c r="M64" s="11"/>
      <c r="N64" s="11"/>
      <c r="O64" s="11"/>
      <c r="P64" s="11"/>
      <c r="Q64" s="11"/>
      <c r="R64" s="11"/>
      <c r="S64" s="11"/>
      <c r="T64" s="11"/>
      <c r="U64" s="11"/>
      <c r="V64" s="11"/>
      <c r="W64" s="11"/>
      <c r="X64" s="11"/>
      <c r="Y64" s="11"/>
      <c r="Z64" s="11"/>
      <c r="AA64" s="11"/>
      <c r="AB64" s="11"/>
      <c r="AC64" s="11"/>
      <c r="AD64" s="11"/>
      <c r="AE64" s="11"/>
      <c r="AF64" s="11"/>
      <c r="AG64" s="11"/>
    </row>
    <row r="65" spans="1:35" s="9" customFormat="1">
      <c r="A65" s="13"/>
      <c r="B65" s="3"/>
      <c r="C65" s="3"/>
      <c r="D65" s="3"/>
      <c r="E65" s="3"/>
      <c r="F65" s="3"/>
      <c r="G65" s="3"/>
      <c r="H65" s="14"/>
      <c r="I65" s="3"/>
      <c r="J65" s="3"/>
      <c r="K65" s="11"/>
      <c r="L65" s="12"/>
      <c r="M65" s="11"/>
      <c r="N65" s="11"/>
      <c r="O65" s="11"/>
      <c r="P65" s="11"/>
      <c r="Q65" s="11"/>
      <c r="R65" s="11"/>
      <c r="S65" s="11"/>
      <c r="T65" s="11"/>
      <c r="U65" s="11"/>
      <c r="V65" s="11"/>
      <c r="W65" s="11"/>
      <c r="X65" s="11"/>
      <c r="Y65" s="11"/>
      <c r="Z65" s="11"/>
      <c r="AA65" s="11"/>
      <c r="AB65" s="11"/>
      <c r="AC65" s="11"/>
      <c r="AD65" s="11"/>
      <c r="AE65" s="11"/>
      <c r="AF65" s="11"/>
      <c r="AG65" s="11"/>
    </row>
    <row r="66" spans="1:35" s="9" customFormat="1">
      <c r="A66" s="13"/>
      <c r="B66" s="3"/>
      <c r="C66" s="3"/>
      <c r="D66" s="3"/>
      <c r="E66" s="3"/>
      <c r="F66" s="3"/>
      <c r="G66" s="3"/>
      <c r="H66" s="14"/>
      <c r="I66" s="3"/>
      <c r="J66" s="3"/>
      <c r="K66" s="11"/>
      <c r="L66" s="12"/>
      <c r="M66" s="11"/>
      <c r="N66" s="11"/>
      <c r="O66" s="11"/>
      <c r="P66" s="11"/>
      <c r="Q66" s="11"/>
      <c r="R66" s="11"/>
      <c r="S66" s="11"/>
      <c r="T66" s="11"/>
      <c r="U66" s="11"/>
      <c r="V66" s="11"/>
      <c r="W66" s="11"/>
      <c r="X66" s="11"/>
      <c r="Y66" s="11"/>
      <c r="Z66" s="11"/>
      <c r="AA66" s="11"/>
      <c r="AB66" s="11"/>
      <c r="AC66" s="11"/>
      <c r="AD66" s="11"/>
      <c r="AE66" s="11"/>
      <c r="AF66" s="11"/>
      <c r="AG66" s="11"/>
    </row>
    <row r="67" spans="1:35" s="9" customFormat="1">
      <c r="A67" s="13"/>
      <c r="B67" s="3"/>
      <c r="C67" s="3"/>
      <c r="D67" s="3"/>
      <c r="E67" s="3"/>
      <c r="F67" s="3"/>
      <c r="G67" s="3"/>
      <c r="H67" s="14"/>
      <c r="I67" s="3"/>
      <c r="J67" s="3"/>
      <c r="K67" s="11"/>
      <c r="L67" s="12"/>
      <c r="M67" s="11"/>
      <c r="N67" s="11"/>
      <c r="O67" s="11"/>
      <c r="P67" s="11"/>
      <c r="Q67" s="11"/>
      <c r="R67" s="11"/>
      <c r="S67" s="11"/>
      <c r="T67" s="11"/>
      <c r="U67" s="11"/>
      <c r="V67" s="11"/>
      <c r="W67" s="11"/>
      <c r="X67" s="11"/>
      <c r="Y67" s="11"/>
      <c r="Z67" s="11"/>
      <c r="AA67" s="11"/>
      <c r="AB67" s="11"/>
      <c r="AC67" s="11"/>
      <c r="AD67" s="11"/>
      <c r="AE67" s="11"/>
      <c r="AF67" s="11"/>
      <c r="AG67" s="11"/>
    </row>
    <row r="68" spans="1:35" s="9" customFormat="1">
      <c r="A68" s="13"/>
      <c r="B68" s="3"/>
      <c r="C68" s="3"/>
      <c r="D68" s="3"/>
      <c r="E68" s="3"/>
      <c r="F68" s="3"/>
      <c r="G68" s="3"/>
      <c r="H68" s="14"/>
      <c r="I68" s="3"/>
      <c r="J68" s="3"/>
      <c r="K68" s="11"/>
      <c r="L68" s="12"/>
      <c r="M68" s="11"/>
      <c r="N68" s="11"/>
      <c r="O68" s="11"/>
      <c r="P68" s="11"/>
      <c r="Q68" s="11"/>
      <c r="R68" s="11"/>
      <c r="S68" s="11"/>
      <c r="T68" s="11"/>
      <c r="U68" s="11"/>
      <c r="V68" s="11"/>
      <c r="W68" s="11"/>
      <c r="X68" s="11"/>
      <c r="Y68" s="11"/>
      <c r="Z68" s="11"/>
      <c r="AA68" s="11"/>
      <c r="AB68" s="11"/>
      <c r="AC68" s="11"/>
      <c r="AD68" s="11"/>
      <c r="AE68" s="11"/>
      <c r="AF68" s="11"/>
      <c r="AG68" s="11"/>
    </row>
    <row r="69" spans="1:35" s="9" customFormat="1">
      <c r="A69" s="13"/>
      <c r="B69" s="3"/>
      <c r="C69" s="3"/>
      <c r="D69" s="3"/>
      <c r="E69" s="3"/>
      <c r="F69" s="3"/>
      <c r="G69" s="3"/>
      <c r="H69" s="14"/>
      <c r="I69" s="3"/>
      <c r="J69" s="3"/>
      <c r="K69" s="11"/>
      <c r="L69" s="12"/>
      <c r="M69" s="11"/>
      <c r="N69" s="11"/>
      <c r="O69" s="11"/>
      <c r="P69" s="11"/>
      <c r="Q69" s="11"/>
      <c r="R69" s="11"/>
      <c r="S69" s="11"/>
      <c r="T69" s="11"/>
      <c r="U69" s="11"/>
      <c r="V69" s="11"/>
      <c r="W69" s="11"/>
      <c r="X69" s="11"/>
      <c r="Y69" s="11"/>
      <c r="Z69" s="11"/>
      <c r="AA69" s="11"/>
      <c r="AB69" s="11"/>
      <c r="AC69" s="11"/>
      <c r="AD69" s="11"/>
      <c r="AE69" s="11"/>
      <c r="AF69" s="11"/>
      <c r="AG69" s="11"/>
    </row>
    <row r="70" spans="1:35" s="9" customFormat="1">
      <c r="A70" s="13"/>
      <c r="B70" s="3"/>
      <c r="C70" s="3"/>
      <c r="D70" s="3"/>
      <c r="E70" s="3"/>
      <c r="F70" s="3"/>
      <c r="G70" s="3"/>
      <c r="H70" s="14"/>
      <c r="I70" s="3"/>
      <c r="J70" s="3"/>
      <c r="K70" s="11"/>
      <c r="L70" s="12"/>
      <c r="M70" s="11"/>
      <c r="N70" s="11"/>
      <c r="O70" s="11"/>
      <c r="P70" s="11"/>
      <c r="Q70" s="11"/>
      <c r="R70" s="11"/>
      <c r="S70" s="11"/>
      <c r="T70" s="11"/>
      <c r="U70" s="11"/>
      <c r="V70" s="11"/>
      <c r="W70" s="11"/>
      <c r="X70" s="11"/>
      <c r="Y70" s="11"/>
      <c r="Z70" s="11"/>
      <c r="AA70" s="11"/>
      <c r="AB70" s="11"/>
      <c r="AC70" s="11"/>
      <c r="AD70" s="11"/>
      <c r="AE70" s="11"/>
      <c r="AF70" s="11"/>
      <c r="AG70" s="11"/>
    </row>
    <row r="71" spans="1:35" s="9" customFormat="1">
      <c r="A71" s="13"/>
      <c r="B71" s="3"/>
      <c r="C71" s="3"/>
      <c r="D71" s="3"/>
      <c r="E71" s="3"/>
      <c r="F71" s="3"/>
      <c r="G71" s="3"/>
      <c r="H71" s="14"/>
      <c r="I71" s="3"/>
      <c r="J71" s="3"/>
      <c r="K71" s="11"/>
      <c r="L71" s="12"/>
      <c r="M71" s="11"/>
      <c r="N71" s="11"/>
      <c r="O71" s="11"/>
      <c r="P71" s="11"/>
      <c r="Q71" s="11"/>
      <c r="R71" s="11"/>
      <c r="S71" s="11"/>
      <c r="T71" s="11"/>
      <c r="U71" s="11"/>
      <c r="V71" s="11"/>
      <c r="W71" s="11"/>
      <c r="X71" s="11"/>
      <c r="Y71" s="11"/>
      <c r="Z71" s="11"/>
      <c r="AA71" s="11"/>
      <c r="AB71" s="11"/>
      <c r="AC71" s="11"/>
      <c r="AD71" s="11"/>
      <c r="AE71" s="11"/>
      <c r="AF71" s="11"/>
      <c r="AG71" s="11"/>
    </row>
    <row r="72" spans="1:35" s="9" customFormat="1">
      <c r="A72" s="13"/>
      <c r="B72" s="3"/>
      <c r="C72" s="3"/>
      <c r="D72" s="3"/>
      <c r="E72" s="3"/>
      <c r="F72" s="3"/>
      <c r="G72" s="3"/>
      <c r="H72" s="14"/>
      <c r="I72" s="3"/>
      <c r="J72" s="3"/>
      <c r="K72" s="11"/>
      <c r="L72" s="12"/>
      <c r="M72" s="11"/>
      <c r="N72" s="11"/>
      <c r="O72" s="11"/>
      <c r="P72" s="11"/>
      <c r="Q72" s="11"/>
      <c r="R72" s="11"/>
      <c r="S72" s="11"/>
      <c r="T72" s="11"/>
      <c r="U72" s="11"/>
      <c r="V72" s="11"/>
      <c r="W72" s="11"/>
      <c r="X72" s="11"/>
      <c r="Y72" s="11"/>
      <c r="Z72" s="11"/>
      <c r="AA72" s="11"/>
      <c r="AB72" s="11"/>
      <c r="AC72" s="11"/>
      <c r="AD72" s="11"/>
      <c r="AE72" s="11"/>
      <c r="AF72" s="11"/>
      <c r="AG72" s="11"/>
    </row>
    <row r="73" spans="1:35" s="9" customFormat="1">
      <c r="A73" s="13"/>
      <c r="B73" s="3"/>
      <c r="C73" s="3"/>
      <c r="D73" s="3"/>
      <c r="E73" s="3"/>
      <c r="F73" s="3"/>
      <c r="G73" s="3"/>
      <c r="H73" s="14"/>
      <c r="I73" s="3"/>
      <c r="J73" s="3"/>
      <c r="K73" s="11"/>
      <c r="L73" s="12"/>
      <c r="M73" s="11"/>
      <c r="N73" s="11"/>
      <c r="O73" s="11"/>
      <c r="P73" s="11"/>
      <c r="Q73" s="11"/>
      <c r="R73" s="11"/>
      <c r="S73" s="11"/>
      <c r="T73" s="11"/>
      <c r="U73" s="11"/>
      <c r="V73" s="11"/>
      <c r="W73" s="11"/>
      <c r="X73" s="11"/>
      <c r="Y73" s="11"/>
      <c r="Z73" s="11"/>
      <c r="AA73" s="11"/>
      <c r="AB73" s="11"/>
      <c r="AC73" s="11"/>
      <c r="AD73" s="11"/>
      <c r="AE73" s="11"/>
      <c r="AF73" s="11"/>
      <c r="AG73" s="11"/>
    </row>
    <row r="74" spans="1:35">
      <c r="A74" s="13"/>
      <c r="H74" s="14"/>
    </row>
    <row r="75" spans="1:35">
      <c r="A75" s="2" t="s">
        <v>46</v>
      </c>
      <c r="B75" s="1"/>
      <c r="C75" s="1"/>
      <c r="D75" s="1"/>
      <c r="E75" s="1"/>
      <c r="F75" s="1"/>
      <c r="G75" s="1"/>
      <c r="H75" s="267"/>
      <c r="M75" s="11">
        <v>2019</v>
      </c>
      <c r="N75" s="11">
        <v>2019</v>
      </c>
      <c r="O75" s="11">
        <v>2019</v>
      </c>
      <c r="P75" s="11">
        <v>2019</v>
      </c>
      <c r="Q75" s="11">
        <v>2020</v>
      </c>
      <c r="R75" s="11">
        <v>2020</v>
      </c>
      <c r="S75" s="11">
        <v>2020</v>
      </c>
      <c r="T75" s="11" t="s">
        <v>204</v>
      </c>
      <c r="U75" s="11" t="s">
        <v>205</v>
      </c>
      <c r="V75" s="11" t="s">
        <v>205</v>
      </c>
      <c r="W75" s="11" t="s">
        <v>205</v>
      </c>
      <c r="X75" s="11" t="s">
        <v>205</v>
      </c>
      <c r="Y75" s="11" t="s">
        <v>219</v>
      </c>
      <c r="Z75" s="11" t="s">
        <v>219</v>
      </c>
      <c r="AA75" s="11" t="s">
        <v>219</v>
      </c>
      <c r="AB75" s="11" t="s">
        <v>210</v>
      </c>
    </row>
    <row r="76" spans="1:35">
      <c r="A76" s="2" t="s">
        <v>58</v>
      </c>
      <c r="B76" s="1"/>
      <c r="C76" s="1"/>
      <c r="D76" s="1"/>
      <c r="E76" s="1"/>
      <c r="F76" s="1"/>
      <c r="G76" s="1"/>
      <c r="H76" s="267"/>
      <c r="M76" s="327" t="s">
        <v>3</v>
      </c>
      <c r="N76" s="327" t="s">
        <v>4</v>
      </c>
      <c r="O76" s="327" t="s">
        <v>5</v>
      </c>
      <c r="P76" s="327" t="s">
        <v>6</v>
      </c>
      <c r="Q76" s="327" t="s">
        <v>3</v>
      </c>
      <c r="R76" s="327" t="s">
        <v>4</v>
      </c>
      <c r="S76" s="327" t="s">
        <v>5</v>
      </c>
      <c r="T76" s="327" t="s">
        <v>6</v>
      </c>
      <c r="U76" s="327" t="s">
        <v>3</v>
      </c>
      <c r="V76" s="327" t="s">
        <v>4</v>
      </c>
      <c r="W76" s="11" t="s">
        <v>5</v>
      </c>
      <c r="X76" s="11" t="s">
        <v>6</v>
      </c>
      <c r="Y76" s="11" t="s">
        <v>3</v>
      </c>
      <c r="Z76" s="11" t="s">
        <v>4</v>
      </c>
      <c r="AA76" s="11" t="s">
        <v>5</v>
      </c>
      <c r="AB76" s="11" t="s">
        <v>6</v>
      </c>
    </row>
    <row r="77" spans="1:35">
      <c r="A77" s="266" t="s">
        <v>227</v>
      </c>
      <c r="B77" s="1"/>
      <c r="C77" s="1"/>
      <c r="D77" s="1"/>
      <c r="E77" s="1"/>
      <c r="F77" s="1"/>
      <c r="G77" s="1"/>
      <c r="H77" s="267"/>
    </row>
    <row r="78" spans="1:35">
      <c r="A78" s="2" t="s">
        <v>117</v>
      </c>
      <c r="B78" s="1"/>
      <c r="C78" s="1"/>
      <c r="D78" s="1"/>
      <c r="E78" s="1"/>
      <c r="F78" s="1"/>
      <c r="G78" s="1"/>
      <c r="H78" s="267"/>
      <c r="M78" s="327"/>
      <c r="N78" s="327"/>
      <c r="O78" s="327"/>
      <c r="P78" s="327"/>
      <c r="Q78" s="327"/>
      <c r="R78" s="327"/>
      <c r="S78" s="327"/>
      <c r="T78" s="327"/>
      <c r="U78" s="327"/>
      <c r="V78" s="327"/>
      <c r="W78" s="327"/>
      <c r="X78" s="327"/>
      <c r="Y78" s="327"/>
      <c r="Z78" s="327"/>
      <c r="AH78" s="9"/>
      <c r="AI78" s="9"/>
    </row>
    <row r="79" spans="1:35" ht="15" customHeight="1">
      <c r="A79" s="2" t="s">
        <v>87</v>
      </c>
      <c r="B79" s="362"/>
      <c r="C79" s="362"/>
      <c r="D79" s="362"/>
      <c r="E79" s="362"/>
      <c r="F79" s="362"/>
      <c r="G79" s="362"/>
      <c r="H79" s="363"/>
      <c r="M79" s="327"/>
      <c r="N79" s="327"/>
      <c r="O79" s="327"/>
      <c r="P79" s="327"/>
      <c r="Q79" s="327"/>
      <c r="R79" s="327"/>
      <c r="S79" s="327"/>
      <c r="T79" s="327"/>
      <c r="U79" s="327"/>
      <c r="V79" s="327"/>
      <c r="W79" s="327"/>
      <c r="X79" s="327"/>
      <c r="Y79" s="327"/>
      <c r="Z79" s="327"/>
      <c r="AH79" s="9"/>
      <c r="AI79" s="9"/>
    </row>
    <row r="80" spans="1:35" s="9" customFormat="1">
      <c r="A80" s="472" t="s">
        <v>203</v>
      </c>
      <c r="B80" s="473"/>
      <c r="C80" s="473"/>
      <c r="D80" s="473"/>
      <c r="E80" s="473"/>
      <c r="F80" s="473"/>
      <c r="G80" s="473"/>
      <c r="H80" s="474"/>
      <c r="I80" s="11">
        <v>2018</v>
      </c>
      <c r="J80" s="11"/>
      <c r="K80" s="11"/>
      <c r="L80" s="11"/>
      <c r="M80" s="11" t="s">
        <v>223</v>
      </c>
      <c r="N80" s="11"/>
      <c r="O80" s="11"/>
      <c r="P80" s="11"/>
      <c r="Q80" s="11" t="s">
        <v>224</v>
      </c>
      <c r="R80" s="11"/>
      <c r="S80" s="11"/>
      <c r="T80" s="11"/>
      <c r="U80" s="11" t="s">
        <v>225</v>
      </c>
      <c r="V80" s="11"/>
      <c r="W80" s="11"/>
      <c r="X80" s="11"/>
      <c r="Y80" s="11" t="s">
        <v>226</v>
      </c>
      <c r="Z80" s="11"/>
      <c r="AA80" s="11"/>
      <c r="AB80" s="11"/>
      <c r="AC80" s="11"/>
      <c r="AD80" s="11"/>
      <c r="AE80" s="11"/>
      <c r="AF80" s="11"/>
      <c r="AG80" s="11"/>
    </row>
    <row r="81" spans="1:33" s="9" customFormat="1">
      <c r="B81" s="347"/>
      <c r="C81" s="347"/>
      <c r="D81" s="347"/>
      <c r="E81" s="347"/>
      <c r="F81" s="347"/>
      <c r="G81" s="347"/>
      <c r="H81" s="347"/>
      <c r="I81" s="29"/>
      <c r="J81" s="29"/>
      <c r="K81" s="327"/>
      <c r="L81" s="327"/>
      <c r="M81" s="327" t="s">
        <v>3</v>
      </c>
      <c r="N81" s="327" t="s">
        <v>4</v>
      </c>
      <c r="O81" s="327" t="s">
        <v>5</v>
      </c>
      <c r="P81" s="327" t="s">
        <v>6</v>
      </c>
      <c r="Q81" s="327" t="s">
        <v>3</v>
      </c>
      <c r="R81" s="327" t="s">
        <v>4</v>
      </c>
      <c r="S81" s="327" t="s">
        <v>5</v>
      </c>
      <c r="T81" s="327" t="s">
        <v>228</v>
      </c>
      <c r="U81" s="327" t="s">
        <v>229</v>
      </c>
      <c r="V81" s="327" t="s">
        <v>222</v>
      </c>
      <c r="W81" s="11" t="s">
        <v>221</v>
      </c>
      <c r="X81" s="11" t="s">
        <v>228</v>
      </c>
      <c r="Y81" s="11" t="s">
        <v>229</v>
      </c>
      <c r="Z81" s="11" t="s">
        <v>244</v>
      </c>
      <c r="AA81" s="11" t="s">
        <v>221</v>
      </c>
      <c r="AB81" s="11" t="s">
        <v>245</v>
      </c>
      <c r="AC81" s="11"/>
      <c r="AD81" s="11"/>
      <c r="AE81" s="11"/>
      <c r="AF81" s="11"/>
      <c r="AG81" s="11"/>
    </row>
    <row r="82" spans="1:33" s="9" customFormat="1">
      <c r="B82" s="15"/>
      <c r="C82" s="348"/>
      <c r="D82" s="348"/>
      <c r="E82" s="348"/>
      <c r="F82" s="348"/>
      <c r="G82" s="348"/>
      <c r="H82" s="348"/>
      <c r="I82" s="15"/>
      <c r="J82" s="15"/>
      <c r="K82" s="328"/>
      <c r="L82" s="11" t="s">
        <v>78</v>
      </c>
      <c r="M82" s="328">
        <v>23.61</v>
      </c>
      <c r="N82" s="328">
        <v>23.53</v>
      </c>
      <c r="O82" s="328">
        <v>23.91</v>
      </c>
      <c r="P82" s="328">
        <v>23.65</v>
      </c>
      <c r="Q82" s="328">
        <v>23.63</v>
      </c>
      <c r="R82" s="328">
        <v>23.98</v>
      </c>
      <c r="S82" s="328">
        <v>24.36</v>
      </c>
      <c r="T82" s="328">
        <v>24.83</v>
      </c>
      <c r="U82" s="328">
        <v>25.26</v>
      </c>
      <c r="V82" s="328">
        <v>25.71</v>
      </c>
      <c r="W82" s="328">
        <v>26.08</v>
      </c>
      <c r="X82" s="328">
        <v>26.74</v>
      </c>
      <c r="Y82" s="328">
        <v>26.61</v>
      </c>
      <c r="Z82" s="328">
        <v>26.41</v>
      </c>
      <c r="AA82" s="11">
        <v>26.9</v>
      </c>
      <c r="AB82" s="11">
        <v>27.3</v>
      </c>
      <c r="AC82" s="11"/>
      <c r="AD82" s="11"/>
      <c r="AE82" s="11"/>
      <c r="AF82" s="11"/>
      <c r="AG82" s="11"/>
    </row>
    <row r="83" spans="1:33" s="9" customFormat="1">
      <c r="B83" s="15"/>
      <c r="C83" s="348"/>
      <c r="D83" s="348"/>
      <c r="E83" s="348"/>
      <c r="F83" s="348"/>
      <c r="G83" s="348"/>
      <c r="H83" s="348"/>
      <c r="I83" s="15"/>
      <c r="J83" s="15"/>
      <c r="K83" s="328"/>
      <c r="L83" s="11" t="s">
        <v>64</v>
      </c>
      <c r="M83" s="328">
        <v>17.79</v>
      </c>
      <c r="N83" s="328">
        <v>18.82</v>
      </c>
      <c r="O83" s="328">
        <v>19.22</v>
      </c>
      <c r="P83" s="328">
        <v>19.399999999999999</v>
      </c>
      <c r="Q83" s="328">
        <v>19.260000000000002</v>
      </c>
      <c r="R83" s="328">
        <v>19.82</v>
      </c>
      <c r="S83" s="328">
        <v>20.05</v>
      </c>
      <c r="T83" s="328">
        <v>20.11</v>
      </c>
      <c r="U83" s="328">
        <v>20.3</v>
      </c>
      <c r="V83" s="328">
        <v>20.77</v>
      </c>
      <c r="W83" s="328">
        <v>21.19</v>
      </c>
      <c r="X83" s="328">
        <v>20.67</v>
      </c>
      <c r="Y83" s="328">
        <v>21.8</v>
      </c>
      <c r="Z83" s="328">
        <v>21.26</v>
      </c>
      <c r="AA83" s="11">
        <v>21.8</v>
      </c>
      <c r="AB83" s="11">
        <v>23.5</v>
      </c>
      <c r="AC83" s="11"/>
      <c r="AD83" s="11"/>
      <c r="AE83" s="11"/>
      <c r="AF83" s="11"/>
      <c r="AG83" s="11"/>
    </row>
    <row r="84" spans="1:33" s="9" customFormat="1">
      <c r="B84" s="15"/>
      <c r="C84" s="348"/>
      <c r="D84" s="348"/>
      <c r="E84" s="348"/>
      <c r="F84" s="348"/>
      <c r="G84" s="348"/>
      <c r="H84" s="348"/>
      <c r="I84" s="15"/>
      <c r="J84" s="15"/>
      <c r="K84" s="328"/>
      <c r="L84" s="11" t="s">
        <v>80</v>
      </c>
      <c r="M84" s="328">
        <v>21.51</v>
      </c>
      <c r="N84" s="328">
        <v>21.6</v>
      </c>
      <c r="O84" s="328">
        <v>22.01</v>
      </c>
      <c r="P84" s="328">
        <v>22.13</v>
      </c>
      <c r="Q84" s="328">
        <v>22.3</v>
      </c>
      <c r="R84" s="328">
        <v>22.94</v>
      </c>
      <c r="S84" s="328">
        <v>23.43</v>
      </c>
      <c r="T84" s="328">
        <v>23.79</v>
      </c>
      <c r="U84" s="328">
        <v>23.97</v>
      </c>
      <c r="V84" s="328">
        <v>23.98</v>
      </c>
      <c r="W84" s="328">
        <v>24</v>
      </c>
      <c r="X84" s="328">
        <v>24.47</v>
      </c>
      <c r="Y84" s="328">
        <v>24.02</v>
      </c>
      <c r="Z84" s="328">
        <v>24.17</v>
      </c>
      <c r="AA84" s="11">
        <v>24.4</v>
      </c>
      <c r="AB84" s="11">
        <v>25.4</v>
      </c>
      <c r="AC84" s="11"/>
      <c r="AD84" s="11"/>
      <c r="AE84" s="11"/>
      <c r="AF84" s="11"/>
      <c r="AG84" s="11"/>
    </row>
    <row r="85" spans="1:33" s="9" customFormat="1">
      <c r="B85" s="15"/>
      <c r="C85" s="348"/>
      <c r="D85" s="348"/>
      <c r="E85" s="348"/>
      <c r="F85" s="348"/>
      <c r="G85" s="348"/>
      <c r="H85" s="348"/>
      <c r="I85" s="15"/>
      <c r="J85" s="15"/>
      <c r="K85" s="328"/>
      <c r="L85" s="11" t="s">
        <v>83</v>
      </c>
      <c r="M85" s="328">
        <v>24.19</v>
      </c>
      <c r="N85" s="328">
        <v>24.41</v>
      </c>
      <c r="O85" s="328">
        <v>24.64</v>
      </c>
      <c r="P85" s="328">
        <v>24.92</v>
      </c>
      <c r="Q85" s="328">
        <v>24.95</v>
      </c>
      <c r="R85" s="328">
        <v>25.88</v>
      </c>
      <c r="S85" s="328">
        <v>26.03</v>
      </c>
      <c r="T85" s="328">
        <v>26.38</v>
      </c>
      <c r="U85" s="328">
        <v>26.55</v>
      </c>
      <c r="V85" s="328">
        <v>26.59</v>
      </c>
      <c r="W85" s="328">
        <v>26.93</v>
      </c>
      <c r="X85" s="328">
        <v>27.31</v>
      </c>
      <c r="Y85" s="328">
        <v>27.37</v>
      </c>
      <c r="Z85" s="328">
        <v>27.42</v>
      </c>
      <c r="AA85" s="11">
        <v>27.3</v>
      </c>
      <c r="AB85" s="11">
        <v>29.4</v>
      </c>
      <c r="AC85" s="11"/>
      <c r="AD85" s="11"/>
      <c r="AE85" s="11"/>
      <c r="AF85" s="11"/>
      <c r="AG85" s="11"/>
    </row>
    <row r="86" spans="1:33" s="9" customFormat="1">
      <c r="B86" s="15"/>
      <c r="C86" s="348"/>
      <c r="D86" s="348"/>
      <c r="E86" s="348"/>
      <c r="F86" s="348"/>
      <c r="G86" s="348"/>
      <c r="H86" s="348"/>
      <c r="I86" s="15"/>
      <c r="J86" s="15"/>
      <c r="K86" s="328"/>
      <c r="L86" s="11" t="s">
        <v>142</v>
      </c>
      <c r="M86" s="328">
        <v>24.69</v>
      </c>
      <c r="N86" s="328">
        <v>24.9</v>
      </c>
      <c r="O86" s="328">
        <v>25.23</v>
      </c>
      <c r="P86" s="328">
        <v>25.25</v>
      </c>
      <c r="Q86" s="328">
        <v>25.28</v>
      </c>
      <c r="R86" s="328">
        <v>26.15</v>
      </c>
      <c r="S86" s="328">
        <v>26.72</v>
      </c>
      <c r="T86" s="328">
        <v>26.97</v>
      </c>
      <c r="U86" s="328">
        <v>27.31</v>
      </c>
      <c r="V86" s="328">
        <v>27.64</v>
      </c>
      <c r="W86" s="328">
        <v>27.53</v>
      </c>
      <c r="X86" s="328">
        <v>27.72</v>
      </c>
      <c r="Y86" s="328">
        <v>27.74</v>
      </c>
      <c r="Z86" s="328">
        <v>27.43</v>
      </c>
      <c r="AA86" s="11">
        <v>27.6</v>
      </c>
      <c r="AB86" s="11">
        <v>28.7</v>
      </c>
      <c r="AC86" s="11"/>
      <c r="AD86" s="11"/>
      <c r="AE86" s="11"/>
      <c r="AF86" s="11"/>
      <c r="AG86" s="11"/>
    </row>
    <row r="87" spans="1:33" s="9" customFormat="1">
      <c r="A87" s="11"/>
      <c r="B87" s="11"/>
      <c r="I87" s="3"/>
      <c r="J87" s="3"/>
      <c r="K87" s="11"/>
      <c r="L87" s="12"/>
      <c r="M87" s="11"/>
      <c r="N87" s="11"/>
      <c r="O87" s="11"/>
      <c r="P87" s="11"/>
      <c r="Q87" s="11"/>
      <c r="R87" s="11"/>
      <c r="S87" s="11"/>
      <c r="T87" s="11"/>
      <c r="U87" s="11"/>
      <c r="V87" s="11"/>
      <c r="W87" s="11"/>
      <c r="X87" s="11"/>
      <c r="Y87" s="11"/>
      <c r="Z87" s="11"/>
      <c r="AA87" s="11"/>
      <c r="AB87" s="11"/>
      <c r="AC87" s="11"/>
      <c r="AD87" s="11"/>
      <c r="AE87" s="11"/>
      <c r="AF87" s="11"/>
      <c r="AG87" s="11"/>
    </row>
    <row r="88" spans="1:33" s="9" customFormat="1">
      <c r="B88" s="95"/>
      <c r="C88" s="95"/>
      <c r="D88" s="95"/>
      <c r="E88" s="95"/>
      <c r="F88" s="95"/>
      <c r="G88" s="95"/>
      <c r="H88" s="95"/>
      <c r="I88" s="96"/>
      <c r="J88" s="3"/>
      <c r="K88" s="11"/>
      <c r="L88" s="12"/>
      <c r="M88" s="11"/>
      <c r="N88" s="11"/>
      <c r="O88" s="368"/>
      <c r="P88" s="11"/>
      <c r="Q88" s="11"/>
      <c r="R88" s="11"/>
      <c r="S88" s="11"/>
      <c r="T88" s="11"/>
      <c r="U88" s="11"/>
      <c r="V88" s="11"/>
      <c r="W88" s="11"/>
      <c r="X88" s="11"/>
      <c r="Y88" s="11"/>
      <c r="Z88" s="11"/>
      <c r="AA88" s="11"/>
      <c r="AB88" s="11"/>
      <c r="AC88" s="11"/>
      <c r="AD88" s="11"/>
      <c r="AE88" s="11"/>
      <c r="AF88" s="11"/>
      <c r="AG88" s="11"/>
    </row>
    <row r="89" spans="1:33" s="9" customFormat="1">
      <c r="K89" s="11"/>
      <c r="L89" s="12"/>
      <c r="M89" s="11"/>
      <c r="N89" s="11"/>
      <c r="O89" s="368"/>
      <c r="P89" s="11"/>
      <c r="Q89" s="11"/>
      <c r="R89" s="11"/>
      <c r="S89" s="11"/>
      <c r="T89" s="11"/>
      <c r="U89" s="11"/>
      <c r="V89" s="11"/>
      <c r="W89" s="11"/>
      <c r="X89" s="11"/>
      <c r="Y89" s="11"/>
      <c r="Z89" s="11"/>
      <c r="AA89" s="11"/>
      <c r="AB89" s="11"/>
      <c r="AC89" s="11"/>
      <c r="AD89" s="11"/>
      <c r="AE89" s="11"/>
      <c r="AF89" s="11"/>
      <c r="AG89" s="11"/>
    </row>
    <row r="90" spans="1:33" s="9" customFormat="1">
      <c r="B90" s="98"/>
      <c r="C90" s="99"/>
      <c r="K90" s="11"/>
      <c r="L90" s="12"/>
      <c r="M90" s="11"/>
      <c r="N90" s="11"/>
      <c r="O90" s="11"/>
      <c r="P90" s="11"/>
      <c r="Q90" s="11"/>
      <c r="R90" s="11"/>
      <c r="S90" s="11"/>
      <c r="T90" s="11"/>
      <c r="U90" s="11"/>
      <c r="V90" s="11"/>
      <c r="W90" s="11"/>
      <c r="X90" s="11"/>
      <c r="Y90" s="11"/>
      <c r="Z90" s="11"/>
      <c r="AA90" s="11"/>
      <c r="AB90" s="11"/>
      <c r="AC90" s="11"/>
      <c r="AD90" s="11"/>
      <c r="AE90" s="11"/>
      <c r="AF90" s="11"/>
      <c r="AG90" s="11"/>
    </row>
    <row r="91" spans="1:33" s="9" customFormat="1" ht="15" customHeight="1">
      <c r="B91" s="98"/>
      <c r="C91" s="99"/>
      <c r="I91" s="100"/>
      <c r="J91" s="3"/>
      <c r="K91" s="11"/>
      <c r="L91" s="94"/>
      <c r="M91" s="11"/>
      <c r="N91" s="11"/>
      <c r="O91" s="11"/>
      <c r="P91" s="11"/>
      <c r="Q91" s="11"/>
      <c r="R91" s="11"/>
      <c r="S91" s="11"/>
      <c r="T91" s="11"/>
      <c r="U91" s="11"/>
      <c r="V91" s="11"/>
      <c r="W91" s="11"/>
      <c r="X91" s="11"/>
      <c r="Y91" s="11"/>
      <c r="Z91" s="11"/>
      <c r="AA91" s="11"/>
      <c r="AB91" s="11"/>
      <c r="AC91" s="11"/>
      <c r="AD91" s="11"/>
      <c r="AE91" s="11"/>
      <c r="AF91" s="11"/>
      <c r="AG91" s="11"/>
    </row>
    <row r="92" spans="1:33" s="9" customFormat="1">
      <c r="B92" s="98"/>
      <c r="C92" s="99"/>
      <c r="I92" s="101"/>
      <c r="J92" s="101"/>
      <c r="K92" s="394"/>
      <c r="L92" s="395"/>
      <c r="M92" s="327"/>
      <c r="N92" s="327"/>
      <c r="O92" s="327"/>
      <c r="P92" s="327"/>
      <c r="Q92" s="327"/>
      <c r="R92" s="327"/>
      <c r="S92" s="327"/>
      <c r="T92" s="327"/>
      <c r="U92" s="327"/>
      <c r="V92" s="11"/>
      <c r="W92" s="11"/>
      <c r="X92" s="11"/>
      <c r="Y92" s="11"/>
      <c r="Z92" s="11"/>
      <c r="AA92" s="11"/>
      <c r="AB92" s="11"/>
      <c r="AC92" s="11"/>
      <c r="AD92" s="11"/>
      <c r="AE92" s="11"/>
      <c r="AF92" s="11"/>
      <c r="AG92" s="11"/>
    </row>
    <row r="93" spans="1:33" s="9" customFormat="1">
      <c r="B93" s="98"/>
      <c r="C93" s="99"/>
      <c r="I93" s="103"/>
      <c r="J93" s="103"/>
      <c r="K93" s="379"/>
      <c r="L93" s="379"/>
      <c r="M93" s="379"/>
      <c r="N93" s="379"/>
      <c r="O93" s="379"/>
      <c r="P93" s="379"/>
      <c r="Q93" s="379"/>
      <c r="R93" s="379"/>
      <c r="S93" s="379"/>
      <c r="T93" s="379"/>
      <c r="U93" s="379"/>
      <c r="V93" s="11"/>
      <c r="W93" s="11"/>
      <c r="X93" s="11"/>
      <c r="Y93" s="11"/>
      <c r="Z93" s="11"/>
      <c r="AA93" s="11"/>
      <c r="AB93" s="11"/>
      <c r="AC93" s="11"/>
      <c r="AD93" s="11"/>
      <c r="AE93" s="11"/>
      <c r="AF93" s="11"/>
      <c r="AG93" s="11"/>
    </row>
    <row r="94" spans="1:33" s="9" customFormat="1">
      <c r="B94" s="98"/>
      <c r="C94" s="99"/>
      <c r="I94" s="103"/>
      <c r="J94" s="103"/>
      <c r="K94" s="379"/>
      <c r="L94" s="379"/>
      <c r="M94" s="379"/>
      <c r="N94" s="379"/>
      <c r="O94" s="379"/>
      <c r="P94" s="379"/>
      <c r="Q94" s="379"/>
      <c r="R94" s="379"/>
      <c r="S94" s="379"/>
      <c r="T94" s="379"/>
      <c r="U94" s="379"/>
      <c r="V94" s="11"/>
      <c r="W94" s="11"/>
      <c r="X94" s="11"/>
      <c r="Y94" s="11"/>
      <c r="Z94" s="11"/>
      <c r="AA94" s="11"/>
      <c r="AB94" s="11"/>
      <c r="AC94" s="11"/>
      <c r="AD94" s="11"/>
      <c r="AE94" s="11"/>
      <c r="AF94" s="11"/>
      <c r="AG94" s="11"/>
    </row>
    <row r="95" spans="1:33" s="9" customFormat="1">
      <c r="B95" s="98"/>
      <c r="C95" s="99"/>
      <c r="I95" s="103"/>
      <c r="J95" s="103"/>
      <c r="K95" s="379"/>
      <c r="L95" s="379"/>
      <c r="M95" s="379"/>
      <c r="N95" s="379"/>
      <c r="O95" s="379"/>
      <c r="P95" s="379"/>
      <c r="Q95" s="379"/>
      <c r="R95" s="379"/>
      <c r="S95" s="379"/>
      <c r="T95" s="379"/>
      <c r="U95" s="379"/>
      <c r="V95" s="11"/>
      <c r="W95" s="11"/>
      <c r="X95" s="11"/>
      <c r="Y95" s="11"/>
      <c r="Z95" s="11"/>
      <c r="AA95" s="11"/>
      <c r="AB95" s="11"/>
      <c r="AC95" s="11"/>
      <c r="AD95" s="11"/>
      <c r="AE95" s="11"/>
      <c r="AF95" s="11"/>
      <c r="AG95" s="11"/>
    </row>
    <row r="96" spans="1:33" s="9" customFormat="1">
      <c r="B96" s="98"/>
      <c r="C96" s="99"/>
      <c r="I96" s="103"/>
      <c r="J96" s="103"/>
      <c r="K96" s="379"/>
      <c r="L96" s="379"/>
      <c r="M96" s="379"/>
      <c r="N96" s="379"/>
      <c r="O96" s="379"/>
      <c r="P96" s="379"/>
      <c r="Q96" s="379"/>
      <c r="R96" s="379"/>
      <c r="S96" s="379"/>
      <c r="T96" s="379"/>
      <c r="U96" s="379"/>
      <c r="V96" s="11"/>
      <c r="W96" s="11"/>
      <c r="X96" s="11"/>
      <c r="Y96" s="11"/>
      <c r="Z96" s="11"/>
      <c r="AA96" s="11"/>
      <c r="AB96" s="11"/>
      <c r="AC96" s="11"/>
      <c r="AD96" s="11"/>
      <c r="AE96" s="11"/>
      <c r="AF96" s="11"/>
      <c r="AG96" s="11"/>
    </row>
    <row r="97" spans="1:33" s="9" customFormat="1">
      <c r="B97" s="98"/>
      <c r="C97" s="99"/>
      <c r="I97" s="103"/>
      <c r="J97" s="103"/>
      <c r="K97" s="379"/>
      <c r="L97" s="379"/>
      <c r="M97" s="379"/>
      <c r="N97" s="379"/>
      <c r="O97" s="379"/>
      <c r="P97" s="379"/>
      <c r="Q97" s="379"/>
      <c r="R97" s="379"/>
      <c r="S97" s="391"/>
      <c r="T97" s="391"/>
      <c r="U97" s="391"/>
      <c r="V97" s="11"/>
      <c r="W97" s="11"/>
      <c r="X97" s="11"/>
      <c r="Y97" s="11"/>
      <c r="Z97" s="11"/>
      <c r="AA97" s="11"/>
      <c r="AB97" s="11"/>
      <c r="AC97" s="11"/>
      <c r="AD97" s="11"/>
      <c r="AE97" s="11"/>
      <c r="AF97" s="11"/>
      <c r="AG97" s="11"/>
    </row>
    <row r="98" spans="1:33" s="9" customFormat="1">
      <c r="A98" s="3"/>
      <c r="B98" s="104"/>
      <c r="C98" s="105"/>
      <c r="D98" s="3"/>
      <c r="E98" s="3"/>
      <c r="F98" s="3"/>
      <c r="G98" s="3"/>
      <c r="H98" s="3"/>
      <c r="I98" s="3"/>
      <c r="J98" s="3"/>
      <c r="K98" s="11"/>
      <c r="L98" s="12"/>
      <c r="M98" s="11"/>
      <c r="N98" s="11"/>
      <c r="O98" s="11"/>
      <c r="P98" s="11"/>
      <c r="Q98" s="11"/>
      <c r="R98" s="11"/>
      <c r="S98" s="11"/>
      <c r="T98" s="11"/>
      <c r="U98" s="11"/>
      <c r="V98" s="11"/>
      <c r="W98" s="11"/>
      <c r="X98" s="11"/>
      <c r="Y98" s="11"/>
      <c r="Z98" s="11"/>
      <c r="AA98" s="11"/>
      <c r="AB98" s="11"/>
      <c r="AC98" s="11"/>
      <c r="AD98" s="11"/>
      <c r="AE98" s="11"/>
      <c r="AF98" s="11"/>
      <c r="AG98" s="11"/>
    </row>
    <row r="99" spans="1:33" s="9" customFormat="1">
      <c r="A99" s="3"/>
      <c r="B99" s="104"/>
      <c r="C99" s="105"/>
      <c r="D99" s="3"/>
      <c r="E99" s="3"/>
      <c r="F99" s="3"/>
      <c r="G99" s="3"/>
      <c r="H99" s="3"/>
      <c r="I99" s="3"/>
      <c r="J99" s="3"/>
      <c r="K99" s="11"/>
      <c r="L99" s="12"/>
      <c r="M99" s="11"/>
      <c r="N99" s="11"/>
      <c r="O99" s="11"/>
      <c r="P99" s="11"/>
      <c r="Q99" s="11"/>
      <c r="R99" s="11"/>
      <c r="S99" s="11"/>
      <c r="T99" s="11"/>
      <c r="U99" s="11"/>
      <c r="V99" s="11"/>
      <c r="W99" s="11"/>
      <c r="X99" s="11"/>
      <c r="Y99" s="11"/>
      <c r="Z99" s="11"/>
      <c r="AA99" s="11"/>
      <c r="AB99" s="11"/>
      <c r="AC99" s="11"/>
      <c r="AD99" s="11"/>
      <c r="AE99" s="11"/>
      <c r="AF99" s="11"/>
      <c r="AG99" s="11"/>
    </row>
    <row r="100" spans="1:33" s="9" customFormat="1">
      <c r="A100" s="3"/>
      <c r="B100" s="104"/>
      <c r="C100" s="105"/>
      <c r="D100" s="3"/>
      <c r="E100" s="3"/>
      <c r="F100" s="3"/>
      <c r="G100" s="3"/>
      <c r="H100" s="3"/>
      <c r="I100" s="3"/>
      <c r="J100" s="3"/>
      <c r="K100" s="11"/>
      <c r="L100" s="12"/>
      <c r="M100" s="11"/>
      <c r="N100" s="11"/>
      <c r="O100" s="11"/>
      <c r="P100" s="11"/>
      <c r="Q100" s="11"/>
      <c r="R100" s="11"/>
      <c r="S100" s="11"/>
      <c r="T100" s="11"/>
      <c r="U100" s="11"/>
      <c r="V100" s="11"/>
      <c r="W100" s="11"/>
      <c r="X100" s="11"/>
      <c r="Y100" s="11"/>
      <c r="Z100" s="11"/>
      <c r="AA100" s="11"/>
      <c r="AB100" s="11"/>
      <c r="AC100" s="11"/>
      <c r="AD100" s="11"/>
      <c r="AE100" s="11"/>
      <c r="AF100" s="11"/>
      <c r="AG100" s="11"/>
    </row>
    <row r="101" spans="1:33" s="9" customFormat="1">
      <c r="A101" s="3"/>
      <c r="B101" s="104"/>
      <c r="C101" s="105"/>
      <c r="D101" s="3"/>
      <c r="E101" s="3"/>
      <c r="F101" s="3"/>
      <c r="G101" s="3"/>
      <c r="H101" s="3"/>
      <c r="I101" s="3"/>
      <c r="J101" s="3"/>
      <c r="K101" s="11"/>
      <c r="L101" s="12"/>
      <c r="M101" s="11"/>
      <c r="N101" s="11"/>
      <c r="O101" s="11"/>
      <c r="P101" s="11"/>
      <c r="Q101" s="11"/>
      <c r="R101" s="11"/>
      <c r="S101" s="11"/>
      <c r="T101" s="11"/>
      <c r="U101" s="11"/>
      <c r="V101" s="11"/>
      <c r="W101" s="11"/>
      <c r="X101" s="11"/>
      <c r="Y101" s="11"/>
      <c r="Z101" s="11"/>
      <c r="AA101" s="11"/>
      <c r="AB101" s="11"/>
      <c r="AC101" s="11"/>
      <c r="AD101" s="11"/>
      <c r="AE101" s="11"/>
      <c r="AF101" s="11"/>
      <c r="AG101" s="11"/>
    </row>
    <row r="102" spans="1:33" s="9" customFormat="1">
      <c r="A102" s="3"/>
      <c r="B102" s="104"/>
      <c r="C102" s="105"/>
      <c r="D102" s="3"/>
      <c r="E102" s="3"/>
      <c r="F102" s="3"/>
      <c r="G102" s="3"/>
      <c r="H102" s="3"/>
      <c r="I102" s="3"/>
      <c r="J102" s="3"/>
      <c r="K102" s="11"/>
      <c r="L102" s="12"/>
      <c r="M102" s="11"/>
      <c r="N102" s="11"/>
      <c r="O102" s="11"/>
      <c r="P102" s="11"/>
      <c r="Q102" s="11"/>
      <c r="R102" s="11"/>
      <c r="S102" s="11"/>
      <c r="T102" s="11"/>
      <c r="U102" s="11"/>
      <c r="V102" s="11"/>
      <c r="W102" s="11"/>
      <c r="X102" s="11"/>
      <c r="Y102" s="11"/>
      <c r="Z102" s="11"/>
      <c r="AA102" s="11"/>
      <c r="AB102" s="11"/>
      <c r="AC102" s="11"/>
      <c r="AD102" s="11"/>
      <c r="AE102" s="11"/>
      <c r="AF102" s="11"/>
      <c r="AG102" s="11"/>
    </row>
    <row r="103" spans="1:33" s="9" customFormat="1">
      <c r="A103" s="3"/>
      <c r="B103" s="104"/>
      <c r="C103" s="105"/>
      <c r="D103" s="3"/>
      <c r="E103" s="3"/>
      <c r="F103" s="3"/>
      <c r="G103" s="3"/>
      <c r="H103" s="3"/>
      <c r="I103" s="3"/>
      <c r="J103" s="3"/>
      <c r="K103" s="11"/>
      <c r="L103" s="12"/>
      <c r="M103" s="11"/>
      <c r="N103" s="11"/>
      <c r="O103" s="11"/>
      <c r="P103" s="11"/>
      <c r="Q103" s="11"/>
      <c r="R103" s="11"/>
      <c r="S103" s="11"/>
      <c r="T103" s="11"/>
      <c r="U103" s="11"/>
      <c r="V103" s="11"/>
      <c r="W103" s="11"/>
      <c r="X103" s="11"/>
      <c r="Y103" s="11"/>
      <c r="Z103" s="11"/>
      <c r="AA103" s="11"/>
      <c r="AB103" s="11"/>
      <c r="AC103" s="11"/>
      <c r="AD103" s="11"/>
      <c r="AE103" s="11"/>
      <c r="AF103" s="11"/>
      <c r="AG103" s="11"/>
    </row>
    <row r="104" spans="1:33" s="9" customFormat="1">
      <c r="A104" s="3"/>
      <c r="B104" s="104"/>
      <c r="C104" s="105"/>
      <c r="D104" s="3"/>
      <c r="E104" s="3"/>
      <c r="F104" s="3"/>
      <c r="G104" s="3"/>
      <c r="H104" s="3"/>
      <c r="I104" s="3"/>
      <c r="J104" s="3"/>
      <c r="K104" s="11"/>
      <c r="L104" s="12"/>
      <c r="M104" s="11"/>
      <c r="N104" s="11"/>
      <c r="O104" s="11"/>
      <c r="P104" s="11"/>
      <c r="Q104" s="11"/>
      <c r="R104" s="11"/>
      <c r="S104" s="11"/>
      <c r="T104" s="11"/>
      <c r="U104" s="11"/>
      <c r="V104" s="11"/>
      <c r="W104" s="11"/>
      <c r="X104" s="11"/>
      <c r="Y104" s="11"/>
      <c r="Z104" s="11"/>
      <c r="AA104" s="11"/>
      <c r="AB104" s="11"/>
      <c r="AC104" s="11"/>
      <c r="AD104" s="11"/>
      <c r="AE104" s="11"/>
      <c r="AF104" s="11"/>
      <c r="AG104" s="11"/>
    </row>
    <row r="105" spans="1:33" s="9" customFormat="1">
      <c r="A105" s="3"/>
      <c r="B105" s="104"/>
      <c r="C105" s="105"/>
      <c r="D105" s="3"/>
      <c r="E105" s="3"/>
      <c r="F105" s="3"/>
      <c r="G105" s="3"/>
      <c r="H105" s="3"/>
      <c r="I105" s="3"/>
      <c r="J105" s="3"/>
      <c r="K105" s="11"/>
      <c r="L105" s="12"/>
      <c r="M105" s="11"/>
      <c r="N105" s="11"/>
      <c r="O105" s="11"/>
      <c r="P105" s="11"/>
      <c r="Q105" s="11"/>
      <c r="R105" s="11"/>
      <c r="S105" s="11"/>
      <c r="T105" s="11"/>
      <c r="U105" s="11"/>
      <c r="V105" s="11"/>
      <c r="W105" s="11"/>
      <c r="X105" s="11"/>
      <c r="Y105" s="11"/>
      <c r="Z105" s="11"/>
      <c r="AA105" s="11"/>
      <c r="AB105" s="11"/>
      <c r="AC105" s="11"/>
      <c r="AD105" s="11"/>
      <c r="AE105" s="11"/>
      <c r="AF105" s="11"/>
      <c r="AG105" s="11"/>
    </row>
  </sheetData>
  <sortState xmlns:xlrd2="http://schemas.microsoft.com/office/spreadsheetml/2017/richdata2" ref="B18:G49">
    <sortCondition descending="1" ref="D18:D49"/>
  </sortState>
  <mergeCells count="8">
    <mergeCell ref="A80:H80"/>
    <mergeCell ref="C53:G53"/>
    <mergeCell ref="C11:G11"/>
    <mergeCell ref="C12:G12"/>
    <mergeCell ref="C14:D14"/>
    <mergeCell ref="E14:E15"/>
    <mergeCell ref="G14:G15"/>
    <mergeCell ref="C52:G52"/>
  </mergeCells>
  <pageMargins left="0.70866141732283472" right="0.70866141732283472" top="0.74803149606299213" bottom="0.74803149606299213" header="0.31496062992125984" footer="0.31496062992125984"/>
  <pageSetup scale="60" orientation="portrait" r:id="rId1"/>
  <headerFooter>
    <oddFooter>&amp;C&amp;"-,Negrita"&amp;K08-044Página 3</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3"/>
  </sheetPr>
  <dimension ref="A1:AC77"/>
  <sheetViews>
    <sheetView topLeftCell="A6" zoomScaleNormal="100" zoomScaleSheetLayoutView="80" workbookViewId="0">
      <selection activeCell="E21" sqref="E21"/>
    </sheetView>
  </sheetViews>
  <sheetFormatPr baseColWidth="10" defaultColWidth="11.44140625" defaultRowHeight="13.2"/>
  <cols>
    <col min="1" max="1" width="4.33203125" style="3" customWidth="1"/>
    <col min="2" max="2" width="45.44140625" style="3" customWidth="1"/>
    <col min="3" max="3" width="12.6640625" style="3" customWidth="1"/>
    <col min="4" max="4" width="11.44140625" style="3" customWidth="1"/>
    <col min="5" max="5" width="12.33203125" style="3" bestFit="1" customWidth="1"/>
    <col min="6" max="6" width="19.44140625" style="3" customWidth="1"/>
    <col min="7" max="7" width="13.88671875" style="3" customWidth="1"/>
    <col min="8" max="8" width="23.44140625" style="3" customWidth="1"/>
    <col min="9" max="9" width="13.6640625" style="3" customWidth="1"/>
    <col min="10" max="10" width="1.44140625" style="3" customWidth="1"/>
    <col min="11" max="13" width="10.33203125" style="25" customWidth="1"/>
    <col min="14" max="14" width="10.6640625" style="30" customWidth="1"/>
    <col min="15" max="16" width="10.33203125" style="349" customWidth="1"/>
    <col min="17" max="17" width="8.109375" style="349" bestFit="1" customWidth="1"/>
    <col min="18" max="18" width="8.44140625" style="349" bestFit="1" customWidth="1"/>
    <col min="19" max="19" width="11" style="349" bestFit="1" customWidth="1"/>
    <col min="20" max="20" width="10.33203125" style="349" customWidth="1"/>
    <col min="21" max="29" width="11.44140625" style="11"/>
    <col min="30" max="16384" width="11.44140625" style="3"/>
  </cols>
  <sheetData>
    <row r="1" spans="1:18" ht="15" customHeight="1">
      <c r="A1" s="66"/>
      <c r="B1" s="67"/>
      <c r="C1" s="67"/>
      <c r="D1" s="67"/>
      <c r="E1" s="67"/>
      <c r="F1" s="67" t="s">
        <v>11</v>
      </c>
      <c r="G1" s="67"/>
      <c r="H1" s="67"/>
      <c r="I1" s="67"/>
      <c r="J1" s="68"/>
      <c r="K1" s="24"/>
    </row>
    <row r="2" spans="1:18">
      <c r="A2" s="69"/>
      <c r="J2" s="70"/>
      <c r="K2" s="24"/>
    </row>
    <row r="3" spans="1:18">
      <c r="A3" s="69"/>
      <c r="J3" s="70"/>
      <c r="K3" s="24"/>
    </row>
    <row r="4" spans="1:18">
      <c r="A4" s="69"/>
      <c r="J4" s="70"/>
      <c r="K4" s="24"/>
    </row>
    <row r="5" spans="1:18">
      <c r="A5" s="69"/>
      <c r="J5" s="70"/>
      <c r="K5" s="24"/>
    </row>
    <row r="6" spans="1:18">
      <c r="A6" s="69"/>
      <c r="J6" s="70"/>
      <c r="K6" s="24"/>
    </row>
    <row r="7" spans="1:18">
      <c r="A7" s="69"/>
      <c r="J7" s="70"/>
      <c r="K7" s="24"/>
    </row>
    <row r="8" spans="1:18">
      <c r="A8" s="69"/>
      <c r="J8" s="70"/>
      <c r="K8" s="24"/>
    </row>
    <row r="9" spans="1:18">
      <c r="A9" s="69"/>
      <c r="J9" s="70"/>
      <c r="K9" s="24"/>
    </row>
    <row r="10" spans="1:18">
      <c r="A10" s="69"/>
      <c r="J10" s="70"/>
      <c r="K10" s="24"/>
    </row>
    <row r="11" spans="1:18">
      <c r="A11" s="69"/>
      <c r="J11" s="70"/>
      <c r="K11" s="24"/>
    </row>
    <row r="12" spans="1:18" ht="15.75" customHeight="1">
      <c r="A12" s="71"/>
      <c r="B12" s="18"/>
      <c r="C12" s="470"/>
      <c r="D12" s="470"/>
      <c r="E12" s="470"/>
      <c r="F12" s="470"/>
      <c r="G12" s="470"/>
      <c r="H12" s="470"/>
      <c r="I12" s="470"/>
      <c r="J12" s="80"/>
      <c r="K12" s="24"/>
    </row>
    <row r="13" spans="1:18" ht="15.75" customHeight="1">
      <c r="A13" s="71"/>
      <c r="B13" s="18"/>
      <c r="C13" s="470" t="s">
        <v>127</v>
      </c>
      <c r="D13" s="470"/>
      <c r="E13" s="470"/>
      <c r="F13" s="470"/>
      <c r="G13" s="470"/>
      <c r="H13" s="470"/>
      <c r="I13" s="470"/>
      <c r="J13" s="80"/>
      <c r="K13" s="24"/>
      <c r="Q13" s="396"/>
    </row>
    <row r="14" spans="1:18" ht="15.75" customHeight="1">
      <c r="A14" s="71"/>
      <c r="B14" s="21"/>
      <c r="C14" s="470" t="s">
        <v>254</v>
      </c>
      <c r="D14" s="470"/>
      <c r="E14" s="470"/>
      <c r="F14" s="470"/>
      <c r="G14" s="470"/>
      <c r="H14" s="470"/>
      <c r="I14" s="470"/>
      <c r="J14" s="483"/>
      <c r="K14" s="24"/>
      <c r="Q14" s="396"/>
    </row>
    <row r="15" spans="1:18" ht="15.75" customHeight="1">
      <c r="A15" s="71"/>
      <c r="B15" s="233"/>
      <c r="C15" s="21"/>
      <c r="D15" s="21"/>
      <c r="E15" s="43"/>
      <c r="F15" s="21"/>
      <c r="G15" s="21"/>
      <c r="H15" s="21"/>
      <c r="I15" s="21"/>
      <c r="J15" s="79"/>
      <c r="K15" s="24"/>
      <c r="P15" s="397"/>
    </row>
    <row r="16" spans="1:18" ht="14.4" customHeight="1">
      <c r="A16" s="71"/>
      <c r="B16" s="10"/>
      <c r="C16" s="484" t="s">
        <v>241</v>
      </c>
      <c r="D16" s="484" t="s">
        <v>0</v>
      </c>
      <c r="E16" s="468" t="s">
        <v>212</v>
      </c>
      <c r="F16" s="468" t="s">
        <v>213</v>
      </c>
      <c r="G16" s="188" t="s">
        <v>242</v>
      </c>
      <c r="H16" s="469" t="s">
        <v>260</v>
      </c>
      <c r="I16" s="469" t="s">
        <v>259</v>
      </c>
      <c r="J16" s="78"/>
      <c r="K16" s="24"/>
      <c r="L16" s="482"/>
      <c r="M16" s="482"/>
      <c r="P16" s="398" t="s">
        <v>6</v>
      </c>
      <c r="R16" s="349" t="s">
        <v>5</v>
      </c>
    </row>
    <row r="17" spans="1:29" ht="15.75" customHeight="1">
      <c r="A17" s="71"/>
      <c r="B17" s="10"/>
      <c r="C17" s="43" t="s">
        <v>205</v>
      </c>
      <c r="D17" s="43" t="s">
        <v>210</v>
      </c>
      <c r="E17" s="468"/>
      <c r="F17" s="468"/>
      <c r="G17" s="247">
        <v>2022</v>
      </c>
      <c r="H17" s="469"/>
      <c r="I17" s="469"/>
      <c r="J17" s="80"/>
      <c r="K17" s="24"/>
      <c r="L17" s="87"/>
      <c r="M17" s="57"/>
      <c r="P17" s="349" t="s">
        <v>241</v>
      </c>
      <c r="R17" s="349" t="s">
        <v>242</v>
      </c>
    </row>
    <row r="18" spans="1:29" ht="15.75" customHeight="1">
      <c r="A18" s="71"/>
      <c r="B18" s="10"/>
      <c r="C18" s="10"/>
      <c r="D18" s="43"/>
      <c r="E18" s="46"/>
      <c r="F18" s="43"/>
      <c r="H18" s="43"/>
      <c r="I18" s="43"/>
      <c r="J18" s="70"/>
      <c r="K18" s="24"/>
      <c r="L18" s="24"/>
      <c r="M18" s="57"/>
      <c r="P18" s="399" t="s">
        <v>205</v>
      </c>
      <c r="Q18" s="399" t="s">
        <v>210</v>
      </c>
      <c r="R18" s="399" t="s">
        <v>219</v>
      </c>
    </row>
    <row r="19" spans="1:29" ht="15.75" customHeight="1">
      <c r="A19" s="71"/>
      <c r="B19" s="170" t="s">
        <v>9</v>
      </c>
      <c r="C19" s="435">
        <v>2171.2739999999999</v>
      </c>
      <c r="D19" s="435">
        <v>2269.5190000000002</v>
      </c>
      <c r="E19" s="436">
        <v>4.524762881147204</v>
      </c>
      <c r="F19" s="437">
        <v>100</v>
      </c>
      <c r="G19" s="435">
        <v>2261.6589999999992</v>
      </c>
      <c r="H19" s="437">
        <v>0.34753249716252821</v>
      </c>
      <c r="I19" s="438">
        <v>100</v>
      </c>
      <c r="J19" s="70"/>
      <c r="K19" s="24"/>
      <c r="L19" s="24"/>
      <c r="P19" s="400">
        <v>2171.2739999999999</v>
      </c>
      <c r="Q19" s="400">
        <v>2269.5190000000002</v>
      </c>
      <c r="R19" s="400">
        <v>2261.6589999999992</v>
      </c>
      <c r="S19" s="398">
        <v>0</v>
      </c>
      <c r="T19" s="398">
        <v>0</v>
      </c>
      <c r="U19" s="372">
        <v>0</v>
      </c>
    </row>
    <row r="20" spans="1:29" ht="16.350000000000001" customHeight="1">
      <c r="A20" s="71"/>
      <c r="B20" s="235" t="s">
        <v>121</v>
      </c>
      <c r="C20" s="236">
        <v>1126.5809999999999</v>
      </c>
      <c r="D20" s="439">
        <v>1138.4090000000001</v>
      </c>
      <c r="E20" s="237">
        <v>1.0499023150577047</v>
      </c>
      <c r="F20" s="238">
        <v>50.160804998768462</v>
      </c>
      <c r="G20" s="239">
        <v>1148.867</v>
      </c>
      <c r="H20" s="238">
        <v>-0.91028813605055214</v>
      </c>
      <c r="I20" s="238">
        <v>50.797534022591392</v>
      </c>
      <c r="J20" s="70"/>
      <c r="K20" s="24"/>
      <c r="L20" s="24"/>
      <c r="M20" s="350"/>
      <c r="N20" s="350"/>
      <c r="O20" s="398"/>
      <c r="P20" s="401">
        <v>1126.5809999999999</v>
      </c>
      <c r="Q20" s="401">
        <v>1138.4090000000001</v>
      </c>
      <c r="R20" s="401">
        <v>1148.867</v>
      </c>
      <c r="S20" s="398">
        <v>0</v>
      </c>
      <c r="T20" s="398">
        <v>0</v>
      </c>
      <c r="U20" s="372">
        <v>0</v>
      </c>
    </row>
    <row r="21" spans="1:29" ht="16.350000000000001" customHeight="1">
      <c r="A21" s="75"/>
      <c r="B21" s="235" t="s">
        <v>163</v>
      </c>
      <c r="C21" s="236">
        <v>631.67399999999998</v>
      </c>
      <c r="D21" s="439">
        <v>643.59699999999998</v>
      </c>
      <c r="E21" s="237">
        <v>1.8875242609320608</v>
      </c>
      <c r="F21" s="238">
        <v>28.358299710202907</v>
      </c>
      <c r="G21" s="239">
        <v>641.52499999999998</v>
      </c>
      <c r="H21" s="238">
        <v>0.32298039826974545</v>
      </c>
      <c r="I21" s="238">
        <v>28.365239852692213</v>
      </c>
      <c r="J21" s="70"/>
      <c r="K21" s="24"/>
      <c r="L21" s="24"/>
      <c r="M21" s="350"/>
      <c r="N21" s="350"/>
      <c r="O21" s="398"/>
      <c r="P21" s="401">
        <v>631.67399999999998</v>
      </c>
      <c r="Q21" s="401">
        <v>643.59699999999998</v>
      </c>
      <c r="R21" s="401">
        <v>641.52499999999998</v>
      </c>
      <c r="S21" s="398">
        <v>0</v>
      </c>
      <c r="T21" s="398">
        <v>0</v>
      </c>
      <c r="U21" s="372">
        <v>0</v>
      </c>
    </row>
    <row r="22" spans="1:29" ht="16.350000000000001" customHeight="1">
      <c r="A22" s="71"/>
      <c r="B22" s="235" t="s">
        <v>164</v>
      </c>
      <c r="C22" s="236">
        <v>176.684</v>
      </c>
      <c r="D22" s="439">
        <v>257.27600000000001</v>
      </c>
      <c r="E22" s="237">
        <v>45.613637907224216</v>
      </c>
      <c r="F22" s="238">
        <v>11.336146557927032</v>
      </c>
      <c r="G22" s="239">
        <v>235.59100000000001</v>
      </c>
      <c r="H22" s="238">
        <v>9.2045112079833338</v>
      </c>
      <c r="I22" s="238">
        <v>10.416733910815029</v>
      </c>
      <c r="J22" s="70"/>
      <c r="K22" s="24"/>
      <c r="L22" s="24"/>
      <c r="M22" s="350"/>
      <c r="N22" s="350"/>
      <c r="O22" s="398"/>
      <c r="P22" s="401">
        <v>176.684</v>
      </c>
      <c r="Q22" s="401">
        <v>257.27600000000001</v>
      </c>
      <c r="R22" s="401">
        <v>235.59100000000001</v>
      </c>
      <c r="S22" s="398">
        <v>0</v>
      </c>
      <c r="T22" s="398">
        <v>0</v>
      </c>
      <c r="U22" s="372">
        <v>0</v>
      </c>
    </row>
    <row r="23" spans="1:29" ht="15.75" customHeight="1">
      <c r="A23" s="71"/>
      <c r="B23" s="235" t="s">
        <v>165</v>
      </c>
      <c r="C23" s="236">
        <v>163.50899999999999</v>
      </c>
      <c r="D23" s="439">
        <v>160.59899999999999</v>
      </c>
      <c r="E23" s="237">
        <v>-1.7797185476028821</v>
      </c>
      <c r="F23" s="238">
        <v>7.0763452520115484</v>
      </c>
      <c r="G23" s="239">
        <v>160.26900000000001</v>
      </c>
      <c r="H23" s="238">
        <v>0.20590382419556352</v>
      </c>
      <c r="I23" s="238">
        <v>7.0863467923325336</v>
      </c>
      <c r="J23" s="70"/>
      <c r="K23" s="24"/>
      <c r="L23" s="24"/>
      <c r="M23" s="350"/>
      <c r="N23" s="350"/>
      <c r="O23" s="398"/>
      <c r="P23" s="401">
        <v>163.50899999999999</v>
      </c>
      <c r="Q23" s="401">
        <v>160.59899999999999</v>
      </c>
      <c r="R23" s="401">
        <v>160.26900000000001</v>
      </c>
      <c r="S23" s="398">
        <v>0</v>
      </c>
      <c r="T23" s="398">
        <v>0</v>
      </c>
      <c r="U23" s="372">
        <v>0</v>
      </c>
    </row>
    <row r="24" spans="1:29" ht="16.350000000000001" customHeight="1">
      <c r="A24" s="71"/>
      <c r="B24" s="235" t="s">
        <v>166</v>
      </c>
      <c r="C24" s="236">
        <v>25.658000000000001</v>
      </c>
      <c r="D24" s="439">
        <v>25.388999999999999</v>
      </c>
      <c r="E24" s="237">
        <v>-1.0484059552576253</v>
      </c>
      <c r="F24" s="238">
        <v>1.1186951948849071</v>
      </c>
      <c r="G24" s="239">
        <v>26.087</v>
      </c>
      <c r="H24" s="238">
        <v>-2.6756622072296565</v>
      </c>
      <c r="I24" s="238">
        <v>1.1534453248699299</v>
      </c>
      <c r="J24" s="70"/>
      <c r="K24" s="24"/>
      <c r="L24" s="24"/>
      <c r="M24" s="350"/>
      <c r="N24" s="350"/>
      <c r="O24" s="398"/>
      <c r="P24" s="401">
        <v>25.658000000000001</v>
      </c>
      <c r="Q24" s="401">
        <v>25.388999999999999</v>
      </c>
      <c r="R24" s="401">
        <v>26.087</v>
      </c>
      <c r="S24" s="398">
        <v>0</v>
      </c>
      <c r="T24" s="398">
        <v>0</v>
      </c>
      <c r="U24" s="372">
        <v>0</v>
      </c>
    </row>
    <row r="25" spans="1:29" s="5" customFormat="1" ht="16.350000000000001" customHeight="1">
      <c r="A25" s="71"/>
      <c r="B25" s="235" t="s">
        <v>167</v>
      </c>
      <c r="C25" s="236">
        <v>11.635</v>
      </c>
      <c r="D25" s="439">
        <v>13.379</v>
      </c>
      <c r="E25" s="237">
        <v>14.989256553502361</v>
      </c>
      <c r="F25" s="238">
        <v>0.58950817331778227</v>
      </c>
      <c r="G25" s="239">
        <v>14.002000000000001</v>
      </c>
      <c r="H25" s="238">
        <v>-4.44936437651765</v>
      </c>
      <c r="I25" s="238">
        <v>0.61910305665000809</v>
      </c>
      <c r="J25" s="70"/>
      <c r="K25" s="24"/>
      <c r="L25" s="24"/>
      <c r="M25" s="350"/>
      <c r="N25" s="350"/>
      <c r="O25" s="398"/>
      <c r="P25" s="401">
        <v>11.635</v>
      </c>
      <c r="Q25" s="401">
        <v>13.379</v>
      </c>
      <c r="R25" s="401">
        <v>14.002000000000001</v>
      </c>
      <c r="S25" s="398">
        <v>0</v>
      </c>
      <c r="T25" s="398">
        <v>0</v>
      </c>
      <c r="U25" s="372">
        <v>0</v>
      </c>
      <c r="V25" s="53"/>
      <c r="W25" s="53"/>
      <c r="X25" s="53"/>
      <c r="Y25" s="53"/>
      <c r="Z25" s="53"/>
      <c r="AA25" s="53"/>
      <c r="AB25" s="53"/>
      <c r="AC25" s="53"/>
    </row>
    <row r="26" spans="1:29" s="5" customFormat="1" ht="16.350000000000001" customHeight="1">
      <c r="A26" s="71"/>
      <c r="B26" s="235" t="s">
        <v>168</v>
      </c>
      <c r="C26" s="236">
        <v>5.8650000000000002</v>
      </c>
      <c r="D26" s="439">
        <v>4.7789999999999999</v>
      </c>
      <c r="E26" s="237">
        <v>-18.516624040920714</v>
      </c>
      <c r="F26" s="238">
        <v>0.21057325362775106</v>
      </c>
      <c r="G26" s="239">
        <v>5.1970000000000001</v>
      </c>
      <c r="H26" s="238">
        <v>-8.0431017894939458</v>
      </c>
      <c r="I26" s="238">
        <v>0.22978707223325895</v>
      </c>
      <c r="J26" s="70"/>
      <c r="K26" s="24"/>
      <c r="L26" s="24"/>
      <c r="M26" s="350"/>
      <c r="N26" s="350"/>
      <c r="O26" s="398"/>
      <c r="P26" s="401">
        <v>5.8650000000000002</v>
      </c>
      <c r="Q26" s="401">
        <v>4.7789999999999999</v>
      </c>
      <c r="R26" s="401">
        <v>5.1970000000000001</v>
      </c>
      <c r="S26" s="398">
        <v>0</v>
      </c>
      <c r="T26" s="398">
        <v>0</v>
      </c>
      <c r="U26" s="372">
        <v>0</v>
      </c>
      <c r="V26" s="53"/>
      <c r="W26" s="53"/>
      <c r="X26" s="53"/>
      <c r="Y26" s="53"/>
      <c r="Z26" s="53"/>
      <c r="AA26" s="53"/>
      <c r="AB26" s="53"/>
      <c r="AC26" s="53"/>
    </row>
    <row r="27" spans="1:29" s="5" customFormat="1" ht="16.350000000000001" customHeight="1">
      <c r="A27" s="71"/>
      <c r="B27" s="235" t="s">
        <v>122</v>
      </c>
      <c r="C27" s="236">
        <v>4.4569999999999999</v>
      </c>
      <c r="D27" s="439">
        <v>0</v>
      </c>
      <c r="E27" s="237">
        <v>-100</v>
      </c>
      <c r="F27" s="238">
        <v>0</v>
      </c>
      <c r="G27" s="239">
        <v>4.7069999999999999</v>
      </c>
      <c r="H27" s="238">
        <v>-100</v>
      </c>
      <c r="I27" s="238">
        <v>0.20812156032363863</v>
      </c>
      <c r="J27" s="70"/>
      <c r="K27" s="24"/>
      <c r="L27" s="24"/>
      <c r="M27" s="350"/>
      <c r="N27" s="350"/>
      <c r="O27" s="398"/>
      <c r="P27" s="401">
        <v>4.4569999999999999</v>
      </c>
      <c r="Q27" s="401">
        <v>0</v>
      </c>
      <c r="R27" s="401">
        <v>4.7069999999999999</v>
      </c>
      <c r="S27" s="398">
        <v>0</v>
      </c>
      <c r="T27" s="398">
        <v>0</v>
      </c>
      <c r="U27" s="372">
        <v>0</v>
      </c>
      <c r="V27" s="53"/>
      <c r="W27" s="53"/>
      <c r="X27" s="53"/>
      <c r="Y27" s="53"/>
      <c r="Z27" s="53"/>
      <c r="AA27" s="53"/>
      <c r="AB27" s="53"/>
      <c r="AC27" s="53"/>
    </row>
    <row r="28" spans="1:29" s="5" customFormat="1" ht="16.350000000000001" customHeight="1">
      <c r="A28" s="71"/>
      <c r="B28" s="235" t="s">
        <v>184</v>
      </c>
      <c r="C28" s="236">
        <v>2.109</v>
      </c>
      <c r="D28" s="439">
        <v>2.6389999999999998</v>
      </c>
      <c r="E28" s="237">
        <v>25.130393551446172</v>
      </c>
      <c r="F28" s="238">
        <v>0.11628014570488282</v>
      </c>
      <c r="G28" s="239">
        <v>2.613</v>
      </c>
      <c r="H28" s="238">
        <v>0.99502487562188602</v>
      </c>
      <c r="I28" s="238">
        <v>0.11553465840783252</v>
      </c>
      <c r="J28" s="70"/>
      <c r="K28" s="24"/>
      <c r="L28" s="24"/>
      <c r="M28" s="350"/>
      <c r="N28" s="350"/>
      <c r="O28" s="398"/>
      <c r="P28" s="401">
        <v>2.109</v>
      </c>
      <c r="Q28" s="401">
        <v>2.6389999999999998</v>
      </c>
      <c r="R28" s="401">
        <v>2.613</v>
      </c>
      <c r="S28" s="398">
        <v>0</v>
      </c>
      <c r="T28" s="398">
        <v>0</v>
      </c>
      <c r="U28" s="372">
        <v>0</v>
      </c>
      <c r="V28" s="53"/>
      <c r="W28" s="53"/>
      <c r="X28" s="53"/>
      <c r="Y28" s="53"/>
      <c r="Z28" s="53"/>
      <c r="AA28" s="53"/>
      <c r="AB28" s="53"/>
      <c r="AC28" s="53"/>
    </row>
    <row r="29" spans="1:29" s="5" customFormat="1" ht="16.350000000000001" customHeight="1">
      <c r="A29" s="71"/>
      <c r="B29" s="235" t="s">
        <v>123</v>
      </c>
      <c r="C29" s="236">
        <v>1.5609999999999999</v>
      </c>
      <c r="D29" s="439">
        <v>1.877</v>
      </c>
      <c r="E29" s="237">
        <v>20.24343369634849</v>
      </c>
      <c r="F29" s="238">
        <v>8.2704749332347505E-2</v>
      </c>
      <c r="G29" s="239">
        <v>1.7470000000000001</v>
      </c>
      <c r="H29" s="238">
        <v>7.4413279908414287</v>
      </c>
      <c r="I29" s="238">
        <v>7.7244182257360669E-2</v>
      </c>
      <c r="J29" s="70"/>
      <c r="K29" s="24"/>
      <c r="L29" s="24"/>
      <c r="M29" s="350"/>
      <c r="N29" s="350"/>
      <c r="O29" s="398"/>
      <c r="P29" s="401">
        <v>1.5609999999999999</v>
      </c>
      <c r="Q29" s="401">
        <v>1.877</v>
      </c>
      <c r="R29" s="401">
        <v>1.7470000000000001</v>
      </c>
      <c r="S29" s="398">
        <v>0</v>
      </c>
      <c r="T29" s="398">
        <v>0</v>
      </c>
      <c r="U29" s="372">
        <v>0</v>
      </c>
      <c r="V29" s="53"/>
      <c r="W29" s="53"/>
      <c r="X29" s="53"/>
      <c r="Y29" s="53"/>
      <c r="Z29" s="53"/>
      <c r="AA29" s="53"/>
      <c r="AB29" s="53"/>
      <c r="AC29" s="53"/>
    </row>
    <row r="30" spans="1:29" s="5" customFormat="1" ht="16.350000000000001" customHeight="1">
      <c r="A30" s="71"/>
      <c r="B30" s="235" t="s">
        <v>185</v>
      </c>
      <c r="C30" s="236">
        <v>21.541</v>
      </c>
      <c r="D30" s="439">
        <v>21.574999999999999</v>
      </c>
      <c r="E30" s="237">
        <v>0.15783854045772205</v>
      </c>
      <c r="F30" s="238">
        <v>0.95064196422237468</v>
      </c>
      <c r="G30" s="239">
        <v>21.053999999999998</v>
      </c>
      <c r="H30" s="238">
        <v>2.4745891517051533</v>
      </c>
      <c r="I30" s="238">
        <v>0.93090956682682968</v>
      </c>
      <c r="J30" s="70"/>
      <c r="K30" s="24"/>
      <c r="L30" s="24"/>
      <c r="M30" s="350"/>
      <c r="N30" s="350"/>
      <c r="O30" s="402"/>
      <c r="P30" s="401">
        <v>21.541</v>
      </c>
      <c r="Q30" s="401">
        <v>21.574999999999999</v>
      </c>
      <c r="R30" s="401">
        <v>21.053999999999998</v>
      </c>
      <c r="S30" s="398">
        <v>0</v>
      </c>
      <c r="T30" s="398">
        <v>0</v>
      </c>
      <c r="U30" s="372">
        <v>0</v>
      </c>
      <c r="V30" s="53"/>
      <c r="W30" s="53"/>
      <c r="X30" s="53"/>
      <c r="Y30" s="53"/>
      <c r="Z30" s="53"/>
      <c r="AA30" s="53"/>
      <c r="AB30" s="53"/>
      <c r="AC30" s="53"/>
    </row>
    <row r="31" spans="1:29">
      <c r="A31" s="69"/>
      <c r="J31" s="70"/>
      <c r="K31" s="24"/>
      <c r="L31" s="24"/>
      <c r="P31" s="403"/>
      <c r="R31" s="403"/>
    </row>
    <row r="32" spans="1:29" ht="15" customHeight="1">
      <c r="A32" s="69"/>
      <c r="B32" s="5" t="s">
        <v>187</v>
      </c>
      <c r="D32" s="5"/>
      <c r="E32" s="5"/>
      <c r="F32" s="5"/>
      <c r="G32" s="5"/>
      <c r="H32" s="5"/>
      <c r="I32" s="5"/>
      <c r="J32" s="70"/>
      <c r="K32" s="24"/>
      <c r="L32" s="24"/>
      <c r="R32" s="403"/>
    </row>
    <row r="33" spans="1:18" ht="12.75" customHeight="1">
      <c r="A33" s="69"/>
      <c r="B33" s="481" t="s">
        <v>257</v>
      </c>
      <c r="C33" s="481"/>
      <c r="D33" s="481"/>
      <c r="E33" s="481"/>
      <c r="F33" s="481"/>
      <c r="G33" s="481"/>
      <c r="H33" s="481"/>
      <c r="I33" s="202"/>
      <c r="J33" s="70"/>
      <c r="K33" s="350"/>
      <c r="L33" s="24"/>
      <c r="R33" s="398"/>
    </row>
    <row r="34" spans="1:18">
      <c r="A34" s="69"/>
      <c r="J34" s="70"/>
      <c r="K34" s="24"/>
      <c r="L34" s="24"/>
      <c r="R34" s="403"/>
    </row>
    <row r="35" spans="1:18">
      <c r="A35" s="69"/>
      <c r="J35" s="70"/>
      <c r="K35" s="24"/>
      <c r="L35" s="24"/>
      <c r="R35" s="403"/>
    </row>
    <row r="36" spans="1:18">
      <c r="A36" s="69"/>
      <c r="J36" s="70"/>
      <c r="K36" s="24"/>
      <c r="L36" s="24"/>
      <c r="R36" s="403"/>
    </row>
    <row r="37" spans="1:18">
      <c r="A37" s="69"/>
      <c r="J37" s="70"/>
      <c r="K37" s="24"/>
      <c r="L37" s="24"/>
      <c r="R37" s="403"/>
    </row>
    <row r="38" spans="1:18">
      <c r="A38" s="69"/>
      <c r="J38" s="70"/>
      <c r="K38" s="24"/>
      <c r="L38" s="24"/>
      <c r="R38" s="403"/>
    </row>
    <row r="39" spans="1:18">
      <c r="A39" s="69"/>
      <c r="J39" s="70"/>
      <c r="K39" s="24"/>
      <c r="L39" s="24"/>
      <c r="R39" s="403"/>
    </row>
    <row r="40" spans="1:18">
      <c r="A40" s="69"/>
      <c r="J40" s="70"/>
      <c r="K40" s="24"/>
      <c r="L40" s="24"/>
      <c r="R40" s="403"/>
    </row>
    <row r="41" spans="1:18">
      <c r="A41" s="69"/>
      <c r="J41" s="70"/>
      <c r="K41" s="24"/>
      <c r="L41" s="24"/>
      <c r="R41" s="403"/>
    </row>
    <row r="42" spans="1:18">
      <c r="A42" s="69"/>
      <c r="J42" s="70"/>
      <c r="K42" s="24"/>
      <c r="L42" s="24"/>
      <c r="R42" s="403"/>
    </row>
    <row r="43" spans="1:18">
      <c r="A43" s="69"/>
      <c r="J43" s="70"/>
      <c r="K43" s="24"/>
      <c r="L43" s="24"/>
      <c r="R43" s="403"/>
    </row>
    <row r="44" spans="1:18">
      <c r="A44" s="69"/>
      <c r="J44" s="70"/>
      <c r="K44" s="24"/>
      <c r="L44" s="24"/>
      <c r="R44" s="403"/>
    </row>
    <row r="45" spans="1:18">
      <c r="A45" s="69"/>
      <c r="J45" s="70"/>
      <c r="K45" s="24"/>
      <c r="L45" s="24"/>
      <c r="M45" s="30"/>
      <c r="R45" s="403"/>
    </row>
    <row r="46" spans="1:18">
      <c r="A46" s="69"/>
      <c r="J46" s="70"/>
      <c r="K46" s="24"/>
      <c r="L46" s="24"/>
      <c r="R46" s="403"/>
    </row>
    <row r="47" spans="1:18">
      <c r="A47" s="69"/>
      <c r="J47" s="70"/>
      <c r="K47" s="24"/>
      <c r="L47" s="24"/>
      <c r="R47" s="403"/>
    </row>
    <row r="48" spans="1:18">
      <c r="A48" s="69"/>
      <c r="J48" s="70"/>
      <c r="K48" s="24"/>
      <c r="L48" s="24"/>
      <c r="R48" s="403"/>
    </row>
    <row r="49" spans="1:18">
      <c r="A49" s="69"/>
      <c r="J49" s="70"/>
      <c r="K49" s="24"/>
      <c r="L49" s="24"/>
      <c r="R49" s="403"/>
    </row>
    <row r="50" spans="1:18">
      <c r="A50" s="69"/>
      <c r="J50" s="70"/>
      <c r="K50" s="24"/>
      <c r="L50" s="24"/>
      <c r="R50" s="403"/>
    </row>
    <row r="51" spans="1:18">
      <c r="A51" s="69"/>
      <c r="J51" s="70"/>
      <c r="K51" s="24"/>
      <c r="L51" s="24"/>
      <c r="R51" s="403"/>
    </row>
    <row r="52" spans="1:18">
      <c r="A52" s="69"/>
      <c r="J52" s="70"/>
      <c r="K52" s="24"/>
      <c r="L52" s="24"/>
      <c r="R52" s="403"/>
    </row>
    <row r="53" spans="1:18">
      <c r="A53" s="69"/>
      <c r="J53" s="70"/>
      <c r="K53" s="24"/>
      <c r="L53" s="24"/>
      <c r="R53" s="403"/>
    </row>
    <row r="54" spans="1:18">
      <c r="A54" s="69"/>
      <c r="J54" s="70"/>
      <c r="K54" s="24"/>
      <c r="L54" s="24"/>
      <c r="R54" s="403"/>
    </row>
    <row r="55" spans="1:18">
      <c r="A55" s="69"/>
      <c r="J55" s="70"/>
      <c r="K55" s="24"/>
      <c r="L55" s="24"/>
      <c r="R55" s="403"/>
    </row>
    <row r="56" spans="1:18">
      <c r="A56" s="268" t="s">
        <v>7</v>
      </c>
      <c r="B56" s="1"/>
      <c r="C56" s="1"/>
      <c r="D56" s="1"/>
      <c r="E56" s="1"/>
      <c r="F56" s="1"/>
      <c r="G56" s="1"/>
      <c r="H56" s="1"/>
      <c r="I56" s="1"/>
      <c r="J56" s="269"/>
      <c r="K56" s="24"/>
      <c r="L56" s="24"/>
      <c r="R56" s="403"/>
    </row>
    <row r="57" spans="1:18" ht="13.5" customHeight="1">
      <c r="A57" s="266" t="s">
        <v>227</v>
      </c>
      <c r="B57" s="1"/>
      <c r="C57" s="1"/>
      <c r="D57" s="1"/>
      <c r="E57" s="1"/>
      <c r="F57" s="1"/>
      <c r="G57" s="1"/>
      <c r="H57" s="1"/>
      <c r="I57" s="1"/>
      <c r="J57" s="269"/>
      <c r="K57" s="24"/>
      <c r="L57" s="24"/>
      <c r="R57" s="403"/>
    </row>
    <row r="58" spans="1:18" ht="13.5" customHeight="1">
      <c r="A58" s="2" t="s">
        <v>117</v>
      </c>
      <c r="B58" s="1"/>
      <c r="C58" s="1"/>
      <c r="D58" s="1"/>
      <c r="E58" s="1"/>
      <c r="F58" s="1"/>
      <c r="G58" s="1"/>
      <c r="H58" s="1"/>
      <c r="I58" s="1"/>
      <c r="J58" s="269"/>
      <c r="K58" s="24"/>
      <c r="L58" s="24"/>
      <c r="R58" s="403"/>
    </row>
    <row r="59" spans="1:18" ht="11.25" customHeight="1">
      <c r="A59" s="475" t="s">
        <v>88</v>
      </c>
      <c r="B59" s="476"/>
      <c r="C59" s="476"/>
      <c r="D59" s="476"/>
      <c r="E59" s="476"/>
      <c r="F59" s="476"/>
      <c r="G59" s="476"/>
      <c r="H59" s="476"/>
      <c r="I59" s="476"/>
      <c r="J59" s="477"/>
      <c r="K59" s="24"/>
      <c r="L59" s="24"/>
      <c r="R59" s="403"/>
    </row>
    <row r="60" spans="1:18" ht="53.25" customHeight="1">
      <c r="A60" s="478" t="s">
        <v>169</v>
      </c>
      <c r="B60" s="479"/>
      <c r="C60" s="479"/>
      <c r="D60" s="479"/>
      <c r="E60" s="479"/>
      <c r="F60" s="479"/>
      <c r="G60" s="479"/>
      <c r="H60" s="479"/>
      <c r="I60" s="479"/>
      <c r="J60" s="480"/>
      <c r="K60" s="24"/>
      <c r="L60" s="24"/>
      <c r="R60" s="403"/>
    </row>
    <row r="61" spans="1:18">
      <c r="K61" s="240"/>
      <c r="R61" s="403"/>
    </row>
    <row r="62" spans="1:18">
      <c r="K62" s="30"/>
      <c r="L62" s="30"/>
      <c r="R62" s="403"/>
    </row>
    <row r="63" spans="1:18">
      <c r="K63" s="30"/>
      <c r="L63" s="30"/>
      <c r="R63" s="403"/>
    </row>
    <row r="64" spans="1:18">
      <c r="K64" s="30"/>
      <c r="L64" s="30"/>
      <c r="R64" s="403"/>
    </row>
    <row r="65" spans="11:18">
      <c r="K65" s="30"/>
      <c r="L65" s="30"/>
      <c r="R65" s="403"/>
    </row>
    <row r="66" spans="11:18">
      <c r="K66" s="30"/>
      <c r="L66" s="30"/>
      <c r="R66" s="403"/>
    </row>
    <row r="67" spans="11:18">
      <c r="K67" s="30"/>
      <c r="L67" s="30"/>
      <c r="R67" s="403"/>
    </row>
    <row r="68" spans="11:18">
      <c r="K68" s="30"/>
      <c r="L68" s="30"/>
      <c r="R68" s="403"/>
    </row>
    <row r="69" spans="11:18">
      <c r="R69" s="403"/>
    </row>
    <row r="70" spans="11:18">
      <c r="R70" s="403"/>
    </row>
    <row r="71" spans="11:18">
      <c r="R71" s="403"/>
    </row>
    <row r="72" spans="11:18">
      <c r="R72" s="403"/>
    </row>
    <row r="73" spans="11:18">
      <c r="R73" s="403"/>
    </row>
    <row r="74" spans="11:18">
      <c r="R74" s="403"/>
    </row>
    <row r="75" spans="11:18">
      <c r="R75" s="403"/>
    </row>
    <row r="76" spans="11:18">
      <c r="R76" s="403"/>
    </row>
    <row r="77" spans="11:18">
      <c r="R77" s="403"/>
    </row>
  </sheetData>
  <sortState xmlns:xlrd2="http://schemas.microsoft.com/office/spreadsheetml/2017/richdata2" ref="B20:I31">
    <sortCondition descending="1" ref="D20:D31"/>
  </sortState>
  <mergeCells count="12">
    <mergeCell ref="L16:M16"/>
    <mergeCell ref="E16:E17"/>
    <mergeCell ref="H16:H17"/>
    <mergeCell ref="C13:I13"/>
    <mergeCell ref="C14:J14"/>
    <mergeCell ref="I16:I17"/>
    <mergeCell ref="C16:D16"/>
    <mergeCell ref="A59:J59"/>
    <mergeCell ref="F16:F17"/>
    <mergeCell ref="A60:J60"/>
    <mergeCell ref="B33:H33"/>
    <mergeCell ref="C12:I12"/>
  </mergeCells>
  <pageMargins left="0.70866141732283472" right="0.70866141732283472" top="0.74803149606299213" bottom="0.74803149606299213" header="0.31496062992125984" footer="0.31496062992125984"/>
  <pageSetup scale="55" orientation="portrait" r:id="rId1"/>
  <headerFooter>
    <oddFooter>&amp;C&amp;"-,Negrita"&amp;K08-045Página 4</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3"/>
    <pageSetUpPr fitToPage="1"/>
  </sheetPr>
  <dimension ref="A1:AG64"/>
  <sheetViews>
    <sheetView topLeftCell="A10" zoomScaleSheetLayoutView="80" workbookViewId="0">
      <selection activeCell="D19" sqref="D19:D33"/>
    </sheetView>
  </sheetViews>
  <sheetFormatPr baseColWidth="10" defaultColWidth="11.44140625" defaultRowHeight="13.2"/>
  <cols>
    <col min="1" max="1" width="4.33203125" style="3" customWidth="1"/>
    <col min="2" max="2" width="28.33203125" style="3" customWidth="1"/>
    <col min="3" max="3" width="12.6640625" style="3" customWidth="1"/>
    <col min="4" max="4" width="12.109375" style="3" customWidth="1"/>
    <col min="5" max="6" width="12.44140625" style="3" customWidth="1"/>
    <col min="7" max="7" width="15.44140625" style="3" customWidth="1"/>
    <col min="8" max="8" width="26.109375" style="3" customWidth="1"/>
    <col min="9" max="9" width="16" style="3" customWidth="1"/>
    <col min="10" max="10" width="11.33203125" style="3" customWidth="1"/>
    <col min="11" max="11" width="10.33203125" style="3" customWidth="1"/>
    <col min="12" max="13" width="10.33203125" style="11" customWidth="1"/>
    <col min="14" max="14" width="10.6640625" style="12" customWidth="1"/>
    <col min="15" max="17" width="10.33203125" style="11" customWidth="1"/>
    <col min="18" max="18" width="6.88671875" style="11" bestFit="1" customWidth="1"/>
    <col min="19" max="19" width="10.33203125" style="11" hidden="1" customWidth="1"/>
    <col min="20" max="20" width="10.33203125" style="11" customWidth="1"/>
    <col min="21" max="33" width="11.44140625" style="11"/>
    <col min="34" max="16384" width="11.44140625" style="3"/>
  </cols>
  <sheetData>
    <row r="1" spans="1:18">
      <c r="A1" s="66"/>
      <c r="B1" s="67"/>
      <c r="C1" s="67"/>
      <c r="D1" s="67"/>
      <c r="E1" s="67"/>
      <c r="F1" s="67"/>
      <c r="G1" s="67"/>
      <c r="H1" s="67"/>
      <c r="I1" s="67"/>
      <c r="J1" s="68"/>
      <c r="K1" s="11">
        <v>1000</v>
      </c>
    </row>
    <row r="2" spans="1:18">
      <c r="A2" s="69"/>
      <c r="J2" s="70"/>
      <c r="K2" s="11"/>
    </row>
    <row r="3" spans="1:18">
      <c r="A3" s="69"/>
      <c r="J3" s="70"/>
      <c r="K3" s="11"/>
    </row>
    <row r="4" spans="1:18">
      <c r="A4" s="69"/>
      <c r="J4" s="70"/>
    </row>
    <row r="5" spans="1:18">
      <c r="A5" s="69"/>
      <c r="J5" s="70"/>
    </row>
    <row r="6" spans="1:18">
      <c r="A6" s="69"/>
      <c r="J6" s="70"/>
    </row>
    <row r="7" spans="1:18">
      <c r="A7" s="69"/>
      <c r="J7" s="70"/>
    </row>
    <row r="8" spans="1:18">
      <c r="A8" s="69"/>
      <c r="J8" s="70"/>
    </row>
    <row r="9" spans="1:18">
      <c r="A9" s="69"/>
      <c r="J9" s="70"/>
    </row>
    <row r="10" spans="1:18">
      <c r="A10" s="69"/>
      <c r="J10" s="70"/>
    </row>
    <row r="11" spans="1:18">
      <c r="A11" s="69"/>
      <c r="J11" s="70"/>
    </row>
    <row r="12" spans="1:18">
      <c r="A12" s="69"/>
      <c r="J12" s="70"/>
    </row>
    <row r="13" spans="1:18">
      <c r="A13" s="71"/>
      <c r="B13" s="21"/>
      <c r="C13" s="21"/>
      <c r="D13" s="18" t="s">
        <v>129</v>
      </c>
      <c r="E13" s="18"/>
      <c r="F13" s="18"/>
      <c r="G13" s="18"/>
      <c r="H13" s="18"/>
      <c r="I13" s="18"/>
      <c r="J13" s="78"/>
    </row>
    <row r="14" spans="1:18">
      <c r="A14" s="71"/>
      <c r="B14" s="233"/>
      <c r="C14" s="21"/>
      <c r="D14" s="470" t="s">
        <v>254</v>
      </c>
      <c r="E14" s="470"/>
      <c r="F14" s="470"/>
      <c r="G14" s="470"/>
      <c r="H14" s="470"/>
      <c r="I14" s="18"/>
      <c r="J14" s="78"/>
      <c r="K14" s="18"/>
    </row>
    <row r="15" spans="1:18">
      <c r="A15" s="71"/>
      <c r="B15" s="21"/>
      <c r="C15" s="21"/>
      <c r="D15" s="21"/>
      <c r="E15" s="43"/>
      <c r="F15" s="43"/>
      <c r="G15" s="21"/>
      <c r="H15" s="21"/>
      <c r="I15" s="21"/>
      <c r="J15" s="79"/>
    </row>
    <row r="16" spans="1:18" ht="14.4" customHeight="1">
      <c r="A16" s="71"/>
      <c r="B16" s="10"/>
      <c r="C16" s="471" t="s">
        <v>241</v>
      </c>
      <c r="D16" s="471" t="s">
        <v>0</v>
      </c>
      <c r="E16" s="468" t="s">
        <v>212</v>
      </c>
      <c r="F16" s="468" t="s">
        <v>213</v>
      </c>
      <c r="G16" s="210" t="s">
        <v>242</v>
      </c>
      <c r="H16" s="469" t="s">
        <v>260</v>
      </c>
      <c r="I16" s="469" t="s">
        <v>259</v>
      </c>
      <c r="J16" s="78"/>
      <c r="P16" s="11" t="s">
        <v>6</v>
      </c>
      <c r="R16" s="11" t="s">
        <v>5</v>
      </c>
    </row>
    <row r="17" spans="1:33">
      <c r="A17" s="71"/>
      <c r="B17" s="10"/>
      <c r="C17" s="43" t="s">
        <v>205</v>
      </c>
      <c r="D17" s="43" t="s">
        <v>210</v>
      </c>
      <c r="E17" s="468"/>
      <c r="F17" s="468"/>
      <c r="G17" s="247">
        <v>2022</v>
      </c>
      <c r="H17" s="469"/>
      <c r="I17" s="469"/>
      <c r="J17" s="80"/>
      <c r="P17" s="11" t="s">
        <v>241</v>
      </c>
      <c r="R17" s="11" t="s">
        <v>242</v>
      </c>
    </row>
    <row r="18" spans="1:33">
      <c r="A18" s="71"/>
      <c r="B18" s="10"/>
      <c r="C18" s="10"/>
      <c r="D18" s="43"/>
      <c r="E18" s="43"/>
      <c r="F18" s="43"/>
      <c r="G18" s="43"/>
      <c r="H18" s="43"/>
      <c r="I18" s="43"/>
      <c r="J18" s="80"/>
      <c r="P18" s="399" t="s">
        <v>205</v>
      </c>
      <c r="Q18" s="399" t="s">
        <v>210</v>
      </c>
      <c r="R18" s="399" t="s">
        <v>219</v>
      </c>
      <c r="S18" s="349"/>
      <c r="T18" s="349"/>
    </row>
    <row r="19" spans="1:33">
      <c r="A19" s="71"/>
      <c r="B19" s="129" t="s">
        <v>9</v>
      </c>
      <c r="C19" s="451">
        <v>2171.2740000000003</v>
      </c>
      <c r="D19" s="451">
        <v>2269.5189999999993</v>
      </c>
      <c r="E19" s="452">
        <v>4.5247628811471596</v>
      </c>
      <c r="F19" s="451">
        <v>100</v>
      </c>
      <c r="G19" s="451">
        <v>357.351</v>
      </c>
      <c r="H19" s="452">
        <v>535.09518652529289</v>
      </c>
      <c r="I19" s="451">
        <v>100</v>
      </c>
      <c r="J19" s="81"/>
      <c r="P19" s="400">
        <v>2171.2740000000003</v>
      </c>
      <c r="Q19" s="400">
        <v>2269.5189999999993</v>
      </c>
      <c r="R19" s="400">
        <v>357.351</v>
      </c>
      <c r="S19" s="398">
        <v>0</v>
      </c>
      <c r="T19" s="398">
        <v>0</v>
      </c>
      <c r="U19" s="398">
        <v>0</v>
      </c>
      <c r="V19" s="398">
        <v>0</v>
      </c>
    </row>
    <row r="20" spans="1:33">
      <c r="A20" s="71"/>
      <c r="B20" s="10" t="s">
        <v>35</v>
      </c>
      <c r="C20" s="234">
        <v>1102.7249999999999</v>
      </c>
      <c r="D20" s="451">
        <v>1073.7349999999999</v>
      </c>
      <c r="E20" s="227">
        <v>-2.6289419392867663</v>
      </c>
      <c r="F20" s="227">
        <v>47.311126278299511</v>
      </c>
      <c r="G20" s="234">
        <v>49.685000000000002</v>
      </c>
      <c r="H20" s="227">
        <v>2061.0848344570795</v>
      </c>
      <c r="I20" s="229">
        <v>13.903696925431857</v>
      </c>
      <c r="J20" s="354"/>
      <c r="P20" s="401">
        <v>1102.7249999999999</v>
      </c>
      <c r="Q20" s="401">
        <v>1073.7349999999999</v>
      </c>
      <c r="R20" s="401">
        <v>49.685000000000002</v>
      </c>
      <c r="S20" s="398">
        <v>0</v>
      </c>
      <c r="T20" s="398">
        <v>0</v>
      </c>
      <c r="U20" s="398">
        <v>0</v>
      </c>
      <c r="V20" s="398">
        <v>0</v>
      </c>
    </row>
    <row r="21" spans="1:33">
      <c r="A21" s="75"/>
      <c r="B21" s="10" t="s">
        <v>170</v>
      </c>
      <c r="C21" s="234">
        <v>543.399</v>
      </c>
      <c r="D21" s="451">
        <v>793.83</v>
      </c>
      <c r="E21" s="227">
        <v>46.086025185913115</v>
      </c>
      <c r="F21" s="227">
        <v>34.977896197388091</v>
      </c>
      <c r="G21" s="234">
        <v>251.56800000000001</v>
      </c>
      <c r="H21" s="227">
        <v>215.55285250906317</v>
      </c>
      <c r="I21" s="229">
        <v>70.398012038583914</v>
      </c>
      <c r="J21" s="354"/>
      <c r="P21" s="401">
        <v>543.399</v>
      </c>
      <c r="Q21" s="401">
        <v>793.83</v>
      </c>
      <c r="R21" s="401">
        <v>251.56800000000001</v>
      </c>
      <c r="S21" s="398">
        <v>0</v>
      </c>
      <c r="T21" s="398">
        <v>0</v>
      </c>
      <c r="U21" s="398">
        <v>0</v>
      </c>
      <c r="V21" s="398">
        <v>0</v>
      </c>
    </row>
    <row r="22" spans="1:33">
      <c r="A22" s="71"/>
      <c r="B22" s="10" t="s">
        <v>172</v>
      </c>
      <c r="C22" s="234">
        <v>187.44200000000001</v>
      </c>
      <c r="D22" s="451">
        <v>173.21899999999999</v>
      </c>
      <c r="E22" s="227">
        <v>-7.587947205002088</v>
      </c>
      <c r="F22" s="227">
        <v>7.6324102155566909</v>
      </c>
      <c r="G22" s="234">
        <v>2.605</v>
      </c>
      <c r="H22" s="227">
        <v>6549.481765834932</v>
      </c>
      <c r="I22" s="229">
        <v>0.72897515328066809</v>
      </c>
      <c r="J22" s="354"/>
      <c r="P22" s="401">
        <v>187.44200000000001</v>
      </c>
      <c r="Q22" s="401">
        <v>173.21899999999999</v>
      </c>
      <c r="R22" s="401">
        <v>2.605</v>
      </c>
      <c r="S22" s="398">
        <v>0</v>
      </c>
      <c r="T22" s="398">
        <v>0</v>
      </c>
      <c r="U22" s="398">
        <v>0</v>
      </c>
      <c r="V22" s="398">
        <v>0</v>
      </c>
    </row>
    <row r="23" spans="1:33">
      <c r="A23" s="71"/>
      <c r="B23" s="10" t="s">
        <v>171</v>
      </c>
      <c r="C23" s="234">
        <v>171.874</v>
      </c>
      <c r="D23" s="451">
        <v>111.64700000000001</v>
      </c>
      <c r="E23" s="227">
        <v>-35.041367513410982</v>
      </c>
      <c r="F23" s="227">
        <v>4.9194124393759227</v>
      </c>
      <c r="G23" s="234">
        <v>50.203000000000003</v>
      </c>
      <c r="H23" s="227">
        <v>122.39109216580681</v>
      </c>
      <c r="I23" s="229">
        <v>14.048652445354847</v>
      </c>
      <c r="J23" s="354"/>
      <c r="P23" s="401">
        <v>171.874</v>
      </c>
      <c r="Q23" s="401">
        <v>111.64700000000001</v>
      </c>
      <c r="R23" s="401">
        <v>50.203000000000003</v>
      </c>
      <c r="S23" s="398">
        <v>0</v>
      </c>
      <c r="T23" s="398">
        <v>0</v>
      </c>
      <c r="U23" s="398">
        <v>0</v>
      </c>
      <c r="V23" s="398">
        <v>0</v>
      </c>
    </row>
    <row r="24" spans="1:33">
      <c r="A24" s="71"/>
      <c r="B24" s="10" t="s">
        <v>173</v>
      </c>
      <c r="C24" s="234">
        <v>121.712</v>
      </c>
      <c r="D24" s="451">
        <v>103.712</v>
      </c>
      <c r="E24" s="227">
        <v>-14.789010122255819</v>
      </c>
      <c r="F24" s="227">
        <v>4.5697788826619217</v>
      </c>
      <c r="G24" s="234">
        <v>0</v>
      </c>
      <c r="H24" s="433" t="e">
        <v>#DIV/0!</v>
      </c>
      <c r="I24" s="229">
        <v>0</v>
      </c>
      <c r="J24" s="354"/>
      <c r="P24" s="401">
        <v>121.712</v>
      </c>
      <c r="Q24" s="401">
        <v>103.712</v>
      </c>
      <c r="R24" s="401">
        <v>0</v>
      </c>
      <c r="S24" s="398">
        <v>0</v>
      </c>
      <c r="T24" s="398">
        <v>0</v>
      </c>
      <c r="U24" s="398">
        <v>0</v>
      </c>
      <c r="V24" s="398">
        <v>0</v>
      </c>
    </row>
    <row r="25" spans="1:33" s="5" customFormat="1">
      <c r="A25" s="71"/>
      <c r="B25" s="10" t="s">
        <v>193</v>
      </c>
      <c r="C25" s="234">
        <v>1.4999999999999999E-2</v>
      </c>
      <c r="D25" s="451">
        <v>0.02</v>
      </c>
      <c r="E25" s="227">
        <v>33.33333333333335</v>
      </c>
      <c r="F25" s="227">
        <v>8.8124399927914281E-4</v>
      </c>
      <c r="G25" s="234">
        <v>0</v>
      </c>
      <c r="H25" s="433" t="e">
        <v>#DIV/0!</v>
      </c>
      <c r="I25" s="229">
        <v>0</v>
      </c>
      <c r="J25" s="354"/>
      <c r="K25" s="3"/>
      <c r="L25" s="53"/>
      <c r="M25" s="53"/>
      <c r="N25" s="12"/>
      <c r="O25" s="53"/>
      <c r="P25" s="401">
        <v>1.4999999999999999E-2</v>
      </c>
      <c r="Q25" s="401">
        <v>0.02</v>
      </c>
      <c r="R25" s="401">
        <v>0</v>
      </c>
      <c r="S25" s="398">
        <v>0</v>
      </c>
      <c r="T25" s="398">
        <v>0</v>
      </c>
      <c r="U25" s="398">
        <v>0</v>
      </c>
      <c r="V25" s="398">
        <v>0</v>
      </c>
      <c r="W25" s="53"/>
      <c r="X25" s="53"/>
      <c r="Y25" s="53"/>
      <c r="Z25" s="53"/>
      <c r="AA25" s="53"/>
      <c r="AB25" s="53"/>
      <c r="AC25" s="53"/>
      <c r="AD25" s="53"/>
      <c r="AE25" s="53"/>
      <c r="AF25" s="53"/>
      <c r="AG25" s="53"/>
    </row>
    <row r="26" spans="1:33" s="5" customFormat="1">
      <c r="A26" s="71"/>
      <c r="B26" s="10" t="s">
        <v>174</v>
      </c>
      <c r="C26" s="234">
        <v>4.1079999999999997</v>
      </c>
      <c r="D26" s="451">
        <v>3.64</v>
      </c>
      <c r="E26" s="227">
        <v>-11.392405063291132</v>
      </c>
      <c r="F26" s="227">
        <v>0.16038640786880398</v>
      </c>
      <c r="G26" s="234">
        <v>0</v>
      </c>
      <c r="H26" s="433" t="e">
        <v>#DIV/0!</v>
      </c>
      <c r="I26" s="229">
        <v>0</v>
      </c>
      <c r="J26" s="354"/>
      <c r="K26" s="3"/>
      <c r="L26" s="53"/>
      <c r="M26" s="53"/>
      <c r="N26" s="12"/>
      <c r="O26" s="53"/>
      <c r="P26" s="401">
        <v>4.1079999999999997</v>
      </c>
      <c r="Q26" s="401">
        <v>3.64</v>
      </c>
      <c r="R26" s="401">
        <v>0</v>
      </c>
      <c r="S26" s="398">
        <v>0</v>
      </c>
      <c r="T26" s="398">
        <v>0</v>
      </c>
      <c r="U26" s="398">
        <v>0</v>
      </c>
      <c r="V26" s="398">
        <v>0</v>
      </c>
      <c r="W26" s="53"/>
      <c r="X26" s="53"/>
      <c r="Y26" s="53"/>
      <c r="Z26" s="53"/>
      <c r="AA26" s="53"/>
      <c r="AB26" s="53"/>
      <c r="AC26" s="53"/>
      <c r="AD26" s="53"/>
      <c r="AE26" s="53"/>
      <c r="AF26" s="53"/>
      <c r="AG26" s="53"/>
    </row>
    <row r="27" spans="1:33" s="5" customFormat="1">
      <c r="A27" s="71"/>
      <c r="B27" s="10" t="s">
        <v>176</v>
      </c>
      <c r="C27" s="234">
        <v>0.59099999999999997</v>
      </c>
      <c r="D27" s="451">
        <v>0.30399999999999999</v>
      </c>
      <c r="E27" s="227">
        <v>-48.56175972927241</v>
      </c>
      <c r="F27" s="227">
        <v>1.3394908789042967E-2</v>
      </c>
      <c r="G27" s="234">
        <v>0</v>
      </c>
      <c r="H27" s="433" t="e">
        <v>#DIV/0!</v>
      </c>
      <c r="I27" s="229">
        <v>0</v>
      </c>
      <c r="J27" s="354"/>
      <c r="K27" s="3"/>
      <c r="L27" s="53"/>
      <c r="M27" s="53"/>
      <c r="N27" s="12"/>
      <c r="O27" s="53"/>
      <c r="P27" s="401">
        <v>0.59099999999999997</v>
      </c>
      <c r="Q27" s="401">
        <v>0.30399999999999999</v>
      </c>
      <c r="R27" s="401">
        <v>0</v>
      </c>
      <c r="S27" s="398">
        <v>0</v>
      </c>
      <c r="T27" s="398">
        <v>0</v>
      </c>
      <c r="U27" s="398">
        <v>0</v>
      </c>
      <c r="V27" s="398">
        <v>0</v>
      </c>
      <c r="W27" s="53"/>
      <c r="X27" s="53"/>
      <c r="Y27" s="53"/>
      <c r="Z27" s="53"/>
      <c r="AA27" s="53"/>
      <c r="AB27" s="53"/>
      <c r="AC27" s="53"/>
      <c r="AD27" s="53"/>
      <c r="AE27" s="53"/>
      <c r="AF27" s="53"/>
      <c r="AG27" s="53"/>
    </row>
    <row r="28" spans="1:33" s="5" customFormat="1">
      <c r="A28" s="71"/>
      <c r="B28" s="10" t="s">
        <v>230</v>
      </c>
      <c r="C28" s="234">
        <v>30.361999999999998</v>
      </c>
      <c r="D28" s="451">
        <v>1.611</v>
      </c>
      <c r="E28" s="227">
        <v>-94.694025426519985</v>
      </c>
      <c r="F28" s="227">
        <v>7.0984204141934945E-2</v>
      </c>
      <c r="G28" s="234">
        <v>1.321</v>
      </c>
      <c r="H28" s="227">
        <v>21.953065859197586</v>
      </c>
      <c r="I28" s="229">
        <v>0.36966455949472649</v>
      </c>
      <c r="J28" s="354"/>
      <c r="K28" s="3"/>
      <c r="L28" s="53"/>
      <c r="M28" s="53"/>
      <c r="N28" s="12"/>
      <c r="O28" s="53"/>
      <c r="P28" s="401">
        <v>30.361999999999998</v>
      </c>
      <c r="Q28" s="401">
        <v>1.611</v>
      </c>
      <c r="R28" s="401">
        <v>1.321</v>
      </c>
      <c r="S28" s="398">
        <v>0</v>
      </c>
      <c r="T28" s="398">
        <v>0</v>
      </c>
      <c r="U28" s="398">
        <v>0</v>
      </c>
      <c r="V28" s="398">
        <v>0</v>
      </c>
      <c r="W28" s="53"/>
      <c r="X28" s="53"/>
      <c r="Y28" s="53"/>
      <c r="Z28" s="53"/>
      <c r="AA28" s="53"/>
      <c r="AB28" s="53"/>
      <c r="AC28" s="53"/>
      <c r="AD28" s="53"/>
      <c r="AE28" s="53"/>
      <c r="AF28" s="53"/>
      <c r="AG28" s="53"/>
    </row>
    <row r="29" spans="1:33" s="5" customFormat="1">
      <c r="A29" s="71"/>
      <c r="B29" s="10" t="s">
        <v>194</v>
      </c>
      <c r="C29" s="234">
        <v>7.0789999999999997</v>
      </c>
      <c r="D29" s="451">
        <v>5.4390000000000001</v>
      </c>
      <c r="E29" s="227">
        <v>-23.167113999152424</v>
      </c>
      <c r="F29" s="227">
        <v>0.23965430560396284</v>
      </c>
      <c r="G29" s="234">
        <v>4.2999999999999997E-2</v>
      </c>
      <c r="H29" s="227">
        <v>12548.837209302328</v>
      </c>
      <c r="I29" s="229">
        <v>1.2032987175074367E-2</v>
      </c>
      <c r="J29" s="354"/>
      <c r="K29" s="3"/>
      <c r="L29" s="53"/>
      <c r="M29" s="53"/>
      <c r="N29" s="12"/>
      <c r="O29" s="53"/>
      <c r="P29" s="401">
        <v>7.0789999999999997</v>
      </c>
      <c r="Q29" s="401">
        <v>5.4390000000000001</v>
      </c>
      <c r="R29" s="401">
        <v>4.2999999999999997E-2</v>
      </c>
      <c r="S29" s="398">
        <v>0</v>
      </c>
      <c r="T29" s="398">
        <v>0</v>
      </c>
      <c r="U29" s="398">
        <v>0</v>
      </c>
      <c r="V29" s="398">
        <v>0</v>
      </c>
      <c r="W29" s="53"/>
      <c r="X29" s="53"/>
      <c r="Y29" s="53"/>
      <c r="Z29" s="53"/>
      <c r="AA29" s="53"/>
      <c r="AB29" s="53"/>
      <c r="AC29" s="53"/>
      <c r="AD29" s="53"/>
      <c r="AE29" s="53"/>
      <c r="AF29" s="53"/>
      <c r="AG29" s="53"/>
    </row>
    <row r="30" spans="1:33" s="5" customFormat="1">
      <c r="A30" s="71"/>
      <c r="B30" s="10" t="s">
        <v>36</v>
      </c>
      <c r="C30" s="234">
        <v>0.19700000000000001</v>
      </c>
      <c r="D30" s="451">
        <v>0.219</v>
      </c>
      <c r="E30" s="227">
        <v>11.16751269035532</v>
      </c>
      <c r="F30" s="227">
        <v>9.6496217921066135E-3</v>
      </c>
      <c r="G30" s="234">
        <v>0.155</v>
      </c>
      <c r="H30" s="227">
        <v>41.290322580645153</v>
      </c>
      <c r="I30" s="229">
        <v>4.3374721212477367E-2</v>
      </c>
      <c r="J30" s="354"/>
      <c r="K30" s="3"/>
      <c r="L30" s="53"/>
      <c r="M30" s="53"/>
      <c r="N30" s="12"/>
      <c r="O30" s="53"/>
      <c r="P30" s="401">
        <v>0.19700000000000001</v>
      </c>
      <c r="Q30" s="401">
        <v>0.219</v>
      </c>
      <c r="R30" s="401">
        <v>0.155</v>
      </c>
      <c r="S30" s="398">
        <v>0</v>
      </c>
      <c r="T30" s="398">
        <v>0</v>
      </c>
      <c r="U30" s="398">
        <v>0</v>
      </c>
      <c r="V30" s="398">
        <v>0</v>
      </c>
      <c r="W30" s="53"/>
      <c r="X30" s="53"/>
      <c r="Y30" s="53"/>
      <c r="Z30" s="53"/>
      <c r="AA30" s="53"/>
      <c r="AB30" s="53"/>
      <c r="AC30" s="53"/>
      <c r="AD30" s="53"/>
      <c r="AE30" s="53"/>
      <c r="AF30" s="53"/>
      <c r="AG30" s="53"/>
    </row>
    <row r="31" spans="1:33" s="5" customFormat="1">
      <c r="A31" s="71"/>
      <c r="B31" s="10" t="s">
        <v>175</v>
      </c>
      <c r="C31" s="234">
        <v>1.7609999999999999</v>
      </c>
      <c r="D31" s="451">
        <v>2.1150000000000002</v>
      </c>
      <c r="E31" s="227">
        <v>20.102214650766626</v>
      </c>
      <c r="F31" s="227">
        <v>9.319155292376935E-2</v>
      </c>
      <c r="G31" s="234">
        <v>1.7509999999999999</v>
      </c>
      <c r="H31" s="227">
        <v>20.788121073672205</v>
      </c>
      <c r="I31" s="229">
        <v>0.4899944312454701</v>
      </c>
      <c r="J31" s="354"/>
      <c r="K31" s="3"/>
      <c r="L31" s="53"/>
      <c r="M31" s="53"/>
      <c r="N31" s="12"/>
      <c r="O31" s="53"/>
      <c r="P31" s="401">
        <v>1.7609999999999999</v>
      </c>
      <c r="Q31" s="401">
        <v>2.1150000000000002</v>
      </c>
      <c r="R31" s="401">
        <v>1.7509999999999999</v>
      </c>
      <c r="S31" s="53"/>
      <c r="T31" s="398">
        <v>0</v>
      </c>
      <c r="U31" s="398">
        <v>0</v>
      </c>
      <c r="V31" s="398">
        <v>0</v>
      </c>
      <c r="W31" s="53"/>
      <c r="X31" s="53"/>
      <c r="Y31" s="53"/>
      <c r="Z31" s="53"/>
      <c r="AA31" s="53"/>
      <c r="AB31" s="53"/>
      <c r="AC31" s="53"/>
      <c r="AD31" s="53"/>
      <c r="AE31" s="53"/>
      <c r="AF31" s="53"/>
      <c r="AG31" s="53"/>
    </row>
    <row r="32" spans="1:33" s="5" customFormat="1">
      <c r="A32" s="71"/>
      <c r="B32" s="10" t="s">
        <v>186</v>
      </c>
      <c r="C32" s="234">
        <v>8.9999999999999993E-3</v>
      </c>
      <c r="D32" s="451">
        <v>2.8000000000000001E-2</v>
      </c>
      <c r="E32" s="227">
        <v>211.11111111111117</v>
      </c>
      <c r="F32" s="227">
        <v>1.2337415989907997E-3</v>
      </c>
      <c r="G32" s="234">
        <v>0.02</v>
      </c>
      <c r="H32" s="227">
        <v>39.999999999999993</v>
      </c>
      <c r="I32" s="229">
        <v>5.5967382209648215E-3</v>
      </c>
      <c r="J32" s="354"/>
      <c r="K32" s="3"/>
      <c r="L32" s="53"/>
      <c r="M32" s="53"/>
      <c r="N32" s="12"/>
      <c r="O32" s="53"/>
      <c r="P32" s="401">
        <v>8.9999999999999993E-3</v>
      </c>
      <c r="Q32" s="401">
        <v>2.8000000000000001E-2</v>
      </c>
      <c r="R32" s="401">
        <v>0.02</v>
      </c>
      <c r="S32" s="53"/>
      <c r="T32" s="398">
        <v>0</v>
      </c>
      <c r="U32" s="398">
        <v>0</v>
      </c>
      <c r="V32" s="398">
        <v>0</v>
      </c>
      <c r="W32" s="53"/>
      <c r="X32" s="53"/>
      <c r="Y32" s="53"/>
      <c r="Z32" s="53"/>
      <c r="AA32" s="53"/>
      <c r="AB32" s="53"/>
      <c r="AC32" s="53"/>
      <c r="AD32" s="53"/>
      <c r="AE32" s="53"/>
      <c r="AF32" s="53"/>
      <c r="AG32" s="53"/>
    </row>
    <row r="33" spans="1:33" s="5" customFormat="1">
      <c r="A33" s="71"/>
      <c r="B33" s="10" t="s">
        <v>177</v>
      </c>
      <c r="C33" s="234">
        <v>0</v>
      </c>
      <c r="D33" s="451">
        <v>0</v>
      </c>
      <c r="E33" s="227" t="s">
        <v>0</v>
      </c>
      <c r="F33" s="227">
        <v>0</v>
      </c>
      <c r="G33" s="234">
        <v>0</v>
      </c>
      <c r="H33" s="227" t="s">
        <v>0</v>
      </c>
      <c r="I33" s="229">
        <v>0</v>
      </c>
      <c r="J33" s="354"/>
      <c r="K33" s="3"/>
      <c r="L33" s="53"/>
      <c r="M33" s="53"/>
      <c r="N33" s="12"/>
      <c r="O33" s="53"/>
      <c r="P33" s="401">
        <v>0</v>
      </c>
      <c r="Q33" s="401">
        <v>0</v>
      </c>
      <c r="R33" s="401">
        <v>0</v>
      </c>
      <c r="S33" s="53"/>
      <c r="T33" s="398">
        <v>0</v>
      </c>
      <c r="U33" s="398">
        <v>0</v>
      </c>
      <c r="V33" s="398">
        <v>0</v>
      </c>
      <c r="W33" s="53"/>
      <c r="X33" s="53"/>
      <c r="Y33" s="53"/>
      <c r="Z33" s="53"/>
      <c r="AA33" s="53"/>
      <c r="AB33" s="53"/>
      <c r="AC33" s="53"/>
      <c r="AD33" s="53"/>
      <c r="AE33" s="53"/>
      <c r="AF33" s="53"/>
      <c r="AG33" s="53"/>
    </row>
    <row r="34" spans="1:33" s="5" customFormat="1">
      <c r="A34" s="71"/>
      <c r="B34" s="22"/>
      <c r="C34" s="22"/>
      <c r="D34" s="76"/>
      <c r="E34" s="76"/>
      <c r="F34" s="76"/>
      <c r="G34" s="76"/>
      <c r="H34" s="22"/>
      <c r="I34" s="22"/>
      <c r="J34" s="83"/>
      <c r="K34" s="3"/>
      <c r="L34" s="11"/>
      <c r="M34" s="11"/>
      <c r="N34" s="12"/>
      <c r="O34" s="53"/>
      <c r="P34" s="53"/>
      <c r="Q34" s="53"/>
      <c r="R34" s="53"/>
      <c r="S34" s="53"/>
      <c r="T34" s="53"/>
      <c r="U34" s="53"/>
      <c r="V34" s="53"/>
      <c r="W34" s="53"/>
      <c r="X34" s="53"/>
      <c r="Y34" s="53"/>
      <c r="Z34" s="53"/>
      <c r="AA34" s="53"/>
      <c r="AB34" s="53"/>
      <c r="AC34" s="53"/>
      <c r="AD34" s="53"/>
      <c r="AE34" s="53"/>
      <c r="AF34" s="53"/>
      <c r="AG34" s="53"/>
    </row>
    <row r="35" spans="1:33" s="5" customFormat="1" ht="15.6" customHeight="1">
      <c r="A35" s="77"/>
      <c r="B35" s="27"/>
      <c r="C35" s="466" t="s">
        <v>130</v>
      </c>
      <c r="D35" s="466"/>
      <c r="E35" s="466"/>
      <c r="F35" s="466"/>
      <c r="G35" s="466"/>
      <c r="H35" s="466"/>
      <c r="I35" s="466"/>
      <c r="J35" s="84"/>
      <c r="K35" s="3"/>
      <c r="L35" s="11"/>
      <c r="M35" s="11"/>
      <c r="N35" s="12"/>
      <c r="O35" s="53"/>
      <c r="P35" s="53"/>
      <c r="Q35" s="53"/>
      <c r="R35" s="53"/>
      <c r="S35" s="53"/>
      <c r="T35" s="53"/>
      <c r="U35" s="53"/>
      <c r="V35" s="53"/>
      <c r="W35" s="53"/>
      <c r="X35" s="53"/>
      <c r="Y35" s="53"/>
      <c r="Z35" s="53"/>
      <c r="AA35" s="53"/>
      <c r="AB35" s="53"/>
      <c r="AC35" s="53"/>
      <c r="AD35" s="53"/>
      <c r="AE35" s="53"/>
      <c r="AF35" s="53"/>
      <c r="AG35" s="53"/>
    </row>
    <row r="36" spans="1:33" s="5" customFormat="1" ht="15.75" customHeight="1">
      <c r="A36" s="77"/>
      <c r="B36" s="27"/>
      <c r="C36" s="481" t="s">
        <v>263</v>
      </c>
      <c r="D36" s="481"/>
      <c r="E36" s="481"/>
      <c r="F36" s="481"/>
      <c r="G36" s="481"/>
      <c r="H36" s="481"/>
      <c r="I36" s="481"/>
      <c r="J36" s="84"/>
      <c r="K36" s="3"/>
      <c r="L36" s="11"/>
      <c r="M36" s="11"/>
      <c r="N36" s="12"/>
      <c r="O36" s="53"/>
      <c r="P36" s="53"/>
      <c r="Q36" s="53"/>
      <c r="R36" s="53"/>
      <c r="S36" s="53"/>
      <c r="T36" s="53"/>
      <c r="U36" s="53"/>
      <c r="V36" s="53"/>
      <c r="W36" s="53"/>
      <c r="X36" s="53"/>
      <c r="Y36" s="53"/>
      <c r="Z36" s="53"/>
      <c r="AA36" s="53"/>
      <c r="AB36" s="53"/>
      <c r="AC36" s="53"/>
      <c r="AD36" s="53"/>
      <c r="AE36" s="53"/>
      <c r="AF36" s="53"/>
      <c r="AG36" s="53"/>
    </row>
    <row r="37" spans="1:33" s="5" customFormat="1">
      <c r="A37" s="71"/>
      <c r="B37" s="22"/>
      <c r="C37" s="22"/>
      <c r="D37" s="76"/>
      <c r="E37" s="76"/>
      <c r="F37" s="76"/>
      <c r="G37" s="22"/>
      <c r="H37" s="22"/>
      <c r="I37" s="22"/>
      <c r="J37" s="83"/>
      <c r="K37" s="3"/>
      <c r="L37" s="11"/>
      <c r="M37" s="11"/>
      <c r="N37" s="12"/>
      <c r="O37" s="53"/>
      <c r="P37" s="53"/>
      <c r="Q37" s="53"/>
      <c r="R37" s="53"/>
      <c r="S37" s="53"/>
      <c r="T37" s="53"/>
      <c r="U37" s="53"/>
      <c r="V37" s="53"/>
      <c r="W37" s="53"/>
      <c r="X37" s="53"/>
      <c r="Y37" s="53"/>
      <c r="Z37" s="53"/>
      <c r="AA37" s="53"/>
      <c r="AB37" s="53"/>
      <c r="AC37" s="53"/>
      <c r="AD37" s="53"/>
      <c r="AE37" s="53"/>
      <c r="AF37" s="53"/>
      <c r="AG37" s="53"/>
    </row>
    <row r="38" spans="1:33" s="5" customFormat="1">
      <c r="A38" s="71"/>
      <c r="B38" s="22"/>
      <c r="C38" s="22"/>
      <c r="D38" s="76"/>
      <c r="E38" s="76"/>
      <c r="F38" s="76"/>
      <c r="G38" s="22"/>
      <c r="H38" s="22"/>
      <c r="I38" s="22"/>
      <c r="J38" s="83"/>
      <c r="K38" s="3"/>
      <c r="L38" s="11"/>
      <c r="M38" s="11"/>
      <c r="N38" s="12"/>
      <c r="O38" s="53"/>
      <c r="P38" s="53"/>
      <c r="Q38" s="53"/>
      <c r="R38" s="53"/>
      <c r="S38" s="53"/>
      <c r="T38" s="53"/>
      <c r="U38" s="53"/>
      <c r="V38" s="53"/>
      <c r="W38" s="53"/>
      <c r="X38" s="53"/>
      <c r="Y38" s="53"/>
      <c r="Z38" s="53"/>
      <c r="AA38" s="53"/>
      <c r="AB38" s="53"/>
      <c r="AC38" s="53"/>
      <c r="AD38" s="53"/>
      <c r="AE38" s="53"/>
      <c r="AF38" s="53"/>
      <c r="AG38" s="53"/>
    </row>
    <row r="39" spans="1:33" s="5" customFormat="1">
      <c r="A39" s="71"/>
      <c r="B39" s="22"/>
      <c r="C39" s="22"/>
      <c r="D39" s="76"/>
      <c r="E39" s="76"/>
      <c r="F39" s="76"/>
      <c r="G39" s="22"/>
      <c r="H39" s="22"/>
      <c r="I39" s="22"/>
      <c r="J39" s="83"/>
      <c r="K39" s="3"/>
      <c r="L39" s="11"/>
      <c r="M39" s="11"/>
      <c r="N39" s="12"/>
      <c r="O39" s="53"/>
      <c r="P39" s="53"/>
      <c r="Q39" s="53"/>
      <c r="R39" s="53"/>
      <c r="S39" s="53"/>
      <c r="T39" s="53"/>
      <c r="U39" s="53"/>
      <c r="V39" s="53"/>
      <c r="W39" s="53"/>
      <c r="X39" s="53"/>
      <c r="Y39" s="53"/>
      <c r="Z39" s="53"/>
      <c r="AA39" s="53"/>
      <c r="AB39" s="53"/>
      <c r="AC39" s="53"/>
      <c r="AD39" s="53"/>
      <c r="AE39" s="53"/>
      <c r="AF39" s="53"/>
      <c r="AG39" s="53"/>
    </row>
    <row r="40" spans="1:33" s="5" customFormat="1">
      <c r="A40" s="71"/>
      <c r="B40" s="22"/>
      <c r="C40" s="22"/>
      <c r="D40" s="76"/>
      <c r="E40" s="76"/>
      <c r="F40" s="76"/>
      <c r="G40" s="22"/>
      <c r="H40" s="22"/>
      <c r="I40" s="22"/>
      <c r="J40" s="83"/>
      <c r="K40" s="3"/>
      <c r="L40" s="11"/>
      <c r="M40" s="11"/>
      <c r="N40" s="12"/>
      <c r="O40" s="53"/>
      <c r="P40" s="53"/>
      <c r="Q40" s="53"/>
      <c r="R40" s="53"/>
      <c r="S40" s="53"/>
      <c r="T40" s="53"/>
      <c r="U40" s="53"/>
      <c r="V40" s="53"/>
      <c r="W40" s="53"/>
      <c r="X40" s="53"/>
      <c r="Y40" s="53"/>
      <c r="Z40" s="53"/>
      <c r="AA40" s="53"/>
      <c r="AB40" s="53"/>
      <c r="AC40" s="53"/>
      <c r="AD40" s="53"/>
      <c r="AE40" s="53"/>
      <c r="AF40" s="53"/>
      <c r="AG40" s="53"/>
    </row>
    <row r="41" spans="1:33" s="5" customFormat="1">
      <c r="A41" s="71"/>
      <c r="B41" s="22"/>
      <c r="C41" s="22"/>
      <c r="D41" s="76"/>
      <c r="E41" s="76"/>
      <c r="F41" s="76"/>
      <c r="G41" s="22"/>
      <c r="H41" s="22"/>
      <c r="I41" s="22"/>
      <c r="J41" s="83"/>
      <c r="K41" s="3"/>
      <c r="L41" s="11"/>
      <c r="M41" s="11"/>
      <c r="N41" s="12"/>
      <c r="O41" s="53"/>
      <c r="P41" s="53"/>
      <c r="Q41" s="53"/>
      <c r="R41" s="53"/>
      <c r="S41" s="53"/>
      <c r="T41" s="53"/>
      <c r="U41" s="53"/>
      <c r="V41" s="53"/>
      <c r="W41" s="53"/>
      <c r="X41" s="53"/>
      <c r="Y41" s="53"/>
      <c r="Z41" s="53"/>
      <c r="AA41" s="53"/>
      <c r="AB41" s="53"/>
      <c r="AC41" s="53"/>
      <c r="AD41" s="53"/>
      <c r="AE41" s="53"/>
      <c r="AF41" s="53"/>
      <c r="AG41" s="53"/>
    </row>
    <row r="42" spans="1:33" s="5" customFormat="1">
      <c r="A42" s="71"/>
      <c r="B42" s="22"/>
      <c r="C42" s="22"/>
      <c r="D42" s="76"/>
      <c r="E42" s="76"/>
      <c r="F42" s="76"/>
      <c r="G42" s="22"/>
      <c r="H42" s="22"/>
      <c r="I42" s="22"/>
      <c r="J42" s="83"/>
      <c r="K42" s="3"/>
      <c r="L42" s="11"/>
      <c r="M42" s="11"/>
      <c r="N42" s="12"/>
      <c r="O42" s="53"/>
      <c r="P42" s="53"/>
      <c r="Q42" s="53"/>
      <c r="R42" s="53"/>
      <c r="S42" s="53"/>
      <c r="T42" s="53"/>
      <c r="U42" s="53"/>
      <c r="V42" s="53"/>
      <c r="W42" s="53"/>
      <c r="X42" s="53"/>
      <c r="Y42" s="53"/>
      <c r="Z42" s="53"/>
      <c r="AA42" s="53"/>
      <c r="AB42" s="53"/>
      <c r="AC42" s="53"/>
      <c r="AD42" s="53"/>
      <c r="AE42" s="53"/>
      <c r="AF42" s="53"/>
      <c r="AG42" s="53"/>
    </row>
    <row r="43" spans="1:33" s="5" customFormat="1">
      <c r="A43" s="71"/>
      <c r="B43" s="22"/>
      <c r="C43" s="22"/>
      <c r="D43" s="76"/>
      <c r="E43" s="76"/>
      <c r="F43" s="76"/>
      <c r="G43" s="22"/>
      <c r="H43" s="22"/>
      <c r="I43" s="22"/>
      <c r="J43" s="83"/>
      <c r="K43" s="3"/>
      <c r="L43" s="11"/>
      <c r="M43" s="11"/>
      <c r="N43" s="12"/>
      <c r="O43" s="53"/>
      <c r="P43" s="53"/>
      <c r="Q43" s="53"/>
      <c r="R43" s="53"/>
      <c r="S43" s="53"/>
      <c r="T43" s="53"/>
      <c r="U43" s="53"/>
      <c r="V43" s="53"/>
      <c r="W43" s="53"/>
      <c r="X43" s="53"/>
      <c r="Y43" s="53"/>
      <c r="Z43" s="53"/>
      <c r="AA43" s="53"/>
      <c r="AB43" s="53"/>
      <c r="AC43" s="53"/>
      <c r="AD43" s="53"/>
      <c r="AE43" s="53"/>
      <c r="AF43" s="53"/>
      <c r="AG43" s="53"/>
    </row>
    <row r="44" spans="1:33" s="5" customFormat="1">
      <c r="A44" s="71"/>
      <c r="B44" s="22"/>
      <c r="C44" s="22"/>
      <c r="D44" s="76"/>
      <c r="E44" s="76"/>
      <c r="F44" s="76"/>
      <c r="G44" s="22"/>
      <c r="H44" s="22"/>
      <c r="I44" s="22"/>
      <c r="J44" s="83"/>
      <c r="K44" s="3"/>
      <c r="L44" s="11"/>
      <c r="M44" s="11"/>
      <c r="N44" s="12"/>
      <c r="O44" s="53"/>
      <c r="P44" s="53"/>
      <c r="Q44" s="53"/>
      <c r="R44" s="53"/>
      <c r="S44" s="53"/>
      <c r="T44" s="53"/>
      <c r="U44" s="53"/>
      <c r="V44" s="53"/>
      <c r="W44" s="53"/>
      <c r="X44" s="53"/>
      <c r="Y44" s="53"/>
      <c r="Z44" s="53"/>
      <c r="AA44" s="53"/>
      <c r="AB44" s="53"/>
      <c r="AC44" s="53"/>
      <c r="AD44" s="53"/>
      <c r="AE44" s="53"/>
      <c r="AF44" s="53"/>
      <c r="AG44" s="53"/>
    </row>
    <row r="45" spans="1:33" s="5" customFormat="1">
      <c r="A45" s="71"/>
      <c r="B45" s="22"/>
      <c r="C45" s="22"/>
      <c r="D45" s="76"/>
      <c r="E45" s="76"/>
      <c r="F45" s="76"/>
      <c r="G45" s="22"/>
      <c r="H45" s="22"/>
      <c r="I45" s="22"/>
      <c r="J45" s="83"/>
      <c r="K45" s="3"/>
      <c r="L45" s="11"/>
      <c r="M45" s="11"/>
      <c r="N45" s="12"/>
      <c r="O45" s="53"/>
      <c r="P45" s="53"/>
      <c r="Q45" s="53"/>
      <c r="R45" s="53"/>
      <c r="S45" s="53"/>
      <c r="T45" s="53"/>
      <c r="U45" s="53"/>
      <c r="V45" s="53"/>
      <c r="W45" s="53"/>
      <c r="X45" s="53"/>
      <c r="Y45" s="53"/>
      <c r="Z45" s="53"/>
      <c r="AA45" s="53"/>
      <c r="AB45" s="53"/>
      <c r="AC45" s="53"/>
      <c r="AD45" s="53"/>
      <c r="AE45" s="53"/>
      <c r="AF45" s="53"/>
      <c r="AG45" s="53"/>
    </row>
    <row r="46" spans="1:33" s="5" customFormat="1">
      <c r="A46" s="71"/>
      <c r="B46" s="22"/>
      <c r="C46" s="22"/>
      <c r="D46" s="76"/>
      <c r="E46" s="76"/>
      <c r="F46" s="76"/>
      <c r="G46" s="22"/>
      <c r="H46" s="22"/>
      <c r="I46" s="22"/>
      <c r="J46" s="83"/>
      <c r="K46" s="3"/>
      <c r="L46" s="11"/>
      <c r="M46" s="11"/>
      <c r="N46" s="12"/>
      <c r="O46" s="53"/>
      <c r="P46" s="53"/>
      <c r="Q46" s="53"/>
      <c r="R46" s="53"/>
      <c r="S46" s="53"/>
      <c r="T46" s="53"/>
      <c r="U46" s="53"/>
      <c r="V46" s="53"/>
      <c r="W46" s="53"/>
      <c r="X46" s="53"/>
      <c r="Y46" s="53"/>
      <c r="Z46" s="53"/>
      <c r="AA46" s="53"/>
      <c r="AB46" s="53"/>
      <c r="AC46" s="53"/>
      <c r="AD46" s="53"/>
      <c r="AE46" s="53"/>
      <c r="AF46" s="53"/>
      <c r="AG46" s="53"/>
    </row>
    <row r="47" spans="1:33" s="5" customFormat="1">
      <c r="A47" s="71"/>
      <c r="B47" s="22"/>
      <c r="C47" s="22"/>
      <c r="D47" s="76"/>
      <c r="E47" s="76"/>
      <c r="F47" s="76"/>
      <c r="G47" s="22"/>
      <c r="H47" s="22"/>
      <c r="I47" s="22"/>
      <c r="J47" s="83"/>
      <c r="K47" s="3"/>
      <c r="L47" s="11"/>
      <c r="M47" s="11"/>
      <c r="N47" s="12"/>
      <c r="O47" s="53"/>
      <c r="P47" s="53"/>
      <c r="Q47" s="53"/>
      <c r="R47" s="53"/>
      <c r="S47" s="53"/>
      <c r="T47" s="53"/>
      <c r="U47" s="53"/>
      <c r="V47" s="53"/>
      <c r="W47" s="53"/>
      <c r="X47" s="53"/>
      <c r="Y47" s="53"/>
      <c r="Z47" s="53"/>
      <c r="AA47" s="53"/>
      <c r="AB47" s="53"/>
      <c r="AC47" s="53"/>
      <c r="AD47" s="53"/>
      <c r="AE47" s="53"/>
      <c r="AF47" s="53"/>
      <c r="AG47" s="53"/>
    </row>
    <row r="48" spans="1:33" s="5" customFormat="1">
      <c r="A48" s="71"/>
      <c r="B48" s="22"/>
      <c r="C48" s="22"/>
      <c r="D48" s="76"/>
      <c r="E48" s="76"/>
      <c r="F48" s="76"/>
      <c r="G48" s="22"/>
      <c r="H48" s="22"/>
      <c r="I48" s="22"/>
      <c r="J48" s="83"/>
      <c r="K48" s="3"/>
      <c r="L48" s="11"/>
      <c r="M48" s="11"/>
      <c r="N48" s="12"/>
      <c r="O48" s="53"/>
      <c r="P48" s="53"/>
      <c r="Q48" s="53"/>
      <c r="R48" s="53"/>
      <c r="S48" s="53"/>
      <c r="T48" s="53"/>
      <c r="U48" s="53"/>
      <c r="V48" s="53"/>
      <c r="W48" s="53"/>
      <c r="X48" s="53"/>
      <c r="Y48" s="53"/>
      <c r="Z48" s="53"/>
      <c r="AA48" s="53"/>
      <c r="AB48" s="53"/>
      <c r="AC48" s="53"/>
      <c r="AD48" s="53"/>
      <c r="AE48" s="53"/>
      <c r="AF48" s="53"/>
      <c r="AG48" s="53"/>
    </row>
    <row r="49" spans="1:33" s="5" customFormat="1">
      <c r="A49" s="71"/>
      <c r="B49" s="22"/>
      <c r="C49" s="22"/>
      <c r="D49" s="22"/>
      <c r="E49" s="22"/>
      <c r="F49" s="22"/>
      <c r="G49" s="22"/>
      <c r="H49" s="22"/>
      <c r="I49" s="22"/>
      <c r="J49" s="83"/>
      <c r="K49" s="3"/>
      <c r="L49" s="11"/>
      <c r="M49" s="11"/>
      <c r="N49" s="12"/>
      <c r="O49" s="53"/>
      <c r="P49" s="53"/>
      <c r="Q49" s="53"/>
      <c r="R49" s="53"/>
      <c r="S49" s="53"/>
      <c r="T49" s="53"/>
      <c r="U49" s="53"/>
      <c r="V49" s="53"/>
      <c r="W49" s="53"/>
      <c r="X49" s="53"/>
      <c r="Y49" s="53"/>
      <c r="Z49" s="53"/>
      <c r="AA49" s="53"/>
      <c r="AB49" s="53"/>
      <c r="AC49" s="53"/>
      <c r="AD49" s="53"/>
      <c r="AE49" s="53"/>
      <c r="AF49" s="53"/>
      <c r="AG49" s="53"/>
    </row>
    <row r="50" spans="1:33" s="5" customFormat="1">
      <c r="A50" s="71"/>
      <c r="B50" s="22"/>
      <c r="C50" s="22"/>
      <c r="D50" s="22"/>
      <c r="E50" s="22"/>
      <c r="F50" s="22"/>
      <c r="G50" s="22"/>
      <c r="H50" s="22"/>
      <c r="I50" s="22"/>
      <c r="J50" s="83"/>
      <c r="K50" s="3"/>
      <c r="L50" s="11"/>
      <c r="M50" s="11"/>
      <c r="N50" s="12"/>
      <c r="O50" s="53"/>
      <c r="P50" s="53"/>
      <c r="Q50" s="53"/>
      <c r="R50" s="53"/>
      <c r="S50" s="53"/>
      <c r="T50" s="53"/>
      <c r="U50" s="53"/>
      <c r="V50" s="53"/>
      <c r="W50" s="53"/>
      <c r="X50" s="53"/>
      <c r="Y50" s="53"/>
      <c r="Z50" s="53"/>
      <c r="AA50" s="53"/>
      <c r="AB50" s="53"/>
      <c r="AC50" s="53"/>
      <c r="AD50" s="53"/>
      <c r="AE50" s="53"/>
      <c r="AF50" s="53"/>
      <c r="AG50" s="53"/>
    </row>
    <row r="51" spans="1:33" s="5" customFormat="1">
      <c r="A51" s="71"/>
      <c r="B51" s="22"/>
      <c r="C51" s="22"/>
      <c r="D51" s="22"/>
      <c r="E51" s="22"/>
      <c r="F51" s="22"/>
      <c r="G51" s="22"/>
      <c r="H51" s="22"/>
      <c r="I51" s="22"/>
      <c r="J51" s="83"/>
      <c r="K51" s="3"/>
      <c r="L51" s="11"/>
      <c r="M51" s="11"/>
      <c r="N51" s="12"/>
      <c r="O51" s="53"/>
      <c r="P51" s="53"/>
      <c r="Q51" s="53"/>
      <c r="R51" s="53"/>
      <c r="S51" s="53"/>
      <c r="T51" s="53"/>
      <c r="U51" s="53"/>
      <c r="V51" s="53"/>
      <c r="W51" s="53"/>
      <c r="X51" s="53"/>
      <c r="Y51" s="53"/>
      <c r="Z51" s="53"/>
      <c r="AA51" s="53"/>
      <c r="AB51" s="53"/>
      <c r="AC51" s="53"/>
      <c r="AD51" s="53"/>
      <c r="AE51" s="53"/>
      <c r="AF51" s="53"/>
      <c r="AG51" s="53"/>
    </row>
    <row r="52" spans="1:33" s="5" customFormat="1">
      <c r="A52" s="71"/>
      <c r="B52" s="22"/>
      <c r="C52" s="22"/>
      <c r="D52" s="22"/>
      <c r="E52" s="22"/>
      <c r="F52" s="22"/>
      <c r="G52" s="22"/>
      <c r="H52" s="22"/>
      <c r="I52" s="22"/>
      <c r="J52" s="83"/>
      <c r="K52" s="3"/>
      <c r="L52" s="11"/>
      <c r="M52" s="11"/>
      <c r="N52" s="12"/>
      <c r="O52" s="53"/>
      <c r="P52" s="53"/>
      <c r="Q52" s="53"/>
      <c r="R52" s="53"/>
      <c r="S52" s="53"/>
      <c r="T52" s="53"/>
      <c r="U52" s="53"/>
      <c r="V52" s="53"/>
      <c r="W52" s="53"/>
      <c r="X52" s="53"/>
      <c r="Y52" s="53"/>
      <c r="Z52" s="53"/>
      <c r="AA52" s="53"/>
      <c r="AB52" s="53"/>
      <c r="AC52" s="53"/>
      <c r="AD52" s="53"/>
      <c r="AE52" s="53"/>
      <c r="AF52" s="53"/>
      <c r="AG52" s="53"/>
    </row>
    <row r="53" spans="1:33" s="5" customFormat="1">
      <c r="A53" s="71"/>
      <c r="B53" s="22"/>
      <c r="C53" s="22"/>
      <c r="D53" s="22"/>
      <c r="E53" s="22"/>
      <c r="F53" s="22"/>
      <c r="G53" s="22"/>
      <c r="H53" s="22"/>
      <c r="I53" s="22"/>
      <c r="J53" s="83"/>
      <c r="K53" s="3"/>
      <c r="L53" s="11"/>
      <c r="M53" s="11"/>
      <c r="N53" s="12"/>
      <c r="O53" s="53"/>
      <c r="P53" s="53"/>
      <c r="Q53" s="53"/>
      <c r="R53" s="53"/>
      <c r="S53" s="53"/>
      <c r="T53" s="53"/>
      <c r="U53" s="53"/>
      <c r="V53" s="53"/>
      <c r="W53" s="53"/>
      <c r="X53" s="53"/>
      <c r="Y53" s="53"/>
      <c r="Z53" s="53"/>
      <c r="AA53" s="53"/>
      <c r="AB53" s="53"/>
      <c r="AC53" s="53"/>
      <c r="AD53" s="53"/>
      <c r="AE53" s="53"/>
      <c r="AF53" s="53"/>
      <c r="AG53" s="53"/>
    </row>
    <row r="54" spans="1:33" s="5" customFormat="1">
      <c r="A54" s="71"/>
      <c r="B54" s="22"/>
      <c r="C54" s="22"/>
      <c r="D54" s="22"/>
      <c r="E54" s="22"/>
      <c r="F54" s="22"/>
      <c r="G54" s="22"/>
      <c r="H54" s="22"/>
      <c r="I54" s="22"/>
      <c r="J54" s="83"/>
      <c r="K54" s="3"/>
      <c r="L54" s="11"/>
      <c r="M54" s="11"/>
      <c r="N54" s="12"/>
      <c r="O54" s="53"/>
      <c r="P54" s="53"/>
      <c r="Q54" s="53"/>
      <c r="R54" s="53"/>
      <c r="S54" s="53"/>
      <c r="T54" s="53"/>
      <c r="U54" s="53"/>
      <c r="V54" s="53"/>
      <c r="W54" s="53"/>
      <c r="X54" s="53"/>
      <c r="Y54" s="53"/>
      <c r="Z54" s="53"/>
      <c r="AA54" s="53"/>
      <c r="AB54" s="53"/>
      <c r="AC54" s="53"/>
      <c r="AD54" s="53"/>
      <c r="AE54" s="53"/>
      <c r="AF54" s="53"/>
      <c r="AG54" s="53"/>
    </row>
    <row r="55" spans="1:33" s="5" customFormat="1">
      <c r="A55" s="71"/>
      <c r="B55" s="22"/>
      <c r="C55" s="22"/>
      <c r="D55" s="22"/>
      <c r="E55" s="22"/>
      <c r="F55" s="22"/>
      <c r="G55" s="22"/>
      <c r="H55" s="22"/>
      <c r="I55" s="22"/>
      <c r="J55" s="83"/>
      <c r="K55" s="3"/>
      <c r="L55" s="11"/>
      <c r="M55" s="11"/>
      <c r="N55" s="12"/>
      <c r="O55" s="53"/>
      <c r="P55" s="53"/>
      <c r="Q55" s="53"/>
      <c r="R55" s="53"/>
      <c r="S55" s="53"/>
      <c r="T55" s="53"/>
      <c r="U55" s="53"/>
      <c r="V55" s="53"/>
      <c r="W55" s="53"/>
      <c r="X55" s="53"/>
      <c r="Y55" s="53"/>
      <c r="Z55" s="53"/>
      <c r="AA55" s="53"/>
      <c r="AB55" s="53"/>
      <c r="AC55" s="53"/>
      <c r="AD55" s="53"/>
      <c r="AE55" s="53"/>
      <c r="AF55" s="53"/>
      <c r="AG55" s="53"/>
    </row>
    <row r="56" spans="1:33" s="5" customFormat="1">
      <c r="A56" s="71"/>
      <c r="B56" s="22"/>
      <c r="C56" s="22"/>
      <c r="D56" s="22"/>
      <c r="E56" s="22"/>
      <c r="F56" s="22"/>
      <c r="G56" s="22"/>
      <c r="H56" s="22"/>
      <c r="I56" s="22"/>
      <c r="J56" s="83"/>
      <c r="K56" s="3"/>
      <c r="L56" s="11"/>
      <c r="M56" s="11"/>
      <c r="N56" s="12"/>
      <c r="O56" s="53"/>
      <c r="P56" s="53"/>
      <c r="Q56" s="53"/>
      <c r="R56" s="53"/>
      <c r="S56" s="53"/>
      <c r="T56" s="53"/>
      <c r="U56" s="53"/>
      <c r="V56" s="53"/>
      <c r="W56" s="53"/>
      <c r="X56" s="53"/>
      <c r="Y56" s="53"/>
      <c r="Z56" s="53"/>
      <c r="AA56" s="53"/>
      <c r="AB56" s="53"/>
      <c r="AC56" s="53"/>
      <c r="AD56" s="53"/>
      <c r="AE56" s="53"/>
      <c r="AF56" s="53"/>
      <c r="AG56" s="53"/>
    </row>
    <row r="57" spans="1:33" s="5" customFormat="1">
      <c r="A57" s="71"/>
      <c r="B57" s="22"/>
      <c r="C57" s="22"/>
      <c r="D57" s="22"/>
      <c r="E57" s="22"/>
      <c r="F57" s="22"/>
      <c r="G57" s="22"/>
      <c r="H57" s="22"/>
      <c r="I57" s="22"/>
      <c r="J57" s="83"/>
      <c r="K57" s="3"/>
      <c r="L57" s="11"/>
      <c r="M57" s="11"/>
      <c r="N57" s="12"/>
      <c r="O57" s="53"/>
      <c r="P57" s="53"/>
      <c r="Q57" s="53"/>
      <c r="R57" s="53"/>
      <c r="S57" s="53"/>
      <c r="T57" s="53"/>
      <c r="U57" s="53"/>
      <c r="V57" s="53"/>
      <c r="W57" s="53"/>
      <c r="X57" s="53"/>
      <c r="Y57" s="53"/>
      <c r="Z57" s="53"/>
      <c r="AA57" s="53"/>
      <c r="AB57" s="53"/>
      <c r="AC57" s="53"/>
      <c r="AD57" s="53"/>
      <c r="AE57" s="53"/>
      <c r="AF57" s="53"/>
      <c r="AG57" s="53"/>
    </row>
    <row r="58" spans="1:33" s="5" customFormat="1">
      <c r="A58" s="71"/>
      <c r="B58" s="22"/>
      <c r="C58" s="22"/>
      <c r="D58" s="22"/>
      <c r="E58" s="22"/>
      <c r="F58" s="22"/>
      <c r="G58" s="22"/>
      <c r="H58" s="22"/>
      <c r="I58" s="22"/>
      <c r="J58" s="83"/>
      <c r="K58" s="3"/>
      <c r="L58" s="11"/>
      <c r="M58" s="11"/>
      <c r="N58" s="12"/>
      <c r="O58" s="53"/>
      <c r="P58" s="53"/>
      <c r="Q58" s="53"/>
      <c r="R58" s="53"/>
      <c r="S58" s="53"/>
      <c r="T58" s="53"/>
      <c r="U58" s="53"/>
      <c r="V58" s="53"/>
      <c r="W58" s="53"/>
      <c r="X58" s="53"/>
      <c r="Y58" s="53"/>
      <c r="Z58" s="53"/>
      <c r="AA58" s="53"/>
      <c r="AB58" s="53"/>
      <c r="AC58" s="53"/>
      <c r="AD58" s="53"/>
      <c r="AE58" s="53"/>
      <c r="AF58" s="53"/>
      <c r="AG58" s="53"/>
    </row>
    <row r="59" spans="1:33">
      <c r="A59" s="270" t="s">
        <v>7</v>
      </c>
      <c r="B59" s="258"/>
      <c r="C59" s="271"/>
      <c r="D59" s="272"/>
      <c r="E59" s="272"/>
      <c r="F59" s="272"/>
      <c r="G59" s="272"/>
      <c r="H59" s="272"/>
      <c r="I59" s="272"/>
      <c r="J59" s="83"/>
    </row>
    <row r="60" spans="1:33">
      <c r="A60" s="266" t="s">
        <v>227</v>
      </c>
      <c r="B60" s="258"/>
      <c r="C60" s="271"/>
      <c r="D60" s="272"/>
      <c r="E60" s="272"/>
      <c r="F60" s="272"/>
      <c r="G60" s="272"/>
      <c r="H60" s="272"/>
      <c r="I60" s="272"/>
      <c r="J60" s="83"/>
    </row>
    <row r="61" spans="1:33">
      <c r="A61" s="2" t="s">
        <v>117</v>
      </c>
      <c r="B61" s="258"/>
      <c r="C61" s="271"/>
      <c r="D61" s="272"/>
      <c r="E61" s="272"/>
      <c r="F61" s="272"/>
      <c r="G61" s="272"/>
      <c r="H61" s="272"/>
      <c r="I61" s="272"/>
      <c r="J61" s="83"/>
    </row>
    <row r="62" spans="1:33">
      <c r="A62" s="270" t="s">
        <v>119</v>
      </c>
      <c r="B62" s="258"/>
      <c r="C62" s="258"/>
      <c r="D62" s="273"/>
      <c r="E62" s="274"/>
      <c r="F62" s="274"/>
      <c r="G62" s="257"/>
      <c r="H62" s="257"/>
      <c r="I62" s="257"/>
      <c r="J62" s="85"/>
    </row>
    <row r="63" spans="1:33">
      <c r="A63" s="270" t="s">
        <v>89</v>
      </c>
      <c r="B63" s="258"/>
      <c r="C63" s="258"/>
      <c r="D63" s="273"/>
      <c r="E63" s="274"/>
      <c r="F63" s="274"/>
      <c r="G63" s="257"/>
      <c r="H63" s="257"/>
      <c r="I63" s="257"/>
      <c r="J63" s="85"/>
    </row>
    <row r="64" spans="1:33">
      <c r="A64" s="275" t="s">
        <v>128</v>
      </c>
      <c r="B64" s="276"/>
      <c r="C64" s="276"/>
      <c r="D64" s="277"/>
      <c r="E64" s="278"/>
      <c r="F64" s="278"/>
      <c r="G64" s="279"/>
      <c r="H64" s="279"/>
      <c r="I64" s="279"/>
      <c r="J64" s="86"/>
    </row>
  </sheetData>
  <sortState xmlns:xlrd2="http://schemas.microsoft.com/office/spreadsheetml/2017/richdata2" ref="B20:D33">
    <sortCondition descending="1" ref="D20:D33"/>
  </sortState>
  <mergeCells count="8">
    <mergeCell ref="F16:F17"/>
    <mergeCell ref="C35:I35"/>
    <mergeCell ref="C36:I36"/>
    <mergeCell ref="D14:H14"/>
    <mergeCell ref="I16:I17"/>
    <mergeCell ref="H16:H17"/>
    <mergeCell ref="C16:D16"/>
    <mergeCell ref="E16:E17"/>
  </mergeCells>
  <pageMargins left="0.70866141732283472" right="0.70866141732283472" top="0.74803149606299213" bottom="0.74803149606299213" header="0.31496062992125984" footer="0.31496062992125984"/>
  <pageSetup scale="63" orientation="portrait"/>
  <headerFooter>
    <oddFooter>&amp;C&amp;"-,Negrita"&amp;K08-045Página 5</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1F497D"/>
  </sheetPr>
  <dimension ref="A1:V52"/>
  <sheetViews>
    <sheetView zoomScaleNormal="100" zoomScaleSheetLayoutView="80" zoomScalePageLayoutView="91" workbookViewId="0">
      <selection activeCell="D12" sqref="D12:J12"/>
    </sheetView>
  </sheetViews>
  <sheetFormatPr baseColWidth="10" defaultColWidth="11.44140625" defaultRowHeight="13.2"/>
  <cols>
    <col min="1" max="1" width="2.6640625" style="3" customWidth="1"/>
    <col min="2" max="2" width="19.44140625" style="3" customWidth="1"/>
    <col min="3" max="3" width="1.44140625" style="3" customWidth="1"/>
    <col min="4" max="5" width="11.44140625" style="3" customWidth="1"/>
    <col min="6" max="7" width="13" style="3" customWidth="1"/>
    <col min="8" max="8" width="14.33203125" style="3" customWidth="1"/>
    <col min="9" max="9" width="22.33203125" style="3" customWidth="1"/>
    <col min="10" max="10" width="15.109375" style="3" customWidth="1"/>
    <col min="11" max="11" width="13.44140625" style="3" customWidth="1"/>
    <col min="12" max="12" width="29.44140625" style="11" bestFit="1" customWidth="1"/>
    <col min="13" max="13" width="14.44140625" style="11" customWidth="1"/>
    <col min="14" max="14" width="15.44140625" style="11" customWidth="1"/>
    <col min="15" max="15" width="16.5546875" style="12" bestFit="1" customWidth="1"/>
    <col min="16" max="17" width="10.33203125" style="11" customWidth="1"/>
    <col min="18" max="18" width="5.88671875" style="11" bestFit="1" customWidth="1"/>
    <col min="19" max="19" width="10.33203125" style="11" hidden="1" customWidth="1"/>
    <col min="20" max="21" width="10.33203125" style="11" customWidth="1"/>
    <col min="22" max="22" width="11.44140625" style="11"/>
    <col min="23" max="16384" width="11.44140625" style="3"/>
  </cols>
  <sheetData>
    <row r="1" spans="1:18">
      <c r="A1" s="66"/>
      <c r="B1" s="67"/>
      <c r="C1" s="67"/>
      <c r="D1" s="67"/>
      <c r="E1" s="67"/>
      <c r="F1" s="67"/>
      <c r="G1" s="67"/>
      <c r="H1" s="67"/>
      <c r="I1" s="67"/>
      <c r="J1" s="67"/>
      <c r="K1" s="68"/>
      <c r="L1" s="11">
        <v>1000</v>
      </c>
    </row>
    <row r="2" spans="1:18">
      <c r="A2" s="69"/>
      <c r="K2" s="70"/>
    </row>
    <row r="3" spans="1:18">
      <c r="A3" s="69"/>
      <c r="K3" s="70"/>
    </row>
    <row r="4" spans="1:18">
      <c r="A4" s="69"/>
      <c r="K4" s="70"/>
    </row>
    <row r="5" spans="1:18">
      <c r="A5" s="69"/>
      <c r="K5" s="70"/>
    </row>
    <row r="6" spans="1:18">
      <c r="A6" s="69"/>
      <c r="K6" s="70"/>
    </row>
    <row r="7" spans="1:18">
      <c r="A7" s="69"/>
      <c r="K7" s="70"/>
    </row>
    <row r="8" spans="1:18">
      <c r="A8" s="69"/>
      <c r="K8" s="70"/>
    </row>
    <row r="9" spans="1:18">
      <c r="A9" s="69"/>
      <c r="K9" s="70"/>
    </row>
    <row r="10" spans="1:18">
      <c r="A10" s="69"/>
      <c r="K10" s="70"/>
    </row>
    <row r="11" spans="1:18">
      <c r="A11" s="69"/>
      <c r="K11" s="70"/>
    </row>
    <row r="12" spans="1:18">
      <c r="A12" s="71"/>
      <c r="B12" s="21"/>
      <c r="C12" s="21"/>
      <c r="D12" s="470" t="s">
        <v>134</v>
      </c>
      <c r="E12" s="470"/>
      <c r="F12" s="470"/>
      <c r="G12" s="470"/>
      <c r="H12" s="470"/>
      <c r="I12" s="470"/>
      <c r="J12" s="470"/>
      <c r="K12" s="78"/>
    </row>
    <row r="13" spans="1:18">
      <c r="A13" s="71"/>
      <c r="B13" s="21"/>
      <c r="C13" s="21"/>
      <c r="D13" s="470" t="s">
        <v>254</v>
      </c>
      <c r="E13" s="470"/>
      <c r="F13" s="470"/>
      <c r="G13" s="470"/>
      <c r="H13" s="470"/>
      <c r="I13" s="470"/>
      <c r="J13" s="470"/>
      <c r="K13" s="78"/>
    </row>
    <row r="14" spans="1:18">
      <c r="A14" s="71"/>
      <c r="B14" s="21"/>
      <c r="C14" s="21"/>
      <c r="D14" s="470"/>
      <c r="E14" s="470"/>
      <c r="F14" s="43"/>
      <c r="G14" s="43"/>
      <c r="H14" s="21"/>
      <c r="I14" s="21"/>
      <c r="J14" s="21"/>
      <c r="K14" s="79"/>
    </row>
    <row r="15" spans="1:18" ht="14.4" customHeight="1">
      <c r="A15" s="71"/>
      <c r="B15" s="10"/>
      <c r="C15" s="10"/>
      <c r="D15" s="471" t="s">
        <v>241</v>
      </c>
      <c r="E15" s="471" t="s">
        <v>0</v>
      </c>
      <c r="F15" s="468" t="s">
        <v>212</v>
      </c>
      <c r="G15" s="468" t="s">
        <v>213</v>
      </c>
      <c r="H15" s="216" t="s">
        <v>242</v>
      </c>
      <c r="I15" s="469" t="s">
        <v>255</v>
      </c>
      <c r="J15" s="469" t="s">
        <v>259</v>
      </c>
      <c r="K15" s="78"/>
      <c r="P15" s="11" t="s">
        <v>6</v>
      </c>
      <c r="R15" s="11" t="s">
        <v>5</v>
      </c>
    </row>
    <row r="16" spans="1:18">
      <c r="A16" s="71"/>
      <c r="B16" s="10"/>
      <c r="C16" s="10"/>
      <c r="D16" s="43" t="s">
        <v>205</v>
      </c>
      <c r="E16" s="43" t="s">
        <v>210</v>
      </c>
      <c r="F16" s="468"/>
      <c r="G16" s="468"/>
      <c r="H16" s="247">
        <v>2022</v>
      </c>
      <c r="I16" s="469"/>
      <c r="J16" s="469"/>
      <c r="K16" s="80"/>
      <c r="M16" s="486"/>
      <c r="N16" s="486"/>
      <c r="P16" s="485" t="s">
        <v>241</v>
      </c>
      <c r="Q16" s="485" t="s">
        <v>0</v>
      </c>
      <c r="R16" s="11" t="s">
        <v>242</v>
      </c>
    </row>
    <row r="17" spans="1:22">
      <c r="A17" s="71"/>
      <c r="B17" s="10"/>
      <c r="C17" s="10"/>
      <c r="D17" s="43"/>
      <c r="F17" s="43"/>
      <c r="G17" s="43"/>
      <c r="H17" s="43"/>
      <c r="I17" s="43"/>
      <c r="J17" s="43"/>
      <c r="K17" s="80"/>
      <c r="M17" s="72"/>
      <c r="N17" s="72"/>
      <c r="P17" s="399" t="s">
        <v>205</v>
      </c>
      <c r="Q17" s="399" t="s">
        <v>210</v>
      </c>
      <c r="R17" s="399" t="s">
        <v>219</v>
      </c>
      <c r="S17" s="349"/>
      <c r="T17" s="349"/>
    </row>
    <row r="18" spans="1:22">
      <c r="A18" s="71"/>
      <c r="B18" s="170" t="s">
        <v>9</v>
      </c>
      <c r="C18" s="10"/>
      <c r="D18" s="451">
        <v>2171.2740000000003</v>
      </c>
      <c r="E18" s="451">
        <v>2268.6960000000004</v>
      </c>
      <c r="F18" s="452">
        <v>4.4868588671904241</v>
      </c>
      <c r="G18" s="452">
        <v>99.999999999999986</v>
      </c>
      <c r="H18" s="451">
        <v>2260.8099999999995</v>
      </c>
      <c r="I18" s="452">
        <v>0.34881303603579994</v>
      </c>
      <c r="J18" s="452">
        <v>100.00000000000001</v>
      </c>
      <c r="K18" s="81"/>
      <c r="L18" s="404"/>
      <c r="M18" s="405"/>
      <c r="N18" s="406"/>
      <c r="P18" s="400">
        <v>2171.2740000000003</v>
      </c>
      <c r="Q18" s="400">
        <v>2268.6960000000004</v>
      </c>
      <c r="R18" s="400">
        <v>2260.8099999999995</v>
      </c>
      <c r="S18" s="398">
        <v>2171.2740000000003</v>
      </c>
      <c r="T18" s="398">
        <v>0</v>
      </c>
      <c r="U18" s="398">
        <v>0</v>
      </c>
      <c r="V18" s="398">
        <v>0</v>
      </c>
    </row>
    <row r="19" spans="1:22">
      <c r="A19" s="71"/>
      <c r="B19" s="225" t="s">
        <v>37</v>
      </c>
      <c r="C19" s="22"/>
      <c r="D19" s="226">
        <v>161.58500000000001</v>
      </c>
      <c r="E19" s="451">
        <v>229.239</v>
      </c>
      <c r="F19" s="227">
        <v>41.868985363740443</v>
      </c>
      <c r="G19" s="228">
        <v>10.104438849453604</v>
      </c>
      <c r="H19" s="226">
        <v>223.28700000000001</v>
      </c>
      <c r="I19" s="229">
        <v>2.6656276451383132</v>
      </c>
      <c r="J19" s="229">
        <v>9.8764159748054929</v>
      </c>
      <c r="K19" s="81"/>
      <c r="M19" s="405"/>
      <c r="N19" s="406"/>
      <c r="O19" s="407" t="s">
        <v>37</v>
      </c>
      <c r="P19" s="401">
        <v>161.58500000000001</v>
      </c>
      <c r="Q19" s="401">
        <v>229.239</v>
      </c>
      <c r="R19" s="401">
        <v>223.28700000000001</v>
      </c>
      <c r="S19" s="398">
        <v>161.58500000000001</v>
      </c>
      <c r="T19" s="398">
        <v>0</v>
      </c>
      <c r="U19" s="398">
        <v>0</v>
      </c>
      <c r="V19" s="398">
        <v>0</v>
      </c>
    </row>
    <row r="20" spans="1:22">
      <c r="A20" s="75"/>
      <c r="B20" s="225" t="s">
        <v>38</v>
      </c>
      <c r="C20" s="22"/>
      <c r="D20" s="226">
        <v>123.32</v>
      </c>
      <c r="E20" s="451">
        <v>119.289</v>
      </c>
      <c r="F20" s="227">
        <v>-3.2687317547842931</v>
      </c>
      <c r="G20" s="228">
        <v>5.2580425054745099</v>
      </c>
      <c r="H20" s="226">
        <v>119.452</v>
      </c>
      <c r="I20" s="229">
        <v>-0.13645648461306781</v>
      </c>
      <c r="J20" s="229">
        <v>5.2835930485091636</v>
      </c>
      <c r="K20" s="82"/>
      <c r="M20" s="405"/>
      <c r="N20" s="406"/>
      <c r="O20" s="407" t="s">
        <v>195</v>
      </c>
      <c r="P20" s="401">
        <v>123.32</v>
      </c>
      <c r="Q20" s="401">
        <v>119.289</v>
      </c>
      <c r="R20" s="401">
        <v>119.452</v>
      </c>
      <c r="S20" s="398">
        <v>123.32</v>
      </c>
      <c r="T20" s="398">
        <v>0</v>
      </c>
      <c r="U20" s="398">
        <v>0</v>
      </c>
      <c r="V20" s="398">
        <v>0</v>
      </c>
    </row>
    <row r="21" spans="1:22">
      <c r="A21" s="71"/>
      <c r="B21" s="225" t="s">
        <v>39</v>
      </c>
      <c r="C21" s="22"/>
      <c r="D21" s="226">
        <v>735.62900000000002</v>
      </c>
      <c r="E21" s="451">
        <v>740.89300000000003</v>
      </c>
      <c r="F21" s="227">
        <v>0.71557809711144671</v>
      </c>
      <c r="G21" s="228">
        <v>32.657218067118727</v>
      </c>
      <c r="H21" s="226">
        <v>735.83199999999999</v>
      </c>
      <c r="I21" s="229">
        <v>0.68779286576283738</v>
      </c>
      <c r="J21" s="229">
        <v>32.547272880073962</v>
      </c>
      <c r="K21" s="81"/>
      <c r="M21" s="405"/>
      <c r="N21" s="406"/>
      <c r="O21" s="407" t="s">
        <v>196</v>
      </c>
      <c r="P21" s="401">
        <v>735.62900000000002</v>
      </c>
      <c r="Q21" s="401">
        <v>740.89300000000003</v>
      </c>
      <c r="R21" s="401">
        <v>735.83199999999999</v>
      </c>
      <c r="S21" s="398">
        <v>735.62900000000002</v>
      </c>
      <c r="T21" s="398">
        <v>0</v>
      </c>
      <c r="U21" s="398">
        <v>0</v>
      </c>
      <c r="V21" s="398">
        <v>0</v>
      </c>
    </row>
    <row r="22" spans="1:22">
      <c r="A22" s="71"/>
      <c r="B22" s="225" t="s">
        <v>40</v>
      </c>
      <c r="C22" s="22"/>
      <c r="D22" s="226">
        <v>717.96400000000006</v>
      </c>
      <c r="E22" s="451">
        <v>734.43700000000001</v>
      </c>
      <c r="F22" s="227">
        <v>2.2944047333849582</v>
      </c>
      <c r="G22" s="228">
        <v>32.372649310440885</v>
      </c>
      <c r="H22" s="226">
        <v>736.36599999999999</v>
      </c>
      <c r="I22" s="229">
        <v>-0.26196212209689262</v>
      </c>
      <c r="J22" s="229">
        <v>32.570892733135473</v>
      </c>
      <c r="K22" s="81"/>
      <c r="M22" s="405"/>
      <c r="N22" s="406"/>
      <c r="O22" s="407" t="s">
        <v>197</v>
      </c>
      <c r="P22" s="401">
        <v>717.96400000000006</v>
      </c>
      <c r="Q22" s="401">
        <v>734.43700000000001</v>
      </c>
      <c r="R22" s="401">
        <v>736.36599999999999</v>
      </c>
      <c r="S22" s="398">
        <v>717.96400000000006</v>
      </c>
      <c r="T22" s="398">
        <v>0</v>
      </c>
      <c r="U22" s="398">
        <v>0</v>
      </c>
      <c r="V22" s="398">
        <v>0</v>
      </c>
    </row>
    <row r="23" spans="1:22" ht="15" customHeight="1">
      <c r="A23" s="71"/>
      <c r="B23" s="225" t="s">
        <v>41</v>
      </c>
      <c r="C23" s="22"/>
      <c r="D23" s="226">
        <v>250.851</v>
      </c>
      <c r="E23" s="451">
        <v>271.06</v>
      </c>
      <c r="F23" s="227">
        <v>8.0561767742604253</v>
      </c>
      <c r="G23" s="228">
        <v>11.947832587530456</v>
      </c>
      <c r="H23" s="226">
        <v>270.024</v>
      </c>
      <c r="I23" s="229">
        <v>0.38366959973927806</v>
      </c>
      <c r="J23" s="229">
        <v>11.943683900902776</v>
      </c>
      <c r="K23" s="81"/>
      <c r="M23" s="405"/>
      <c r="N23" s="406"/>
      <c r="O23" s="407" t="s">
        <v>198</v>
      </c>
      <c r="P23" s="401">
        <v>250.851</v>
      </c>
      <c r="Q23" s="401">
        <v>271.06</v>
      </c>
      <c r="R23" s="401">
        <v>270.024</v>
      </c>
      <c r="S23" s="398">
        <v>250.851</v>
      </c>
      <c r="T23" s="398">
        <v>0</v>
      </c>
      <c r="U23" s="398">
        <v>0</v>
      </c>
      <c r="V23" s="398">
        <v>0</v>
      </c>
    </row>
    <row r="24" spans="1:22" s="5" customFormat="1">
      <c r="A24" s="71"/>
      <c r="B24" s="225" t="s">
        <v>42</v>
      </c>
      <c r="C24" s="22"/>
      <c r="D24" s="226">
        <v>77.05</v>
      </c>
      <c r="E24" s="451">
        <v>79.067999999999998</v>
      </c>
      <c r="F24" s="227">
        <v>2.6190785204412759</v>
      </c>
      <c r="G24" s="228">
        <v>3.4851738619894421</v>
      </c>
      <c r="H24" s="226">
        <v>78.620999999999995</v>
      </c>
      <c r="I24" s="229">
        <v>0.5685503873011033</v>
      </c>
      <c r="J24" s="229">
        <v>3.4775589279948345</v>
      </c>
      <c r="K24" s="81"/>
      <c r="L24" s="53"/>
      <c r="M24" s="405"/>
      <c r="N24" s="406"/>
      <c r="O24" s="407" t="s">
        <v>199</v>
      </c>
      <c r="P24" s="401">
        <v>77.05</v>
      </c>
      <c r="Q24" s="401">
        <v>79.067999999999998</v>
      </c>
      <c r="R24" s="401">
        <v>78.620999999999995</v>
      </c>
      <c r="S24" s="398">
        <v>77.05</v>
      </c>
      <c r="T24" s="398">
        <v>0</v>
      </c>
      <c r="U24" s="398">
        <v>0</v>
      </c>
      <c r="V24" s="398">
        <v>0</v>
      </c>
    </row>
    <row r="25" spans="1:22" s="5" customFormat="1">
      <c r="A25" s="71"/>
      <c r="B25" s="225" t="s">
        <v>43</v>
      </c>
      <c r="C25" s="22"/>
      <c r="D25" s="226">
        <v>92.046999999999997</v>
      </c>
      <c r="E25" s="451">
        <v>79.734999999999999</v>
      </c>
      <c r="F25" s="227">
        <v>-13.375775419079384</v>
      </c>
      <c r="G25" s="228">
        <v>3.5145740107973915</v>
      </c>
      <c r="H25" s="226">
        <v>81.680000000000007</v>
      </c>
      <c r="I25" s="229">
        <v>-2.3812438785504542</v>
      </c>
      <c r="J25" s="229">
        <v>3.6128644158509573</v>
      </c>
      <c r="K25" s="81"/>
      <c r="L25" s="53"/>
      <c r="M25" s="74"/>
      <c r="N25" s="74"/>
      <c r="O25" s="407" t="s">
        <v>200</v>
      </c>
      <c r="P25" s="401">
        <v>92.046999999999997</v>
      </c>
      <c r="Q25" s="401">
        <v>79.734999999999999</v>
      </c>
      <c r="R25" s="401">
        <v>81.680000000000007</v>
      </c>
      <c r="S25" s="398">
        <v>92.046999999999997</v>
      </c>
      <c r="T25" s="398">
        <v>0</v>
      </c>
      <c r="U25" s="398">
        <v>0</v>
      </c>
      <c r="V25" s="398">
        <v>0</v>
      </c>
    </row>
    <row r="26" spans="1:22" s="5" customFormat="1">
      <c r="A26" s="71"/>
      <c r="B26" s="225" t="s">
        <v>110</v>
      </c>
      <c r="C26" s="22"/>
      <c r="D26" s="226">
        <v>12.827999999999999</v>
      </c>
      <c r="E26" s="451">
        <v>14.975</v>
      </c>
      <c r="F26" s="227">
        <v>16.73682569379482</v>
      </c>
      <c r="G26" s="228">
        <v>0.66007080719497002</v>
      </c>
      <c r="H26" s="226">
        <v>15.548</v>
      </c>
      <c r="I26" s="229">
        <v>-3.6853614612812002</v>
      </c>
      <c r="J26" s="229">
        <v>0.687718118727359</v>
      </c>
      <c r="K26" s="83"/>
      <c r="L26" s="11"/>
      <c r="M26" s="74"/>
      <c r="N26" s="74"/>
      <c r="O26" s="407" t="s">
        <v>201</v>
      </c>
      <c r="P26" s="401">
        <v>12.827999999999999</v>
      </c>
      <c r="Q26" s="401">
        <v>14.975</v>
      </c>
      <c r="R26" s="401">
        <v>15.548</v>
      </c>
      <c r="S26" s="398">
        <v>12.827999999999999</v>
      </c>
      <c r="T26" s="398">
        <v>0</v>
      </c>
      <c r="U26" s="398">
        <v>0</v>
      </c>
      <c r="V26" s="398">
        <v>0</v>
      </c>
    </row>
    <row r="27" spans="1:22" s="5" customFormat="1">
      <c r="A27" s="71"/>
      <c r="B27" s="225"/>
      <c r="C27" s="22"/>
      <c r="D27" s="230"/>
      <c r="E27" s="76"/>
      <c r="F27" s="76"/>
      <c r="G27" s="76"/>
      <c r="H27" s="22"/>
      <c r="I27" s="22"/>
      <c r="J27" s="22"/>
      <c r="K27" s="83"/>
      <c r="L27" s="11"/>
      <c r="M27" s="11"/>
      <c r="N27" s="74"/>
      <c r="O27" s="74"/>
      <c r="P27" s="401"/>
      <c r="Q27" s="401"/>
      <c r="R27" s="401"/>
      <c r="S27" s="398"/>
      <c r="T27" s="398"/>
      <c r="U27" s="398"/>
      <c r="V27" s="398"/>
    </row>
    <row r="28" spans="1:22" s="5" customFormat="1">
      <c r="A28" s="71"/>
      <c r="B28" s="231"/>
      <c r="C28" s="22"/>
      <c r="D28" s="22"/>
      <c r="E28" s="76"/>
      <c r="F28" s="76"/>
      <c r="G28" s="76"/>
      <c r="H28" s="22"/>
      <c r="I28" s="22"/>
      <c r="J28" s="22"/>
      <c r="K28" s="83"/>
      <c r="L28" s="11"/>
      <c r="M28" s="11"/>
      <c r="N28" s="74"/>
      <c r="O28" s="74"/>
      <c r="P28" s="401"/>
      <c r="Q28" s="401"/>
      <c r="R28" s="401"/>
      <c r="S28" s="398"/>
      <c r="T28" s="398"/>
      <c r="U28" s="398"/>
      <c r="V28" s="398"/>
    </row>
    <row r="29" spans="1:22" s="5" customFormat="1" ht="15.75" customHeight="1">
      <c r="A29" s="77"/>
      <c r="B29" s="129"/>
      <c r="C29" s="129"/>
      <c r="D29" s="463" t="s">
        <v>135</v>
      </c>
      <c r="E29" s="463"/>
      <c r="F29" s="463"/>
      <c r="G29" s="463"/>
      <c r="H29" s="463"/>
      <c r="I29" s="463"/>
      <c r="J29" s="463"/>
      <c r="K29" s="232"/>
      <c r="L29" s="11"/>
      <c r="M29" s="53"/>
      <c r="N29" s="11"/>
      <c r="O29" s="74"/>
      <c r="P29" s="401"/>
      <c r="Q29" s="401"/>
      <c r="R29" s="401"/>
      <c r="S29" s="398"/>
      <c r="T29" s="398"/>
      <c r="U29" s="398"/>
      <c r="V29" s="398"/>
    </row>
    <row r="30" spans="1:22" s="5" customFormat="1" ht="15.75" customHeight="1">
      <c r="A30" s="75"/>
      <c r="B30" s="129"/>
      <c r="C30" s="129"/>
      <c r="D30" s="481" t="s">
        <v>262</v>
      </c>
      <c r="E30" s="481"/>
      <c r="F30" s="481"/>
      <c r="G30" s="481"/>
      <c r="H30" s="481"/>
      <c r="I30" s="481"/>
      <c r="J30" s="481"/>
      <c r="K30" s="232"/>
      <c r="L30" s="11"/>
      <c r="M30" s="53"/>
      <c r="N30" s="11"/>
      <c r="O30" s="12"/>
      <c r="P30" s="401"/>
      <c r="Q30" s="401"/>
      <c r="R30" s="401"/>
      <c r="S30" s="53"/>
      <c r="T30" s="398"/>
      <c r="U30" s="398"/>
      <c r="V30" s="398"/>
    </row>
    <row r="31" spans="1:22">
      <c r="A31" s="71"/>
      <c r="B31" s="22"/>
      <c r="C31" s="22"/>
      <c r="D31" s="22"/>
      <c r="E31" s="76"/>
      <c r="F31" s="76"/>
      <c r="G31" s="76"/>
      <c r="H31" s="22"/>
      <c r="I31" s="22"/>
      <c r="J31" s="22"/>
      <c r="K31" s="83"/>
      <c r="P31" s="401"/>
      <c r="Q31" s="401"/>
      <c r="R31" s="401"/>
      <c r="S31" s="53"/>
      <c r="T31" s="398"/>
      <c r="U31" s="398"/>
      <c r="V31" s="398"/>
    </row>
    <row r="32" spans="1:22">
      <c r="A32" s="71"/>
      <c r="B32" s="22"/>
      <c r="C32" s="22"/>
      <c r="D32" s="22"/>
      <c r="E32" s="76"/>
      <c r="F32" s="76"/>
      <c r="G32" s="76"/>
      <c r="H32" s="22"/>
      <c r="I32" s="22"/>
      <c r="J32" s="22"/>
      <c r="K32" s="83"/>
      <c r="P32" s="401"/>
      <c r="Q32" s="401"/>
      <c r="R32" s="401"/>
      <c r="S32" s="53"/>
      <c r="T32" s="398"/>
      <c r="U32" s="398"/>
      <c r="V32" s="398"/>
    </row>
    <row r="33" spans="1:11">
      <c r="A33" s="71"/>
      <c r="B33" s="22"/>
      <c r="C33" s="22"/>
      <c r="D33" s="22"/>
      <c r="E33" s="76"/>
      <c r="F33" s="76"/>
      <c r="G33" s="76"/>
      <c r="H33" s="22"/>
      <c r="I33" s="22"/>
      <c r="J33" s="22"/>
      <c r="K33" s="83"/>
    </row>
    <row r="34" spans="1:11">
      <c r="A34" s="71"/>
      <c r="B34" s="22"/>
      <c r="C34" s="22"/>
      <c r="D34" s="22"/>
      <c r="E34" s="76"/>
      <c r="F34" s="76"/>
      <c r="G34" s="76"/>
      <c r="H34" s="22"/>
      <c r="I34" s="22"/>
      <c r="J34" s="22"/>
      <c r="K34" s="83"/>
    </row>
    <row r="35" spans="1:11">
      <c r="A35" s="71"/>
      <c r="B35" s="22"/>
      <c r="C35" s="22"/>
      <c r="D35" s="22"/>
      <c r="E35" s="76"/>
      <c r="F35" s="76"/>
      <c r="G35" s="76"/>
      <c r="H35" s="22"/>
      <c r="I35" s="22"/>
      <c r="J35" s="22"/>
      <c r="K35" s="83"/>
    </row>
    <row r="36" spans="1:11">
      <c r="A36" s="71"/>
      <c r="B36" s="22"/>
      <c r="C36" s="22"/>
      <c r="D36" s="22"/>
      <c r="E36" s="76"/>
      <c r="F36" s="76"/>
      <c r="G36" s="76"/>
      <c r="H36" s="22"/>
      <c r="I36" s="22"/>
      <c r="J36" s="22"/>
      <c r="K36" s="83"/>
    </row>
    <row r="37" spans="1:11">
      <c r="A37" s="71"/>
      <c r="B37" s="22"/>
      <c r="C37" s="22"/>
      <c r="D37" s="22"/>
      <c r="E37" s="76"/>
      <c r="F37" s="76"/>
      <c r="G37" s="76"/>
      <c r="H37" s="22"/>
      <c r="I37" s="22"/>
      <c r="J37" s="22"/>
      <c r="K37" s="83"/>
    </row>
    <row r="38" spans="1:11">
      <c r="A38" s="71"/>
      <c r="B38" s="22"/>
      <c r="C38" s="22"/>
      <c r="D38" s="22"/>
      <c r="E38" s="76"/>
      <c r="F38" s="76"/>
      <c r="G38" s="76"/>
      <c r="H38" s="22"/>
      <c r="I38" s="22"/>
      <c r="J38" s="22"/>
      <c r="K38" s="83"/>
    </row>
    <row r="39" spans="1:11">
      <c r="A39" s="71"/>
      <c r="B39" s="22"/>
      <c r="C39" s="22"/>
      <c r="D39" s="22"/>
      <c r="E39" s="76"/>
      <c r="F39" s="76"/>
      <c r="G39" s="76"/>
      <c r="H39" s="22"/>
      <c r="I39" s="22"/>
      <c r="J39" s="22"/>
      <c r="K39" s="83"/>
    </row>
    <row r="40" spans="1:11">
      <c r="A40" s="71"/>
      <c r="B40" s="22"/>
      <c r="C40" s="22"/>
      <c r="D40" s="22"/>
      <c r="E40" s="76"/>
      <c r="F40" s="76"/>
      <c r="G40" s="76"/>
      <c r="H40" s="22"/>
      <c r="I40" s="22"/>
      <c r="J40" s="22"/>
      <c r="K40" s="83"/>
    </row>
    <row r="41" spans="1:11">
      <c r="A41" s="71"/>
      <c r="B41" s="22"/>
      <c r="C41" s="22"/>
      <c r="D41" s="22"/>
      <c r="E41" s="76"/>
      <c r="F41" s="76"/>
      <c r="G41" s="76"/>
      <c r="H41" s="22"/>
      <c r="I41" s="22"/>
      <c r="J41" s="22"/>
      <c r="K41" s="83"/>
    </row>
    <row r="42" spans="1:11">
      <c r="A42" s="71"/>
      <c r="B42" s="22"/>
      <c r="C42" s="22"/>
      <c r="D42" s="22"/>
      <c r="E42" s="76"/>
      <c r="F42" s="76"/>
      <c r="G42" s="76"/>
      <c r="H42" s="22"/>
      <c r="I42" s="22"/>
      <c r="J42" s="22"/>
      <c r="K42" s="83"/>
    </row>
    <row r="43" spans="1:11">
      <c r="A43" s="71"/>
      <c r="B43" s="22"/>
      <c r="C43" s="22"/>
      <c r="D43" s="22"/>
      <c r="E43" s="76"/>
      <c r="F43" s="76"/>
      <c r="G43" s="76"/>
      <c r="H43" s="22"/>
      <c r="I43" s="22"/>
      <c r="J43" s="22"/>
      <c r="K43" s="83"/>
    </row>
    <row r="44" spans="1:11">
      <c r="A44" s="71"/>
      <c r="B44" s="22"/>
      <c r="C44" s="22"/>
      <c r="D44" s="22"/>
      <c r="E44" s="76"/>
      <c r="F44" s="76"/>
      <c r="G44" s="76"/>
      <c r="H44" s="22"/>
      <c r="I44" s="22"/>
      <c r="J44" s="22"/>
      <c r="K44" s="83"/>
    </row>
    <row r="45" spans="1:11">
      <c r="A45" s="71"/>
      <c r="B45" s="22"/>
      <c r="C45" s="22"/>
      <c r="D45" s="22"/>
      <c r="E45" s="76"/>
      <c r="F45" s="76"/>
      <c r="G45" s="76"/>
      <c r="H45" s="22"/>
      <c r="I45" s="22"/>
      <c r="J45" s="22"/>
      <c r="K45" s="83"/>
    </row>
    <row r="46" spans="1:11">
      <c r="A46" s="71"/>
      <c r="B46" s="22"/>
      <c r="C46" s="22"/>
      <c r="D46" s="22"/>
      <c r="E46" s="76"/>
      <c r="F46" s="76"/>
      <c r="G46" s="76"/>
      <c r="H46" s="22"/>
      <c r="I46" s="22"/>
      <c r="J46" s="22"/>
      <c r="K46" s="83"/>
    </row>
    <row r="47" spans="1:11">
      <c r="A47" s="71"/>
      <c r="B47" s="22"/>
      <c r="C47" s="22"/>
      <c r="D47" s="22"/>
      <c r="E47" s="76"/>
      <c r="F47" s="76"/>
      <c r="G47" s="76"/>
      <c r="H47" s="22"/>
      <c r="I47" s="22"/>
      <c r="J47" s="22"/>
      <c r="K47" s="83"/>
    </row>
    <row r="48" spans="1:11">
      <c r="A48" s="270" t="s">
        <v>7</v>
      </c>
      <c r="B48" s="258"/>
      <c r="C48" s="271"/>
      <c r="D48" s="271"/>
      <c r="E48" s="272"/>
      <c r="F48" s="272"/>
      <c r="G48" s="272"/>
      <c r="H48" s="272"/>
      <c r="I48" s="272"/>
      <c r="J48" s="272"/>
      <c r="K48" s="83"/>
    </row>
    <row r="49" spans="1:11">
      <c r="A49" s="266" t="s">
        <v>227</v>
      </c>
      <c r="B49" s="258"/>
      <c r="C49" s="271"/>
      <c r="D49" s="271"/>
      <c r="E49" s="272"/>
      <c r="F49" s="272"/>
      <c r="G49" s="272"/>
      <c r="H49" s="272"/>
      <c r="I49" s="272"/>
      <c r="J49" s="272"/>
      <c r="K49" s="83"/>
    </row>
    <row r="50" spans="1:11">
      <c r="A50" s="2" t="s">
        <v>117</v>
      </c>
      <c r="B50" s="258"/>
      <c r="C50" s="271"/>
      <c r="D50" s="271"/>
      <c r="E50" s="272"/>
      <c r="F50" s="272"/>
      <c r="G50" s="272"/>
      <c r="H50" s="272"/>
      <c r="I50" s="272"/>
      <c r="J50" s="272"/>
      <c r="K50" s="83"/>
    </row>
    <row r="51" spans="1:11">
      <c r="A51" s="270" t="s">
        <v>112</v>
      </c>
      <c r="B51" s="258"/>
      <c r="C51" s="271"/>
      <c r="D51" s="271"/>
      <c r="E51" s="272"/>
      <c r="F51" s="272"/>
      <c r="G51" s="272"/>
      <c r="H51" s="272"/>
      <c r="I51" s="272"/>
      <c r="J51" s="272"/>
      <c r="K51" s="83"/>
    </row>
    <row r="52" spans="1:11">
      <c r="A52" s="275" t="s">
        <v>90</v>
      </c>
      <c r="B52" s="276"/>
      <c r="C52" s="276"/>
      <c r="D52" s="276"/>
      <c r="E52" s="277"/>
      <c r="F52" s="278"/>
      <c r="G52" s="278"/>
      <c r="H52" s="279"/>
      <c r="I52" s="279"/>
      <c r="J52" s="279"/>
      <c r="K52" s="86"/>
    </row>
  </sheetData>
  <sortState xmlns:xlrd2="http://schemas.microsoft.com/office/spreadsheetml/2017/richdata2" ref="B18:J26">
    <sortCondition descending="1" ref="E18:E26"/>
  </sortState>
  <mergeCells count="12">
    <mergeCell ref="P16:Q16"/>
    <mergeCell ref="D30:J30"/>
    <mergeCell ref="I15:I16"/>
    <mergeCell ref="J15:J16"/>
    <mergeCell ref="D12:J12"/>
    <mergeCell ref="D13:J13"/>
    <mergeCell ref="D14:E14"/>
    <mergeCell ref="M16:N16"/>
    <mergeCell ref="F15:F16"/>
    <mergeCell ref="G15:G16"/>
    <mergeCell ref="D15:E15"/>
    <mergeCell ref="D29:J29"/>
  </mergeCells>
  <pageMargins left="0.70866141732283472" right="0.70866141732283472" top="0.74803149606299213" bottom="0.74803149606299213" header="0.31496062992125984" footer="0.31496062992125984"/>
  <pageSetup scale="70" orientation="portrait" r:id="rId1"/>
  <headerFooter>
    <oddFooter>&amp;C&amp;"-,Negrita"&amp;K08-045Página 6</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3"/>
  </sheetPr>
  <dimension ref="A1:AB94"/>
  <sheetViews>
    <sheetView showGridLines="0" topLeftCell="A4" zoomScaleSheetLayoutView="80" workbookViewId="0">
      <selection activeCell="G18" sqref="G18"/>
    </sheetView>
  </sheetViews>
  <sheetFormatPr baseColWidth="10" defaultColWidth="11.44140625" defaultRowHeight="13.2"/>
  <cols>
    <col min="1" max="1" width="4.33203125" style="3" customWidth="1"/>
    <col min="2" max="2" width="26.109375" style="3" customWidth="1"/>
    <col min="3" max="4" width="13.6640625" style="3" customWidth="1"/>
    <col min="5" max="5" width="14.33203125" style="3" customWidth="1"/>
    <col min="6" max="6" width="15.44140625" style="3" customWidth="1"/>
    <col min="7" max="7" width="18.33203125" style="3" bestFit="1" customWidth="1"/>
    <col min="8" max="8" width="18.88671875" style="3" customWidth="1"/>
    <col min="9" max="10" width="10.33203125" style="11" customWidth="1"/>
    <col min="11" max="11" width="10.33203125" style="3" customWidth="1"/>
    <col min="12" max="14" width="10.33203125" style="11" customWidth="1"/>
    <col min="15" max="15" width="11.44140625" style="11"/>
    <col min="16" max="16" width="11.88671875" style="11" bestFit="1" customWidth="1"/>
    <col min="17" max="18" width="11.44140625" style="11"/>
    <col min="19" max="19" width="11.88671875" style="11" bestFit="1" customWidth="1"/>
    <col min="20" max="28" width="11.44140625" style="11"/>
    <col min="29" max="16384" width="11.44140625" style="3"/>
  </cols>
  <sheetData>
    <row r="1" spans="1:18">
      <c r="A1" s="6"/>
      <c r="B1" s="7"/>
      <c r="C1" s="7"/>
      <c r="D1" s="7"/>
      <c r="E1" s="7"/>
      <c r="F1" s="7"/>
      <c r="G1" s="7"/>
      <c r="H1" s="7"/>
      <c r="I1" s="316"/>
    </row>
    <row r="2" spans="1:18">
      <c r="A2" s="13"/>
      <c r="I2" s="316"/>
    </row>
    <row r="3" spans="1:18">
      <c r="A3" s="13"/>
      <c r="I3" s="316"/>
    </row>
    <row r="4" spans="1:18">
      <c r="A4" s="13"/>
      <c r="I4" s="316"/>
    </row>
    <row r="5" spans="1:18">
      <c r="A5" s="13"/>
      <c r="I5" s="316"/>
    </row>
    <row r="6" spans="1:18">
      <c r="A6" s="13"/>
      <c r="I6" s="316"/>
    </row>
    <row r="7" spans="1:18">
      <c r="A7" s="13"/>
      <c r="I7" s="316"/>
    </row>
    <row r="8" spans="1:18">
      <c r="A8" s="13"/>
      <c r="I8" s="316"/>
    </row>
    <row r="9" spans="1:18">
      <c r="A9" s="13"/>
      <c r="I9" s="316"/>
    </row>
    <row r="10" spans="1:18">
      <c r="A10" s="13"/>
      <c r="I10" s="316"/>
    </row>
    <row r="11" spans="1:18">
      <c r="A11" s="13"/>
      <c r="I11" s="316"/>
    </row>
    <row r="12" spans="1:18" ht="26.1" customHeight="1">
      <c r="A12" s="16"/>
      <c r="B12" s="21"/>
      <c r="C12" s="470" t="s">
        <v>34</v>
      </c>
      <c r="D12" s="470"/>
      <c r="E12" s="470"/>
      <c r="F12" s="470"/>
      <c r="G12" s="470"/>
      <c r="H12" s="470"/>
      <c r="I12" s="316"/>
    </row>
    <row r="13" spans="1:18">
      <c r="A13" s="16"/>
      <c r="B13" s="21"/>
      <c r="C13" s="470" t="s">
        <v>254</v>
      </c>
      <c r="D13" s="470"/>
      <c r="E13" s="470"/>
      <c r="F13" s="470"/>
      <c r="G13" s="470"/>
      <c r="H13" s="470"/>
      <c r="I13" s="316"/>
    </row>
    <row r="14" spans="1:18" ht="12" customHeight="1">
      <c r="A14" s="61">
        <v>1000</v>
      </c>
      <c r="B14" s="215"/>
      <c r="C14" s="21"/>
      <c r="D14" s="43"/>
      <c r="E14" s="43"/>
      <c r="F14" s="43"/>
      <c r="G14" s="21"/>
      <c r="H14" s="21"/>
      <c r="I14" s="316"/>
      <c r="P14" s="11" t="s">
        <v>6</v>
      </c>
      <c r="R14" s="11" t="s">
        <v>5</v>
      </c>
    </row>
    <row r="15" spans="1:18" ht="29.25" customHeight="1">
      <c r="A15" s="16"/>
      <c r="B15" s="10"/>
      <c r="C15" s="484" t="s">
        <v>241</v>
      </c>
      <c r="D15" s="484" t="s">
        <v>0</v>
      </c>
      <c r="E15" s="468" t="s">
        <v>212</v>
      </c>
      <c r="F15" s="468" t="s">
        <v>213</v>
      </c>
      <c r="G15" s="356" t="s">
        <v>242</v>
      </c>
      <c r="H15" s="469" t="s">
        <v>260</v>
      </c>
      <c r="I15" s="316"/>
      <c r="P15" s="485" t="s">
        <v>241</v>
      </c>
      <c r="Q15" s="485" t="s">
        <v>0</v>
      </c>
      <c r="R15" s="11" t="s">
        <v>242</v>
      </c>
    </row>
    <row r="16" spans="1:18">
      <c r="A16" s="16"/>
      <c r="B16" s="10"/>
      <c r="C16" s="43" t="s">
        <v>205</v>
      </c>
      <c r="D16" s="43" t="s">
        <v>210</v>
      </c>
      <c r="E16" s="468"/>
      <c r="F16" s="468"/>
      <c r="G16" s="43">
        <v>2022</v>
      </c>
      <c r="H16" s="469"/>
      <c r="I16" s="317"/>
      <c r="P16" s="368" t="s">
        <v>215</v>
      </c>
    </row>
    <row r="17" spans="1:28">
      <c r="A17" s="16"/>
      <c r="B17" s="10"/>
      <c r="C17" s="57"/>
      <c r="D17" s="57"/>
      <c r="E17" s="57"/>
      <c r="F17" s="57"/>
      <c r="G17" s="57"/>
      <c r="H17" s="57"/>
      <c r="I17" s="317"/>
      <c r="P17" s="72" t="s">
        <v>205</v>
      </c>
      <c r="Q17" s="72" t="s">
        <v>210</v>
      </c>
      <c r="R17" s="72" t="s">
        <v>219</v>
      </c>
    </row>
    <row r="18" spans="1:28" s="5" customFormat="1">
      <c r="A18" s="62"/>
      <c r="B18" s="129" t="s">
        <v>2</v>
      </c>
      <c r="C18" s="324">
        <v>7567.3950000000004</v>
      </c>
      <c r="D18" s="439">
        <v>7587.6940000000004</v>
      </c>
      <c r="E18" s="218">
        <v>0.26824290261047157</v>
      </c>
      <c r="F18" s="219">
        <v>99.999999999999986</v>
      </c>
      <c r="G18" s="324">
        <v>7522.347999999999</v>
      </c>
      <c r="H18" s="219">
        <v>0.86869153088904305</v>
      </c>
      <c r="I18" s="318"/>
      <c r="J18" s="357"/>
      <c r="K18" s="40"/>
      <c r="L18" s="53"/>
      <c r="M18" s="408"/>
      <c r="N18" s="53"/>
      <c r="O18" s="53"/>
      <c r="P18" s="371">
        <v>7567.3950000000004</v>
      </c>
      <c r="Q18" s="371">
        <v>7587.6940000000004</v>
      </c>
      <c r="R18" s="371">
        <v>7522.348</v>
      </c>
      <c r="S18" s="372">
        <v>0</v>
      </c>
      <c r="T18" s="372">
        <v>0</v>
      </c>
      <c r="U18" s="372">
        <v>0</v>
      </c>
      <c r="V18" s="53"/>
      <c r="W18" s="53"/>
      <c r="X18" s="53"/>
      <c r="Y18" s="53"/>
      <c r="Z18" s="53"/>
      <c r="AA18" s="53"/>
      <c r="AB18" s="53"/>
    </row>
    <row r="19" spans="1:28">
      <c r="A19" s="16"/>
      <c r="B19" s="287" t="s">
        <v>142</v>
      </c>
      <c r="C19" s="453">
        <v>2441.1570000000002</v>
      </c>
      <c r="D19" s="439">
        <v>2358.48</v>
      </c>
      <c r="E19" s="454">
        <v>-3.3867956874547689</v>
      </c>
      <c r="F19" s="455">
        <v>31.082961437295705</v>
      </c>
      <c r="G19" s="456">
        <v>2363.248</v>
      </c>
      <c r="H19" s="456">
        <v>-0.20175622702315321</v>
      </c>
      <c r="I19" s="316"/>
      <c r="J19" s="357"/>
      <c r="K19" s="40"/>
      <c r="L19" s="53"/>
      <c r="M19" s="408"/>
      <c r="P19" s="371">
        <v>2441.1570000000002</v>
      </c>
      <c r="Q19" s="371">
        <v>2358.48</v>
      </c>
      <c r="R19" s="371">
        <v>2363.248</v>
      </c>
      <c r="S19" s="372">
        <v>0</v>
      </c>
      <c r="T19" s="372">
        <v>0</v>
      </c>
      <c r="U19" s="372">
        <v>0</v>
      </c>
    </row>
    <row r="20" spans="1:28">
      <c r="A20" s="13"/>
      <c r="B20" s="220" t="s">
        <v>13</v>
      </c>
      <c r="C20" s="217">
        <v>1301.02</v>
      </c>
      <c r="D20" s="439">
        <v>1278.799</v>
      </c>
      <c r="E20" s="221">
        <v>-1.7079675946565009</v>
      </c>
      <c r="F20" s="222">
        <v>16.85359214538699</v>
      </c>
      <c r="G20" s="177">
        <v>1257.3489999999999</v>
      </c>
      <c r="H20" s="223">
        <v>1.7059702596494697</v>
      </c>
      <c r="I20" s="316"/>
      <c r="J20" s="357"/>
      <c r="K20" s="40"/>
      <c r="L20" s="53"/>
      <c r="M20" s="408"/>
      <c r="P20" s="371">
        <v>1301.02</v>
      </c>
      <c r="Q20" s="371">
        <v>1278.799</v>
      </c>
      <c r="R20" s="371">
        <v>1257.3489999999999</v>
      </c>
      <c r="S20" s="372">
        <v>0</v>
      </c>
      <c r="T20" s="372">
        <v>0</v>
      </c>
      <c r="U20" s="372">
        <v>0</v>
      </c>
    </row>
    <row r="21" spans="1:28">
      <c r="A21" s="13"/>
      <c r="B21" s="220" t="s">
        <v>101</v>
      </c>
      <c r="C21" s="217">
        <v>882.10799999999995</v>
      </c>
      <c r="D21" s="439">
        <v>1000.297</v>
      </c>
      <c r="E21" s="221">
        <v>13.398472749368562</v>
      </c>
      <c r="F21" s="222">
        <v>13.183148925088439</v>
      </c>
      <c r="G21" s="177">
        <v>997.55399999999997</v>
      </c>
      <c r="H21" s="223">
        <v>0.2749725829378713</v>
      </c>
      <c r="I21" s="316"/>
      <c r="J21" s="357"/>
      <c r="K21" s="40"/>
      <c r="L21" s="53"/>
      <c r="M21" s="408"/>
      <c r="P21" s="371">
        <v>882.10799999999995</v>
      </c>
      <c r="Q21" s="371">
        <v>1000.297</v>
      </c>
      <c r="R21" s="371">
        <v>997.55399999999997</v>
      </c>
      <c r="S21" s="372">
        <v>0</v>
      </c>
      <c r="T21" s="372">
        <v>0</v>
      </c>
      <c r="U21" s="372">
        <v>0</v>
      </c>
    </row>
    <row r="22" spans="1:28">
      <c r="A22" s="13"/>
      <c r="B22" s="220" t="s">
        <v>19</v>
      </c>
      <c r="C22" s="217">
        <v>417.77699999999999</v>
      </c>
      <c r="D22" s="439">
        <v>430.17099999999999</v>
      </c>
      <c r="E22" s="221">
        <v>2.9666544591971267</v>
      </c>
      <c r="F22" s="222">
        <v>5.6693245668578616</v>
      </c>
      <c r="G22" s="177">
        <v>419.78899999999999</v>
      </c>
      <c r="H22" s="223">
        <v>2.4731472239625241</v>
      </c>
      <c r="I22" s="316"/>
      <c r="J22" s="357"/>
      <c r="K22" s="40"/>
      <c r="L22" s="53"/>
      <c r="M22" s="408"/>
      <c r="P22" s="371">
        <v>417.77699999999999</v>
      </c>
      <c r="Q22" s="371">
        <v>430.17099999999999</v>
      </c>
      <c r="R22" s="371">
        <v>419.78899999999999</v>
      </c>
      <c r="S22" s="372">
        <v>0</v>
      </c>
      <c r="T22" s="372">
        <v>0</v>
      </c>
      <c r="U22" s="372">
        <v>0</v>
      </c>
    </row>
    <row r="23" spans="1:28">
      <c r="A23" s="13"/>
      <c r="B23" s="220" t="s">
        <v>27</v>
      </c>
      <c r="C23" s="217">
        <v>406.54700000000003</v>
      </c>
      <c r="D23" s="439">
        <v>391.67700000000002</v>
      </c>
      <c r="E23" s="221">
        <v>-3.6576336807306431</v>
      </c>
      <c r="F23" s="222">
        <v>5.1620031066092018</v>
      </c>
      <c r="G23" s="177">
        <v>391.25599999999997</v>
      </c>
      <c r="H23" s="223">
        <v>0.10760218373648822</v>
      </c>
      <c r="I23" s="316"/>
      <c r="J23" s="357"/>
      <c r="K23" s="40"/>
      <c r="L23" s="53"/>
      <c r="M23" s="408"/>
      <c r="P23" s="371">
        <v>406.54700000000003</v>
      </c>
      <c r="Q23" s="371">
        <v>391.67700000000002</v>
      </c>
      <c r="R23" s="371">
        <v>391.25599999999997</v>
      </c>
      <c r="S23" s="372">
        <v>0</v>
      </c>
      <c r="T23" s="372">
        <v>0</v>
      </c>
      <c r="U23" s="372">
        <v>0</v>
      </c>
    </row>
    <row r="24" spans="1:28">
      <c r="A24" s="13"/>
      <c r="B24" s="3" t="s">
        <v>143</v>
      </c>
      <c r="C24" s="217">
        <v>381.93700000000001</v>
      </c>
      <c r="D24" s="439">
        <v>391.36399999999998</v>
      </c>
      <c r="E24" s="222">
        <v>2.4682081076198292</v>
      </c>
      <c r="F24" s="222">
        <v>5.1578780061504848</v>
      </c>
      <c r="G24" s="177">
        <v>383.899</v>
      </c>
      <c r="H24" s="223">
        <v>1.9445218664283948</v>
      </c>
      <c r="I24" s="317"/>
      <c r="J24" s="357"/>
      <c r="K24" s="40"/>
      <c r="L24" s="53"/>
      <c r="M24" s="408"/>
      <c r="P24" s="371">
        <v>381.93700000000001</v>
      </c>
      <c r="Q24" s="371">
        <v>391.36399999999998</v>
      </c>
      <c r="R24" s="371">
        <v>383.899</v>
      </c>
      <c r="S24" s="372">
        <v>0</v>
      </c>
      <c r="T24" s="372">
        <v>0</v>
      </c>
      <c r="U24" s="372">
        <v>0</v>
      </c>
    </row>
    <row r="25" spans="1:28">
      <c r="A25" s="13"/>
      <c r="B25" s="220" t="s">
        <v>144</v>
      </c>
      <c r="C25" s="217">
        <v>190.738</v>
      </c>
      <c r="D25" s="439">
        <v>192.607</v>
      </c>
      <c r="E25" s="221">
        <v>0.97987815747255791</v>
      </c>
      <c r="F25" s="222">
        <v>2.538412856396159</v>
      </c>
      <c r="G25" s="177">
        <v>186.12700000000001</v>
      </c>
      <c r="H25" s="223">
        <v>3.4814938187366584</v>
      </c>
      <c r="I25" s="317"/>
      <c r="J25" s="357"/>
      <c r="K25" s="40"/>
      <c r="L25" s="53"/>
      <c r="M25" s="408"/>
      <c r="P25" s="371">
        <v>190.738</v>
      </c>
      <c r="Q25" s="371">
        <v>192.607</v>
      </c>
      <c r="R25" s="371">
        <v>186.12700000000001</v>
      </c>
      <c r="S25" s="372">
        <v>0</v>
      </c>
      <c r="T25" s="372">
        <v>0</v>
      </c>
      <c r="U25" s="372">
        <v>0</v>
      </c>
    </row>
    <row r="26" spans="1:28">
      <c r="A26" s="13"/>
      <c r="B26" s="220" t="s">
        <v>32</v>
      </c>
      <c r="C26" s="217">
        <v>171.47200000000001</v>
      </c>
      <c r="D26" s="439">
        <v>159.34700000000001</v>
      </c>
      <c r="E26" s="221">
        <v>-7.0711253149202236</v>
      </c>
      <c r="F26" s="222">
        <v>2.100071510527441</v>
      </c>
      <c r="G26" s="177">
        <v>159.33000000000001</v>
      </c>
      <c r="H26" s="223">
        <v>1.0669679281982702E-2</v>
      </c>
      <c r="I26" s="317"/>
      <c r="J26" s="357"/>
      <c r="K26" s="40"/>
      <c r="L26" s="53"/>
      <c r="M26" s="408"/>
      <c r="P26" s="371">
        <v>171.47200000000001</v>
      </c>
      <c r="Q26" s="371">
        <v>159.34700000000001</v>
      </c>
      <c r="R26" s="371">
        <v>159.33000000000001</v>
      </c>
      <c r="S26" s="372">
        <v>0</v>
      </c>
      <c r="T26" s="372">
        <v>0</v>
      </c>
      <c r="U26" s="372">
        <v>0</v>
      </c>
    </row>
    <row r="27" spans="1:28">
      <c r="A27" s="13"/>
      <c r="B27" s="220" t="s">
        <v>26</v>
      </c>
      <c r="C27" s="217">
        <v>175.54300000000001</v>
      </c>
      <c r="D27" s="439">
        <v>182.76499999999999</v>
      </c>
      <c r="E27" s="221">
        <v>4.1140917040269231</v>
      </c>
      <c r="F27" s="222">
        <v>2.4087028285537082</v>
      </c>
      <c r="G27" s="177">
        <v>179.947</v>
      </c>
      <c r="H27" s="223">
        <v>1.5660166604611225</v>
      </c>
      <c r="I27" s="317"/>
      <c r="J27" s="357"/>
      <c r="K27" s="40"/>
      <c r="L27" s="53"/>
      <c r="M27" s="408"/>
      <c r="P27" s="371">
        <v>175.54300000000001</v>
      </c>
      <c r="Q27" s="371">
        <v>182.76499999999999</v>
      </c>
      <c r="R27" s="371">
        <v>179.947</v>
      </c>
      <c r="S27" s="372">
        <v>0</v>
      </c>
      <c r="T27" s="372">
        <v>0</v>
      </c>
      <c r="U27" s="372">
        <v>0</v>
      </c>
    </row>
    <row r="28" spans="1:28">
      <c r="A28" s="13"/>
      <c r="B28" s="220" t="s">
        <v>29</v>
      </c>
      <c r="C28" s="217">
        <v>154.38200000000001</v>
      </c>
      <c r="D28" s="439">
        <v>145.92599999999999</v>
      </c>
      <c r="E28" s="221">
        <v>-5.4773224857820324</v>
      </c>
      <c r="F28" s="222">
        <v>1.9231930017209444</v>
      </c>
      <c r="G28" s="177">
        <v>145.489</v>
      </c>
      <c r="H28" s="223">
        <v>0.30036635072065998</v>
      </c>
      <c r="I28" s="317"/>
      <c r="J28" s="357"/>
      <c r="K28" s="40"/>
      <c r="L28" s="53"/>
      <c r="M28" s="408"/>
      <c r="P28" s="371">
        <v>154.38200000000001</v>
      </c>
      <c r="Q28" s="371">
        <v>145.92599999999999</v>
      </c>
      <c r="R28" s="371">
        <v>145.489</v>
      </c>
      <c r="S28" s="372">
        <v>0</v>
      </c>
      <c r="T28" s="372">
        <v>0</v>
      </c>
      <c r="U28" s="372">
        <v>0</v>
      </c>
    </row>
    <row r="29" spans="1:28">
      <c r="A29" s="13"/>
      <c r="B29" s="220" t="s">
        <v>23</v>
      </c>
      <c r="C29" s="217">
        <v>121.77500000000001</v>
      </c>
      <c r="D29" s="439">
        <v>126.30500000000001</v>
      </c>
      <c r="E29" s="221">
        <v>3.7199753644015621</v>
      </c>
      <c r="F29" s="222">
        <v>1.6646032378216622</v>
      </c>
      <c r="G29" s="177">
        <v>126.477</v>
      </c>
      <c r="H29" s="223">
        <v>-0.13599310546581478</v>
      </c>
      <c r="I29" s="317"/>
      <c r="J29" s="357"/>
      <c r="K29" s="40"/>
      <c r="L29" s="53"/>
      <c r="M29" s="408"/>
      <c r="P29" s="371">
        <v>121.77500000000001</v>
      </c>
      <c r="Q29" s="371">
        <v>126.30500000000001</v>
      </c>
      <c r="R29" s="371">
        <v>126.477</v>
      </c>
      <c r="S29" s="372">
        <v>0</v>
      </c>
      <c r="T29" s="372">
        <v>0</v>
      </c>
      <c r="U29" s="372">
        <v>0</v>
      </c>
    </row>
    <row r="30" spans="1:28">
      <c r="A30" s="13"/>
      <c r="B30" s="220" t="s">
        <v>15</v>
      </c>
      <c r="C30" s="217">
        <v>109.774</v>
      </c>
      <c r="D30" s="439">
        <v>120.72</v>
      </c>
      <c r="E30" s="221">
        <v>9.9713957767777472</v>
      </c>
      <c r="F30" s="222">
        <v>1.5909972120646931</v>
      </c>
      <c r="G30" s="177">
        <v>117.41800000000001</v>
      </c>
      <c r="H30" s="223">
        <v>2.8121753053194531</v>
      </c>
      <c r="I30" s="316"/>
      <c r="J30" s="357"/>
      <c r="K30" s="40"/>
      <c r="L30" s="53"/>
      <c r="M30" s="408"/>
      <c r="P30" s="371">
        <v>109.774</v>
      </c>
      <c r="Q30" s="371">
        <v>120.72</v>
      </c>
      <c r="R30" s="371">
        <v>117.41800000000001</v>
      </c>
      <c r="S30" s="372">
        <v>0</v>
      </c>
      <c r="T30" s="372">
        <v>0</v>
      </c>
      <c r="U30" s="372">
        <v>0</v>
      </c>
    </row>
    <row r="31" spans="1:28">
      <c r="A31" s="13"/>
      <c r="B31" s="220" t="s">
        <v>21</v>
      </c>
      <c r="C31" s="217">
        <v>107.623</v>
      </c>
      <c r="D31" s="439">
        <v>95.933000000000007</v>
      </c>
      <c r="E31" s="221">
        <v>-10.861990466721794</v>
      </c>
      <c r="F31" s="222">
        <v>1.2643235217445512</v>
      </c>
      <c r="G31" s="177">
        <v>95.832999999999998</v>
      </c>
      <c r="H31" s="223">
        <v>0.10434818903719556</v>
      </c>
      <c r="I31" s="316"/>
      <c r="J31" s="357"/>
      <c r="K31" s="40"/>
      <c r="L31" s="53"/>
      <c r="M31" s="408"/>
      <c r="P31" s="371">
        <v>107.623</v>
      </c>
      <c r="Q31" s="371">
        <v>95.933000000000007</v>
      </c>
      <c r="R31" s="371">
        <v>95.832999999999998</v>
      </c>
      <c r="S31" s="372">
        <v>0</v>
      </c>
      <c r="T31" s="372">
        <v>0</v>
      </c>
      <c r="U31" s="372">
        <v>0</v>
      </c>
    </row>
    <row r="32" spans="1:28">
      <c r="A32" s="13"/>
      <c r="B32" s="220" t="s">
        <v>146</v>
      </c>
      <c r="C32" s="217">
        <v>106.608</v>
      </c>
      <c r="D32" s="439">
        <v>103.946</v>
      </c>
      <c r="E32" s="221">
        <v>-2.4969983490920056</v>
      </c>
      <c r="F32" s="222">
        <v>1.3699287293346305</v>
      </c>
      <c r="G32" s="177">
        <v>101.393</v>
      </c>
      <c r="H32" s="223">
        <v>2.5179253005631619</v>
      </c>
      <c r="I32" s="316"/>
      <c r="J32" s="357"/>
      <c r="K32" s="40"/>
      <c r="L32" s="53"/>
      <c r="M32" s="408"/>
      <c r="P32" s="371">
        <v>106.608</v>
      </c>
      <c r="Q32" s="371">
        <v>103.946</v>
      </c>
      <c r="R32" s="371">
        <v>101.393</v>
      </c>
      <c r="S32" s="372">
        <v>0</v>
      </c>
      <c r="T32" s="372">
        <v>0</v>
      </c>
      <c r="U32" s="372">
        <v>0</v>
      </c>
    </row>
    <row r="33" spans="1:28">
      <c r="A33" s="64"/>
      <c r="B33" s="220" t="s">
        <v>145</v>
      </c>
      <c r="C33" s="217">
        <v>88.236999999999995</v>
      </c>
      <c r="D33" s="439">
        <v>88.707999999999998</v>
      </c>
      <c r="E33" s="221">
        <v>0.53378968006618788</v>
      </c>
      <c r="F33" s="222">
        <v>1.1691035510920709</v>
      </c>
      <c r="G33" s="177">
        <v>88.316000000000003</v>
      </c>
      <c r="H33" s="223">
        <v>0.44386068209609775</v>
      </c>
      <c r="I33" s="316"/>
      <c r="J33" s="357"/>
      <c r="K33" s="40"/>
      <c r="L33" s="53"/>
      <c r="M33" s="408"/>
      <c r="P33" s="371">
        <v>88.236999999999995</v>
      </c>
      <c r="Q33" s="371">
        <v>88.707999999999998</v>
      </c>
      <c r="R33" s="371">
        <v>88.316000000000003</v>
      </c>
      <c r="S33" s="372">
        <v>0</v>
      </c>
      <c r="T33" s="372">
        <v>0</v>
      </c>
      <c r="U33" s="372">
        <v>0</v>
      </c>
    </row>
    <row r="34" spans="1:28">
      <c r="A34" s="13"/>
      <c r="B34" s="220" t="s">
        <v>22</v>
      </c>
      <c r="C34" s="217">
        <v>86.167000000000002</v>
      </c>
      <c r="D34" s="439">
        <v>90.375</v>
      </c>
      <c r="E34" s="221">
        <v>4.8835401023593628</v>
      </c>
      <c r="F34" s="222">
        <v>1.1910733353242764</v>
      </c>
      <c r="G34" s="177">
        <v>87.762</v>
      </c>
      <c r="H34" s="223">
        <v>2.9773706159841318</v>
      </c>
      <c r="I34" s="316"/>
      <c r="J34" s="357"/>
      <c r="K34" s="40"/>
      <c r="L34" s="53"/>
      <c r="M34" s="408"/>
      <c r="P34" s="371">
        <v>86.167000000000002</v>
      </c>
      <c r="Q34" s="371">
        <v>90.375</v>
      </c>
      <c r="R34" s="371">
        <v>87.762</v>
      </c>
      <c r="S34" s="372">
        <v>0</v>
      </c>
      <c r="T34" s="372">
        <v>0</v>
      </c>
      <c r="U34" s="372">
        <v>0</v>
      </c>
    </row>
    <row r="35" spans="1:28">
      <c r="A35" s="13"/>
      <c r="B35" s="220" t="s">
        <v>18</v>
      </c>
      <c r="C35" s="217">
        <v>82.087999999999994</v>
      </c>
      <c r="D35" s="439">
        <v>85.073999999999998</v>
      </c>
      <c r="E35" s="221">
        <v>3.6375596920378284</v>
      </c>
      <c r="F35" s="222">
        <v>1.1212102122199445</v>
      </c>
      <c r="G35" s="177">
        <v>82.552999999999997</v>
      </c>
      <c r="H35" s="223">
        <v>3.0537957433406371</v>
      </c>
      <c r="I35" s="316"/>
      <c r="J35" s="357"/>
      <c r="K35" s="40"/>
      <c r="L35" s="53"/>
      <c r="M35" s="408"/>
      <c r="P35" s="371">
        <v>82.087999999999994</v>
      </c>
      <c r="Q35" s="371">
        <v>85.073999999999998</v>
      </c>
      <c r="R35" s="371">
        <v>82.552999999999997</v>
      </c>
      <c r="S35" s="372">
        <v>0</v>
      </c>
      <c r="T35" s="372">
        <v>0</v>
      </c>
      <c r="U35" s="372">
        <v>0</v>
      </c>
    </row>
    <row r="36" spans="1:28">
      <c r="A36" s="13"/>
      <c r="B36" s="220" t="s">
        <v>24</v>
      </c>
      <c r="C36" s="217">
        <v>84.055999999999997</v>
      </c>
      <c r="D36" s="439">
        <v>82.885000000000005</v>
      </c>
      <c r="E36" s="221">
        <v>-1.3931188731321931</v>
      </c>
      <c r="F36" s="222">
        <v>1.0923608674783143</v>
      </c>
      <c r="G36" s="177">
        <v>81.38</v>
      </c>
      <c r="H36" s="223">
        <v>1.8493487343327786</v>
      </c>
      <c r="I36" s="316"/>
      <c r="J36" s="357"/>
      <c r="K36" s="40"/>
      <c r="L36" s="53"/>
      <c r="M36" s="408"/>
      <c r="P36" s="371">
        <v>84.055999999999997</v>
      </c>
      <c r="Q36" s="371">
        <v>82.885000000000005</v>
      </c>
      <c r="R36" s="371">
        <v>81.38</v>
      </c>
      <c r="S36" s="372">
        <v>0</v>
      </c>
      <c r="T36" s="372">
        <v>0</v>
      </c>
      <c r="U36" s="372">
        <v>0</v>
      </c>
    </row>
    <row r="37" spans="1:28">
      <c r="A37" s="13"/>
      <c r="B37" s="220" t="s">
        <v>147</v>
      </c>
      <c r="C37" s="217">
        <v>64.894000000000005</v>
      </c>
      <c r="D37" s="439">
        <v>67.644999999999996</v>
      </c>
      <c r="E37" s="221">
        <v>4.2392208832865652</v>
      </c>
      <c r="F37" s="222">
        <v>0.89150933076636973</v>
      </c>
      <c r="G37" s="177">
        <v>66.009</v>
      </c>
      <c r="H37" s="223">
        <v>2.4784499083458256</v>
      </c>
      <c r="I37" s="316"/>
      <c r="J37" s="357"/>
      <c r="K37" s="40"/>
      <c r="L37" s="53"/>
      <c r="M37" s="408"/>
      <c r="P37" s="371">
        <v>64.894000000000005</v>
      </c>
      <c r="Q37" s="371">
        <v>67.644999999999996</v>
      </c>
      <c r="R37" s="371">
        <v>66.009</v>
      </c>
      <c r="S37" s="372">
        <v>0</v>
      </c>
      <c r="T37" s="372">
        <v>0</v>
      </c>
      <c r="U37" s="372">
        <v>0</v>
      </c>
    </row>
    <row r="38" spans="1:28">
      <c r="A38" s="13"/>
      <c r="B38" s="220" t="s">
        <v>17</v>
      </c>
      <c r="C38" s="217">
        <v>57.301000000000002</v>
      </c>
      <c r="D38" s="439">
        <v>60.408000000000001</v>
      </c>
      <c r="E38" s="221">
        <v>5.4222439398963429</v>
      </c>
      <c r="F38" s="222">
        <v>0.79613120929758108</v>
      </c>
      <c r="G38" s="177">
        <v>59.243000000000002</v>
      </c>
      <c r="H38" s="223">
        <v>1.966477052141169</v>
      </c>
      <c r="I38" s="316"/>
      <c r="J38" s="357"/>
      <c r="K38" s="40"/>
      <c r="L38" s="53"/>
      <c r="M38" s="408"/>
      <c r="P38" s="371">
        <v>57.301000000000002</v>
      </c>
      <c r="Q38" s="371">
        <v>60.408000000000001</v>
      </c>
      <c r="R38" s="371">
        <v>59.243000000000002</v>
      </c>
      <c r="S38" s="372">
        <v>0</v>
      </c>
      <c r="T38" s="372">
        <v>0</v>
      </c>
      <c r="U38" s="372">
        <v>0</v>
      </c>
    </row>
    <row r="39" spans="1:28">
      <c r="A39" s="13"/>
      <c r="B39" s="220" t="s">
        <v>28</v>
      </c>
      <c r="C39" s="217">
        <v>40.915999999999997</v>
      </c>
      <c r="D39" s="439">
        <v>42.756999999999998</v>
      </c>
      <c r="E39" s="221">
        <v>4.499462313031577</v>
      </c>
      <c r="F39" s="222">
        <v>0.56350453774229692</v>
      </c>
      <c r="G39" s="177">
        <v>41.107999999999997</v>
      </c>
      <c r="H39" s="223">
        <v>4.0113846453245117</v>
      </c>
      <c r="I39" s="316"/>
      <c r="J39" s="357"/>
      <c r="K39" s="40"/>
      <c r="L39" s="53"/>
      <c r="M39" s="408"/>
      <c r="P39" s="371">
        <v>40.915999999999997</v>
      </c>
      <c r="Q39" s="371">
        <v>42.756999999999998</v>
      </c>
      <c r="R39" s="371">
        <v>41.107999999999997</v>
      </c>
      <c r="S39" s="372">
        <v>0</v>
      </c>
      <c r="T39" s="372">
        <v>0</v>
      </c>
      <c r="U39" s="372">
        <v>0</v>
      </c>
    </row>
    <row r="40" spans="1:28">
      <c r="A40" s="13"/>
      <c r="B40" s="220" t="s">
        <v>108</v>
      </c>
      <c r="C40" s="217">
        <v>25.872</v>
      </c>
      <c r="D40" s="439">
        <v>25.751999999999999</v>
      </c>
      <c r="E40" s="221">
        <v>-0.4638218923933235</v>
      </c>
      <c r="F40" s="222">
        <v>0.33939165179829339</v>
      </c>
      <c r="G40" s="177">
        <v>25.488</v>
      </c>
      <c r="H40" s="223">
        <v>1.0357815442561202</v>
      </c>
      <c r="I40" s="316"/>
      <c r="J40" s="357"/>
      <c r="K40" s="40"/>
      <c r="L40" s="53"/>
      <c r="M40" s="408"/>
      <c r="P40" s="371">
        <v>25.872</v>
      </c>
      <c r="Q40" s="371">
        <v>25.751999999999999</v>
      </c>
      <c r="R40" s="371">
        <v>25.488</v>
      </c>
      <c r="S40" s="372">
        <v>0</v>
      </c>
      <c r="T40" s="372">
        <v>0</v>
      </c>
      <c r="U40" s="372">
        <v>0</v>
      </c>
    </row>
    <row r="41" spans="1:28">
      <c r="A41" s="13"/>
      <c r="B41" s="220" t="s">
        <v>16</v>
      </c>
      <c r="C41" s="217">
        <v>24.774999999999999</v>
      </c>
      <c r="D41" s="439">
        <v>25.244</v>
      </c>
      <c r="E41" s="221">
        <v>1.893037336024217</v>
      </c>
      <c r="F41" s="222">
        <v>0.33269660057456191</v>
      </c>
      <c r="G41" s="177">
        <v>25.001000000000001</v>
      </c>
      <c r="H41" s="223">
        <v>0.97196112155513159</v>
      </c>
      <c r="I41" s="316"/>
      <c r="J41" s="357"/>
      <c r="K41" s="40"/>
      <c r="L41" s="53"/>
      <c r="M41" s="408"/>
      <c r="P41" s="371">
        <v>24.774999999999999</v>
      </c>
      <c r="Q41" s="371">
        <v>25.244</v>
      </c>
      <c r="R41" s="371">
        <v>25.001000000000001</v>
      </c>
      <c r="S41" s="372">
        <v>0</v>
      </c>
      <c r="T41" s="372">
        <v>0</v>
      </c>
      <c r="U41" s="372">
        <v>0</v>
      </c>
    </row>
    <row r="42" spans="1:28">
      <c r="A42" s="13"/>
      <c r="B42" s="220" t="s">
        <v>148</v>
      </c>
      <c r="C42" s="217">
        <v>12.041</v>
      </c>
      <c r="D42" s="439">
        <v>10.061</v>
      </c>
      <c r="E42" s="221">
        <v>-16.443816958724366</v>
      </c>
      <c r="F42" s="222">
        <v>0.13259628024008346</v>
      </c>
      <c r="G42" s="177">
        <v>10.534000000000001</v>
      </c>
      <c r="H42" s="223">
        <v>-4.4902221378393836</v>
      </c>
      <c r="I42" s="316"/>
      <c r="J42" s="357"/>
      <c r="K42" s="40"/>
      <c r="L42" s="53"/>
      <c r="M42" s="408"/>
      <c r="P42" s="371">
        <v>12.041</v>
      </c>
      <c r="Q42" s="371">
        <v>10.061</v>
      </c>
      <c r="R42" s="371">
        <v>10.534000000000001</v>
      </c>
      <c r="S42" s="372">
        <v>0</v>
      </c>
      <c r="T42" s="372">
        <v>0</v>
      </c>
      <c r="U42" s="372">
        <v>0</v>
      </c>
    </row>
    <row r="43" spans="1:28">
      <c r="A43" s="13"/>
      <c r="B43" s="220" t="s">
        <v>84</v>
      </c>
      <c r="C43" s="217">
        <v>17.951000000000001</v>
      </c>
      <c r="D43" s="439">
        <v>16.366</v>
      </c>
      <c r="E43" s="221">
        <v>-8.8295916662024414</v>
      </c>
      <c r="F43" s="222">
        <v>0.21569135497556963</v>
      </c>
      <c r="G43" s="177">
        <v>16.971</v>
      </c>
      <c r="H43" s="223">
        <v>-3.5649048376642511</v>
      </c>
      <c r="I43" s="316"/>
      <c r="J43" s="357"/>
      <c r="K43" s="40"/>
      <c r="L43" s="53"/>
      <c r="M43" s="408"/>
      <c r="P43" s="371">
        <v>17.951000000000001</v>
      </c>
      <c r="Q43" s="371">
        <v>16.366</v>
      </c>
      <c r="R43" s="371">
        <v>16.971</v>
      </c>
      <c r="S43" s="372">
        <v>0</v>
      </c>
      <c r="T43" s="372">
        <v>0</v>
      </c>
      <c r="U43" s="372">
        <v>0</v>
      </c>
    </row>
    <row r="44" spans="1:28" s="5" customFormat="1">
      <c r="A44" s="65"/>
      <c r="B44" s="220" t="s">
        <v>14</v>
      </c>
      <c r="C44" s="217">
        <v>5.8490000000000002</v>
      </c>
      <c r="D44" s="439">
        <v>4.5590000000000002</v>
      </c>
      <c r="E44" s="221">
        <v>-22.055052145665922</v>
      </c>
      <c r="F44" s="222">
        <v>6.0084130962582312E-2</v>
      </c>
      <c r="G44" s="177">
        <v>4.8259999999999996</v>
      </c>
      <c r="H44" s="223">
        <v>-5.5325321176957987</v>
      </c>
      <c r="I44" s="319"/>
      <c r="J44" s="357"/>
      <c r="K44" s="40"/>
      <c r="L44" s="53"/>
      <c r="M44" s="408"/>
      <c r="N44" s="53"/>
      <c r="O44" s="53"/>
      <c r="P44" s="371">
        <v>5.8490000000000002</v>
      </c>
      <c r="Q44" s="371">
        <v>4.5590000000000002</v>
      </c>
      <c r="R44" s="371">
        <v>4.8259999999999996</v>
      </c>
      <c r="S44" s="372">
        <v>0</v>
      </c>
      <c r="T44" s="372">
        <v>0</v>
      </c>
      <c r="U44" s="372">
        <v>0</v>
      </c>
      <c r="V44" s="53"/>
      <c r="W44" s="53"/>
      <c r="X44" s="53"/>
      <c r="Y44" s="53"/>
      <c r="Z44" s="53"/>
      <c r="AA44" s="53"/>
      <c r="AB44" s="53"/>
    </row>
    <row r="45" spans="1:28">
      <c r="A45" s="13"/>
      <c r="B45" s="220" t="s">
        <v>25</v>
      </c>
      <c r="C45" s="217">
        <v>3.9260000000000002</v>
      </c>
      <c r="D45" s="439">
        <v>3.177</v>
      </c>
      <c r="E45" s="221">
        <v>-19.077941925624042</v>
      </c>
      <c r="F45" s="222">
        <v>4.1870428617706512E-2</v>
      </c>
      <c r="G45" s="177">
        <v>3.278</v>
      </c>
      <c r="H45" s="223">
        <v>-3.0811470408785846</v>
      </c>
      <c r="I45" s="316"/>
      <c r="J45" s="357"/>
      <c r="K45" s="40"/>
      <c r="L45" s="53"/>
      <c r="M45" s="408"/>
      <c r="P45" s="371">
        <v>3.9260000000000002</v>
      </c>
      <c r="Q45" s="371">
        <v>3.177</v>
      </c>
      <c r="R45" s="371">
        <v>3.278</v>
      </c>
      <c r="S45" s="372">
        <v>0</v>
      </c>
      <c r="T45" s="372">
        <v>0</v>
      </c>
      <c r="U45" s="372">
        <v>0</v>
      </c>
    </row>
    <row r="46" spans="1:28">
      <c r="A46" s="13"/>
      <c r="B46" s="280" t="s">
        <v>12</v>
      </c>
      <c r="C46" s="217">
        <v>0.97599999999999998</v>
      </c>
      <c r="D46" s="439">
        <v>0.52700000000000002</v>
      </c>
      <c r="E46" s="221">
        <v>-46.004098360655732</v>
      </c>
      <c r="F46" s="222">
        <v>6.9454566828867905E-3</v>
      </c>
      <c r="G46" s="177">
        <v>0.54500000000000004</v>
      </c>
      <c r="H46" s="223">
        <v>-3.3027522935779818</v>
      </c>
      <c r="I46" s="316"/>
      <c r="J46" s="357"/>
      <c r="K46" s="40"/>
      <c r="L46" s="53"/>
      <c r="M46" s="408"/>
      <c r="P46" s="371">
        <v>0.97599999999999998</v>
      </c>
      <c r="Q46" s="371">
        <v>0.52700000000000002</v>
      </c>
      <c r="R46" s="371">
        <v>0.54500000000000004</v>
      </c>
      <c r="S46" s="372">
        <v>0</v>
      </c>
      <c r="T46" s="372">
        <v>0</v>
      </c>
      <c r="U46" s="372">
        <v>0</v>
      </c>
    </row>
    <row r="47" spans="1:28">
      <c r="A47" s="13"/>
      <c r="B47" s="220" t="s">
        <v>30</v>
      </c>
      <c r="C47" s="217">
        <v>5.0999999999999997E-2</v>
      </c>
      <c r="D47" s="439">
        <v>8.1000000000000003E-2</v>
      </c>
      <c r="E47" s="221">
        <v>58.823529411764717</v>
      </c>
      <c r="F47" s="222">
        <v>1.0675180100831688E-3</v>
      </c>
      <c r="G47" s="177">
        <v>3.5000000000000003E-2</v>
      </c>
      <c r="H47" s="223">
        <v>131.42857142857142</v>
      </c>
      <c r="I47" s="316"/>
      <c r="J47" s="357"/>
      <c r="K47" s="40"/>
      <c r="L47" s="53"/>
      <c r="M47" s="408"/>
      <c r="P47" s="371">
        <v>5.0999999999999997E-2</v>
      </c>
      <c r="Q47" s="371">
        <v>8.1000000000000003E-2</v>
      </c>
      <c r="R47" s="371">
        <v>3.5000000000000003E-2</v>
      </c>
      <c r="S47" s="372">
        <v>0</v>
      </c>
      <c r="T47" s="372">
        <v>0</v>
      </c>
      <c r="U47" s="372">
        <v>0</v>
      </c>
    </row>
    <row r="48" spans="1:28">
      <c r="A48" s="13"/>
      <c r="B48" s="220" t="s">
        <v>20</v>
      </c>
      <c r="C48" s="217">
        <v>0.155</v>
      </c>
      <c r="D48" s="439">
        <v>9.0999999999999998E-2</v>
      </c>
      <c r="E48" s="221">
        <v>-41.290322580645167</v>
      </c>
      <c r="F48" s="222">
        <v>1.1993103570070169E-3</v>
      </c>
      <c r="G48" s="177">
        <v>9.4E-2</v>
      </c>
      <c r="H48" s="223">
        <v>-3.1914893617021267</v>
      </c>
      <c r="I48" s="316"/>
      <c r="J48" s="357"/>
      <c r="K48" s="40"/>
      <c r="L48" s="53"/>
      <c r="M48" s="408"/>
      <c r="P48" s="371">
        <v>0.155</v>
      </c>
      <c r="Q48" s="371">
        <v>9.0999999999999998E-2</v>
      </c>
      <c r="R48" s="371">
        <v>9.4E-2</v>
      </c>
      <c r="S48" s="372">
        <v>0</v>
      </c>
      <c r="T48" s="372">
        <v>0</v>
      </c>
      <c r="U48" s="372">
        <v>0</v>
      </c>
    </row>
    <row r="49" spans="1:21">
      <c r="A49" s="13"/>
      <c r="B49" s="220" t="s">
        <v>150</v>
      </c>
      <c r="C49" s="217">
        <v>5.2999999999999999E-2</v>
      </c>
      <c r="D49" s="439">
        <v>3.3000000000000002E-2</v>
      </c>
      <c r="E49" s="221">
        <v>-37.735849056603769</v>
      </c>
      <c r="F49" s="222">
        <v>4.3491474484869846E-4</v>
      </c>
      <c r="G49" s="177">
        <v>3.4000000000000002E-2</v>
      </c>
      <c r="H49" s="223">
        <v>-2.9411764705882359</v>
      </c>
      <c r="I49" s="316"/>
      <c r="J49" s="357"/>
      <c r="K49" s="40"/>
      <c r="L49" s="53"/>
      <c r="M49" s="408"/>
      <c r="P49" s="371">
        <v>5.2999999999999999E-2</v>
      </c>
      <c r="Q49" s="371">
        <v>3.3000000000000002E-2</v>
      </c>
      <c r="R49" s="371">
        <v>3.4000000000000002E-2</v>
      </c>
      <c r="S49" s="372">
        <v>0</v>
      </c>
      <c r="T49" s="372">
        <v>0</v>
      </c>
      <c r="U49" s="372">
        <v>0</v>
      </c>
    </row>
    <row r="50" spans="1:21">
      <c r="A50" s="13"/>
      <c r="B50" s="220" t="s">
        <v>151</v>
      </c>
      <c r="C50" s="217">
        <v>2.5999999999999999E-2</v>
      </c>
      <c r="D50" s="439">
        <v>1.7000000000000001E-2</v>
      </c>
      <c r="E50" s="221">
        <v>-34.615384615384606</v>
      </c>
      <c r="F50" s="222">
        <v>2.2404698977054161E-4</v>
      </c>
      <c r="G50" s="177">
        <v>1.4999999999999999E-2</v>
      </c>
      <c r="H50" s="223">
        <v>13.333333333333353</v>
      </c>
      <c r="I50" s="316"/>
      <c r="J50" s="357"/>
      <c r="K50" s="40"/>
      <c r="L50" s="53"/>
      <c r="M50" s="408"/>
      <c r="P50" s="371">
        <v>2.5999999999999999E-2</v>
      </c>
      <c r="Q50" s="371">
        <v>1.7000000000000001E-2</v>
      </c>
      <c r="R50" s="371">
        <v>1.4999999999999999E-2</v>
      </c>
      <c r="S50" s="372">
        <v>0</v>
      </c>
      <c r="T50" s="372">
        <v>0</v>
      </c>
      <c r="U50" s="372">
        <v>0</v>
      </c>
    </row>
    <row r="51" spans="1:21">
      <c r="A51" s="13"/>
      <c r="B51" s="220" t="s">
        <v>149</v>
      </c>
      <c r="C51" s="217">
        <v>3.6</v>
      </c>
      <c r="D51" s="439">
        <v>5.5970000000000004</v>
      </c>
      <c r="E51" s="221">
        <v>55.472222222222236</v>
      </c>
      <c r="F51" s="222">
        <v>7.3764176573277732E-2</v>
      </c>
      <c r="G51" s="177">
        <v>4.0469999999999997</v>
      </c>
      <c r="H51" s="223">
        <v>38.299975290338551</v>
      </c>
      <c r="I51" s="316"/>
      <c r="J51" s="357"/>
      <c r="K51" s="40"/>
      <c r="L51" s="53"/>
      <c r="M51" s="408"/>
      <c r="P51" s="371">
        <v>3.6</v>
      </c>
      <c r="Q51" s="371">
        <v>5.5970000000000004</v>
      </c>
      <c r="R51" s="371">
        <v>4.0469999999999997</v>
      </c>
      <c r="S51" s="372">
        <v>0</v>
      </c>
      <c r="T51" s="372">
        <v>0</v>
      </c>
      <c r="U51" s="372">
        <v>0</v>
      </c>
    </row>
    <row r="52" spans="1:21">
      <c r="A52" s="13"/>
      <c r="D52" s="224"/>
      <c r="I52" s="316"/>
    </row>
    <row r="53" spans="1:21">
      <c r="A53" s="16"/>
      <c r="B53" s="147"/>
      <c r="C53" s="466" t="s">
        <v>60</v>
      </c>
      <c r="D53" s="466"/>
      <c r="E53" s="466"/>
      <c r="F53" s="466"/>
      <c r="G53" s="466"/>
      <c r="H53" s="466"/>
      <c r="I53" s="316"/>
    </row>
    <row r="54" spans="1:21">
      <c r="A54" s="16"/>
      <c r="B54" s="147"/>
      <c r="C54" s="464" t="s">
        <v>261</v>
      </c>
      <c r="D54" s="464"/>
      <c r="E54" s="464"/>
      <c r="F54" s="464"/>
      <c r="G54" s="464"/>
      <c r="H54" s="464"/>
      <c r="I54" s="316"/>
    </row>
    <row r="55" spans="1:21">
      <c r="A55" s="16"/>
      <c r="B55" s="147"/>
      <c r="C55" s="88"/>
      <c r="D55" s="88"/>
      <c r="E55" s="88"/>
      <c r="F55" s="5"/>
      <c r="G55" s="88"/>
      <c r="H55" s="88"/>
      <c r="I55" s="316"/>
    </row>
    <row r="56" spans="1:21">
      <c r="A56" s="16"/>
      <c r="B56" s="147"/>
      <c r="C56" s="22"/>
      <c r="D56" s="22"/>
      <c r="E56" s="22"/>
      <c r="F56" s="22"/>
      <c r="G56" s="27"/>
      <c r="H56" s="27"/>
      <c r="I56" s="316"/>
    </row>
    <row r="57" spans="1:21">
      <c r="A57" s="16"/>
      <c r="B57" s="147"/>
      <c r="C57" s="22"/>
      <c r="D57" s="22"/>
      <c r="E57" s="22"/>
      <c r="F57" s="22"/>
      <c r="G57" s="22"/>
      <c r="H57" s="22"/>
      <c r="I57" s="316"/>
    </row>
    <row r="58" spans="1:21">
      <c r="A58" s="16"/>
      <c r="B58" s="147"/>
      <c r="C58" s="22"/>
      <c r="D58" s="22"/>
      <c r="E58" s="22"/>
      <c r="F58" s="22"/>
      <c r="G58" s="22"/>
      <c r="H58" s="22"/>
      <c r="I58" s="316"/>
    </row>
    <row r="59" spans="1:21">
      <c r="A59" s="16"/>
      <c r="B59" s="147"/>
      <c r="C59" s="22"/>
      <c r="D59" s="22"/>
      <c r="E59" s="22"/>
      <c r="F59" s="22"/>
      <c r="G59" s="22"/>
      <c r="H59" s="22"/>
      <c r="I59" s="316"/>
    </row>
    <row r="60" spans="1:21">
      <c r="A60" s="16"/>
      <c r="B60" s="147"/>
      <c r="C60" s="22"/>
      <c r="D60" s="22"/>
      <c r="E60" s="22"/>
      <c r="F60" s="22"/>
      <c r="G60" s="22"/>
      <c r="H60" s="22"/>
      <c r="I60" s="316"/>
    </row>
    <row r="61" spans="1:21">
      <c r="A61" s="16"/>
      <c r="B61" s="147"/>
      <c r="C61" s="22"/>
      <c r="D61" s="22"/>
      <c r="E61" s="22"/>
      <c r="F61" s="22"/>
      <c r="G61" s="22"/>
      <c r="H61" s="22"/>
      <c r="I61" s="316"/>
    </row>
    <row r="62" spans="1:21">
      <c r="A62" s="16"/>
      <c r="B62" s="147"/>
      <c r="C62" s="22"/>
      <c r="D62" s="22"/>
      <c r="E62" s="22"/>
      <c r="F62" s="22"/>
      <c r="G62" s="22"/>
      <c r="H62" s="22"/>
      <c r="I62" s="316"/>
    </row>
    <row r="63" spans="1:21">
      <c r="A63" s="16"/>
      <c r="B63" s="147"/>
      <c r="C63" s="22"/>
      <c r="D63" s="22"/>
      <c r="E63" s="22"/>
      <c r="F63" s="22"/>
      <c r="G63" s="22"/>
      <c r="H63" s="22"/>
      <c r="I63" s="316"/>
    </row>
    <row r="64" spans="1:21">
      <c r="A64" s="16"/>
      <c r="B64" s="147"/>
      <c r="C64" s="22"/>
      <c r="D64" s="22"/>
      <c r="E64" s="22"/>
      <c r="F64" s="22"/>
      <c r="G64" s="22"/>
      <c r="H64" s="22"/>
      <c r="I64" s="316"/>
    </row>
    <row r="65" spans="1:28">
      <c r="A65" s="16"/>
      <c r="B65" s="147"/>
      <c r="C65" s="22"/>
      <c r="D65" s="22"/>
      <c r="E65" s="22"/>
      <c r="F65" s="22"/>
      <c r="G65" s="22"/>
      <c r="H65" s="22"/>
      <c r="I65" s="316"/>
    </row>
    <row r="66" spans="1:28">
      <c r="A66" s="16"/>
      <c r="B66" s="147"/>
      <c r="C66" s="22"/>
      <c r="D66" s="22"/>
      <c r="E66" s="22"/>
      <c r="F66" s="22"/>
      <c r="G66" s="22"/>
      <c r="H66" s="22"/>
      <c r="I66" s="316"/>
    </row>
    <row r="67" spans="1:28">
      <c r="A67" s="16"/>
      <c r="B67" s="147"/>
      <c r="C67" s="22"/>
      <c r="D67" s="22"/>
      <c r="E67" s="22"/>
      <c r="F67" s="22"/>
      <c r="G67" s="22"/>
      <c r="H67" s="22"/>
      <c r="I67" s="316"/>
    </row>
    <row r="68" spans="1:28">
      <c r="A68" s="16"/>
      <c r="B68" s="147"/>
      <c r="C68" s="22"/>
      <c r="D68" s="22"/>
      <c r="E68" s="22"/>
      <c r="F68" s="22"/>
      <c r="G68" s="22"/>
      <c r="H68" s="22"/>
      <c r="I68" s="320"/>
    </row>
    <row r="69" spans="1:28">
      <c r="A69" s="16"/>
      <c r="B69" s="147"/>
      <c r="C69" s="22"/>
      <c r="D69" s="22"/>
      <c r="E69" s="22"/>
      <c r="F69" s="22"/>
      <c r="G69" s="22"/>
      <c r="H69" s="22"/>
      <c r="I69" s="320"/>
    </row>
    <row r="70" spans="1:28">
      <c r="A70" s="16"/>
      <c r="B70" s="147"/>
      <c r="C70" s="22"/>
      <c r="D70" s="22"/>
      <c r="E70" s="22"/>
      <c r="F70" s="22"/>
      <c r="G70" s="22"/>
      <c r="H70" s="22"/>
      <c r="I70" s="316"/>
    </row>
    <row r="71" spans="1:28">
      <c r="A71" s="16"/>
      <c r="B71" s="147"/>
      <c r="C71" s="22"/>
      <c r="D71" s="22"/>
      <c r="E71" s="22"/>
      <c r="F71" s="22"/>
      <c r="G71" s="22"/>
      <c r="H71" s="22"/>
      <c r="I71" s="316"/>
    </row>
    <row r="72" spans="1:28">
      <c r="A72" s="16"/>
      <c r="B72" s="147"/>
      <c r="C72" s="22"/>
      <c r="D72" s="22"/>
      <c r="E72" s="22"/>
      <c r="F72" s="22"/>
      <c r="G72" s="22"/>
      <c r="H72" s="22"/>
      <c r="I72" s="316"/>
    </row>
    <row r="73" spans="1:28">
      <c r="A73" s="16"/>
      <c r="B73" s="147"/>
      <c r="C73" s="22"/>
      <c r="D73" s="22"/>
      <c r="E73" s="22"/>
      <c r="F73" s="22"/>
      <c r="G73" s="22"/>
      <c r="H73" s="22"/>
      <c r="I73" s="316"/>
    </row>
    <row r="74" spans="1:28">
      <c r="A74" s="281" t="s">
        <v>7</v>
      </c>
      <c r="B74" s="271"/>
      <c r="C74" s="272"/>
      <c r="D74" s="272"/>
      <c r="E74" s="272"/>
      <c r="F74" s="272"/>
      <c r="G74" s="272"/>
      <c r="H74" s="272"/>
      <c r="I74" s="321"/>
    </row>
    <row r="75" spans="1:28">
      <c r="A75" s="266" t="s">
        <v>227</v>
      </c>
      <c r="B75" s="271"/>
      <c r="C75" s="272"/>
      <c r="D75" s="272"/>
      <c r="E75" s="272"/>
      <c r="F75" s="272"/>
      <c r="G75" s="272"/>
      <c r="H75" s="272"/>
      <c r="I75" s="321"/>
    </row>
    <row r="76" spans="1:28">
      <c r="A76" s="2" t="s">
        <v>117</v>
      </c>
      <c r="B76" s="271"/>
      <c r="C76" s="272"/>
      <c r="D76" s="272"/>
      <c r="E76" s="272"/>
      <c r="F76" s="272"/>
      <c r="G76" s="272"/>
      <c r="H76" s="272"/>
      <c r="I76" s="321"/>
    </row>
    <row r="77" spans="1:28">
      <c r="A77" s="281" t="s">
        <v>118</v>
      </c>
      <c r="B77" s="271"/>
      <c r="C77" s="272"/>
      <c r="D77" s="272"/>
      <c r="E77" s="272"/>
      <c r="F77" s="272"/>
      <c r="G77" s="272"/>
      <c r="H77" s="272"/>
      <c r="I77" s="321"/>
      <c r="J77" s="9"/>
      <c r="K77" s="9"/>
    </row>
    <row r="78" spans="1:28">
      <c r="A78" s="282" t="s">
        <v>52</v>
      </c>
      <c r="B78" s="283"/>
      <c r="C78" s="284"/>
      <c r="D78" s="284"/>
      <c r="E78" s="284"/>
      <c r="F78" s="285"/>
      <c r="G78" s="286"/>
      <c r="H78" s="286"/>
      <c r="I78" s="322"/>
      <c r="J78" s="9"/>
      <c r="K78" s="9"/>
    </row>
    <row r="79" spans="1:28" s="9" customFormat="1">
      <c r="B79" s="10"/>
      <c r="C79" s="10"/>
      <c r="D79" s="10"/>
      <c r="E79" s="10"/>
      <c r="F79" s="10"/>
      <c r="G79" s="10"/>
      <c r="H79" s="10"/>
      <c r="L79" s="11"/>
      <c r="M79" s="11"/>
      <c r="N79" s="11"/>
      <c r="O79" s="11"/>
      <c r="P79" s="11"/>
      <c r="Q79" s="11"/>
      <c r="R79" s="11"/>
      <c r="S79" s="11"/>
      <c r="T79" s="11"/>
      <c r="U79" s="11"/>
      <c r="V79" s="11"/>
      <c r="W79" s="11"/>
      <c r="X79" s="11"/>
      <c r="Y79" s="11"/>
      <c r="Z79" s="11"/>
      <c r="AA79" s="11"/>
      <c r="AB79" s="11"/>
    </row>
    <row r="80" spans="1:28" s="9" customFormat="1">
      <c r="L80" s="11"/>
      <c r="M80" s="11"/>
      <c r="N80" s="11"/>
      <c r="O80" s="11"/>
      <c r="P80" s="11"/>
      <c r="Q80" s="11"/>
      <c r="R80" s="11"/>
      <c r="S80" s="11"/>
      <c r="T80" s="11"/>
      <c r="U80" s="11"/>
      <c r="V80" s="11"/>
      <c r="W80" s="11"/>
      <c r="X80" s="11"/>
      <c r="Y80" s="11"/>
      <c r="Z80" s="11"/>
      <c r="AA80" s="11"/>
      <c r="AB80" s="11"/>
    </row>
    <row r="81" spans="2:28" s="9" customFormat="1" ht="23.25" customHeight="1">
      <c r="H81" s="11"/>
      <c r="I81" s="11"/>
      <c r="J81" s="11"/>
      <c r="K81" s="11"/>
      <c r="L81" s="11"/>
      <c r="M81" s="11"/>
      <c r="N81" s="11"/>
      <c r="O81" s="11"/>
      <c r="P81" s="11"/>
      <c r="Q81" s="11"/>
      <c r="R81" s="11"/>
      <c r="S81" s="11"/>
      <c r="T81" s="11"/>
      <c r="U81" s="11"/>
      <c r="V81" s="11"/>
      <c r="W81" s="11"/>
      <c r="X81" s="11"/>
      <c r="Y81" s="11"/>
      <c r="Z81" s="11"/>
      <c r="AA81" s="11"/>
      <c r="AB81" s="11"/>
    </row>
    <row r="82" spans="2:28" s="9" customFormat="1">
      <c r="I82" s="346"/>
      <c r="L82" s="11"/>
      <c r="M82" s="340">
        <v>2019</v>
      </c>
      <c r="N82" s="11"/>
      <c r="O82" s="11"/>
      <c r="P82" s="11"/>
      <c r="Q82" s="340">
        <v>2020</v>
      </c>
      <c r="R82" s="11"/>
      <c r="S82" s="11"/>
      <c r="T82" s="11"/>
      <c r="U82" s="11">
        <v>2021</v>
      </c>
      <c r="V82" s="11"/>
      <c r="W82" s="11"/>
      <c r="X82" s="11"/>
      <c r="Y82" s="11">
        <v>2022</v>
      </c>
      <c r="Z82" s="11"/>
      <c r="AA82" s="11"/>
      <c r="AB82" s="11"/>
    </row>
    <row r="83" spans="2:28" s="9" customFormat="1">
      <c r="I83" s="29"/>
      <c r="J83" s="29"/>
      <c r="K83" s="29"/>
      <c r="L83" s="11"/>
      <c r="M83" s="327" t="s">
        <v>3</v>
      </c>
      <c r="N83" s="327" t="s">
        <v>4</v>
      </c>
      <c r="O83" s="327" t="s">
        <v>5</v>
      </c>
      <c r="P83" s="327" t="s">
        <v>6</v>
      </c>
      <c r="Q83" s="327" t="s">
        <v>3</v>
      </c>
      <c r="R83" s="327" t="s">
        <v>4</v>
      </c>
      <c r="S83" s="327" t="s">
        <v>5</v>
      </c>
      <c r="T83" s="327" t="s">
        <v>228</v>
      </c>
      <c r="U83" s="327" t="s">
        <v>229</v>
      </c>
      <c r="V83" s="327" t="s">
        <v>222</v>
      </c>
      <c r="W83" s="11" t="s">
        <v>221</v>
      </c>
      <c r="X83" s="11" t="s">
        <v>228</v>
      </c>
      <c r="Y83" s="11" t="s">
        <v>229</v>
      </c>
      <c r="Z83" s="11" t="s">
        <v>244</v>
      </c>
      <c r="AA83" s="335" t="s">
        <v>221</v>
      </c>
      <c r="AB83" s="335" t="s">
        <v>228</v>
      </c>
    </row>
    <row r="84" spans="2:28" s="9" customFormat="1">
      <c r="I84" s="41"/>
      <c r="J84" s="41"/>
      <c r="K84" s="41"/>
      <c r="L84" s="11" t="s">
        <v>2</v>
      </c>
      <c r="M84" s="409">
        <v>6986.0280000000002</v>
      </c>
      <c r="N84" s="409">
        <v>6987.8879999999999</v>
      </c>
      <c r="O84" s="409">
        <v>6928.5010000000002</v>
      </c>
      <c r="P84" s="409">
        <v>7012.46</v>
      </c>
      <c r="Q84" s="409">
        <v>7031.1970000000001</v>
      </c>
      <c r="R84" s="409">
        <v>7183.9750000000004</v>
      </c>
      <c r="S84" s="409">
        <v>7295.9070000000002</v>
      </c>
      <c r="T84" s="409">
        <v>7248.0259999999998</v>
      </c>
      <c r="U84" s="409">
        <v>7266.8969999999999</v>
      </c>
      <c r="V84" s="409">
        <v>7361.5730000000003</v>
      </c>
      <c r="W84" s="409">
        <v>7387.8</v>
      </c>
      <c r="X84" s="409">
        <v>7567.3950000000004</v>
      </c>
      <c r="Y84" s="409">
        <v>7501.1009999999997</v>
      </c>
      <c r="Z84" s="409">
        <v>6965.9049999999997</v>
      </c>
      <c r="AA84" s="409">
        <v>7414</v>
      </c>
      <c r="AB84" s="409">
        <v>7587.6940000000004</v>
      </c>
    </row>
    <row r="85" spans="2:28" s="9" customFormat="1">
      <c r="I85" s="41"/>
      <c r="J85" s="41"/>
      <c r="K85" s="41"/>
      <c r="L85" s="11" t="s">
        <v>142</v>
      </c>
      <c r="M85" s="409">
        <v>2247.0949999999998</v>
      </c>
      <c r="N85" s="409">
        <v>2255.5940000000001</v>
      </c>
      <c r="O85" s="409">
        <v>2248.39</v>
      </c>
      <c r="P85" s="409">
        <v>2259.4720000000002</v>
      </c>
      <c r="Q85" s="409">
        <v>2294.598</v>
      </c>
      <c r="R85" s="409">
        <v>2327.1439999999998</v>
      </c>
      <c r="S85" s="409">
        <v>2370.6</v>
      </c>
      <c r="T85" s="409">
        <v>2392.098</v>
      </c>
      <c r="U85" s="409">
        <v>2398.201</v>
      </c>
      <c r="V85" s="409">
        <v>2413.9319999999998</v>
      </c>
      <c r="W85" s="409">
        <v>2401.2220000000002</v>
      </c>
      <c r="X85" s="409">
        <v>2441.1570000000002</v>
      </c>
      <c r="Y85" s="409">
        <v>2396.8049999999998</v>
      </c>
      <c r="Z85" s="409">
        <v>2191.8519999999999</v>
      </c>
      <c r="AA85" s="409">
        <v>2334</v>
      </c>
      <c r="AB85" s="409">
        <v>2358.48</v>
      </c>
    </row>
    <row r="86" spans="2:28" s="9" customFormat="1">
      <c r="L86" s="11"/>
      <c r="M86" s="11"/>
      <c r="N86" s="11"/>
      <c r="O86" s="11"/>
      <c r="P86" s="11"/>
      <c r="Q86" s="11"/>
      <c r="R86" s="11"/>
      <c r="S86" s="11"/>
      <c r="T86" s="11"/>
      <c r="U86" s="11"/>
      <c r="V86" s="11"/>
      <c r="W86" s="11"/>
      <c r="X86" s="11"/>
      <c r="Y86" s="11"/>
      <c r="Z86" s="11"/>
      <c r="AA86" s="11"/>
      <c r="AB86" s="11"/>
    </row>
    <row r="87" spans="2:28" s="9" customFormat="1">
      <c r="L87" s="11"/>
      <c r="M87" s="11"/>
      <c r="N87" s="11"/>
      <c r="O87" s="11"/>
      <c r="P87" s="11"/>
      <c r="Q87" s="11"/>
      <c r="R87" s="11"/>
      <c r="S87" s="11"/>
      <c r="T87" s="11"/>
      <c r="U87" s="11"/>
      <c r="V87" s="11"/>
      <c r="W87" s="11"/>
      <c r="X87" s="11"/>
      <c r="Y87" s="11"/>
      <c r="Z87" s="11"/>
      <c r="AA87" s="11"/>
      <c r="AB87" s="11"/>
    </row>
    <row r="88" spans="2:28" s="9" customFormat="1">
      <c r="H88" s="11" t="s">
        <v>50</v>
      </c>
      <c r="I88" s="11">
        <v>2262804</v>
      </c>
      <c r="J88" s="11">
        <v>2268815</v>
      </c>
      <c r="K88" s="11">
        <v>2269162</v>
      </c>
      <c r="L88" s="11">
        <v>2250774</v>
      </c>
      <c r="M88" s="11">
        <v>2247095</v>
      </c>
      <c r="N88" s="11">
        <v>2255594</v>
      </c>
      <c r="O88" s="11">
        <v>2248390</v>
      </c>
      <c r="P88" s="11">
        <v>2259472</v>
      </c>
      <c r="Q88" s="11">
        <v>2294598</v>
      </c>
      <c r="R88" s="11">
        <v>2327144</v>
      </c>
      <c r="S88" s="11">
        <v>2370600</v>
      </c>
      <c r="T88" s="11">
        <v>2392098</v>
      </c>
      <c r="U88" s="11">
        <v>2398201</v>
      </c>
      <c r="V88" s="11">
        <v>2413932</v>
      </c>
      <c r="W88" s="11"/>
      <c r="X88" s="11"/>
      <c r="Y88" s="11"/>
      <c r="Z88" s="11"/>
      <c r="AA88" s="11"/>
      <c r="AB88" s="11"/>
    </row>
    <row r="89" spans="2:28">
      <c r="B89" s="11"/>
      <c r="C89" s="11"/>
      <c r="D89" s="11"/>
      <c r="E89" s="11"/>
      <c r="F89" s="11"/>
      <c r="G89" s="11"/>
      <c r="H89" s="11"/>
      <c r="K89" s="11"/>
    </row>
    <row r="90" spans="2:28">
      <c r="H90" s="11"/>
      <c r="I90" s="11">
        <v>1000</v>
      </c>
      <c r="J90" s="11">
        <v>1000</v>
      </c>
      <c r="K90" s="11">
        <v>1000</v>
      </c>
      <c r="L90" s="11">
        <v>1000</v>
      </c>
      <c r="M90" s="11">
        <v>1000</v>
      </c>
      <c r="N90" s="11">
        <v>1000</v>
      </c>
      <c r="O90" s="11">
        <v>1000</v>
      </c>
      <c r="P90" s="11">
        <v>1000</v>
      </c>
      <c r="Q90" s="11">
        <v>1000</v>
      </c>
      <c r="R90" s="11">
        <v>1000</v>
      </c>
      <c r="S90" s="11">
        <v>1000</v>
      </c>
      <c r="T90" s="11">
        <v>1000</v>
      </c>
      <c r="U90" s="11">
        <v>1000</v>
      </c>
      <c r="V90" s="11">
        <v>1000</v>
      </c>
    </row>
    <row r="91" spans="2:28">
      <c r="H91" s="11"/>
      <c r="I91" s="11">
        <v>1000</v>
      </c>
      <c r="J91" s="11">
        <v>1000</v>
      </c>
      <c r="K91" s="11">
        <v>1000</v>
      </c>
      <c r="L91" s="11">
        <v>1000</v>
      </c>
      <c r="M91" s="11">
        <v>1000</v>
      </c>
      <c r="N91" s="11">
        <v>1000</v>
      </c>
      <c r="O91" s="11">
        <v>1000</v>
      </c>
      <c r="P91" s="11">
        <v>1000</v>
      </c>
      <c r="Q91" s="11">
        <v>1000</v>
      </c>
      <c r="R91" s="11">
        <v>1000</v>
      </c>
      <c r="S91" s="11">
        <v>1000</v>
      </c>
      <c r="T91" s="11">
        <v>1000</v>
      </c>
      <c r="U91" s="11">
        <v>1000</v>
      </c>
      <c r="V91" s="11">
        <v>1000</v>
      </c>
    </row>
    <row r="92" spans="2:28">
      <c r="H92" s="11"/>
      <c r="K92" s="11"/>
    </row>
    <row r="93" spans="2:28">
      <c r="H93" s="11"/>
      <c r="I93" s="23">
        <v>6952.9449999999997</v>
      </c>
      <c r="J93" s="23">
        <v>6974.9930000000004</v>
      </c>
      <c r="K93" s="23">
        <v>6998.826</v>
      </c>
      <c r="L93" s="23">
        <v>6972.259</v>
      </c>
      <c r="M93" s="23">
        <v>6986.0280000000002</v>
      </c>
      <c r="N93" s="23">
        <v>6987.8879999999999</v>
      </c>
      <c r="O93" s="23">
        <v>6928.5010000000002</v>
      </c>
      <c r="P93" s="23">
        <v>7012.46</v>
      </c>
      <c r="Q93" s="23">
        <v>7031.1970000000001</v>
      </c>
      <c r="R93" s="23">
        <v>7183.9750000000004</v>
      </c>
      <c r="S93" s="23">
        <v>7295.9070000000002</v>
      </c>
      <c r="T93" s="23">
        <v>7248.0259999999998</v>
      </c>
      <c r="U93" s="23">
        <v>7266.8969999999999</v>
      </c>
      <c r="V93" s="23">
        <v>7361.5730000000003</v>
      </c>
    </row>
    <row r="94" spans="2:28">
      <c r="H94" s="11"/>
      <c r="I94" s="23">
        <v>2262.8040000000001</v>
      </c>
      <c r="J94" s="23">
        <v>2268.8150000000001</v>
      </c>
      <c r="K94" s="23">
        <v>2269.1619999999998</v>
      </c>
      <c r="L94" s="23">
        <v>2250.7739999999999</v>
      </c>
      <c r="M94" s="23">
        <v>2247.0949999999998</v>
      </c>
      <c r="N94" s="23">
        <v>2255.5940000000001</v>
      </c>
      <c r="O94" s="23">
        <v>2248.39</v>
      </c>
      <c r="P94" s="23">
        <v>2259.4720000000002</v>
      </c>
      <c r="Q94" s="23">
        <v>2294.598</v>
      </c>
      <c r="R94" s="23">
        <v>2327.1439999999998</v>
      </c>
      <c r="S94" s="23">
        <v>2370.6</v>
      </c>
      <c r="T94" s="23">
        <v>2392.098</v>
      </c>
      <c r="U94" s="23">
        <v>2398.201</v>
      </c>
      <c r="V94" s="23">
        <v>2413.9319999999998</v>
      </c>
    </row>
  </sheetData>
  <sortState xmlns:xlrd2="http://schemas.microsoft.com/office/spreadsheetml/2017/richdata2" ref="B19:H51">
    <sortCondition descending="1" ref="D19:D51"/>
  </sortState>
  <mergeCells count="9">
    <mergeCell ref="C54:H54"/>
    <mergeCell ref="E15:E16"/>
    <mergeCell ref="F15:F16"/>
    <mergeCell ref="H15:H16"/>
    <mergeCell ref="P15:Q15"/>
    <mergeCell ref="C13:H13"/>
    <mergeCell ref="C15:D15"/>
    <mergeCell ref="C12:H12"/>
    <mergeCell ref="C53:H53"/>
  </mergeCells>
  <pageMargins left="0.70866141732283472" right="0.70866141732283472" top="0.74803149606299213" bottom="0.74803149606299213" header="0.31496062992125984" footer="0.31496062992125984"/>
  <pageSetup scale="63" orientation="portrait"/>
  <headerFooter>
    <oddFooter>&amp;C&amp;"-,Negrita"&amp;K08-045Página7</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3"/>
    <pageSetUpPr fitToPage="1"/>
  </sheetPr>
  <dimension ref="A1:AN768"/>
  <sheetViews>
    <sheetView zoomScaleNormal="100" zoomScaleSheetLayoutView="80" workbookViewId="0">
      <selection activeCell="F21" sqref="F21"/>
    </sheetView>
  </sheetViews>
  <sheetFormatPr baseColWidth="10" defaultColWidth="11.44140625" defaultRowHeight="13.2"/>
  <cols>
    <col min="1" max="1" width="2.33203125" style="3" customWidth="1"/>
    <col min="2" max="2" width="41.88671875" style="3" customWidth="1"/>
    <col min="3" max="3" width="11.44140625" style="3" customWidth="1"/>
    <col min="4" max="4" width="12.109375" style="3" customWidth="1"/>
    <col min="5" max="5" width="13.88671875" style="3" customWidth="1"/>
    <col min="6" max="6" width="14" style="3" customWidth="1"/>
    <col min="7" max="7" width="13.33203125" style="3" customWidth="1"/>
    <col min="8" max="8" width="22" style="3" customWidth="1"/>
    <col min="9" max="9" width="16.33203125" style="3" customWidth="1"/>
    <col min="10" max="10" width="3.6640625" style="3" customWidth="1"/>
    <col min="11" max="11" width="5.44140625" style="3" customWidth="1"/>
    <col min="12" max="12" width="10.33203125" style="11" customWidth="1"/>
    <col min="13" max="13" width="11.44140625" style="11" bestFit="1" customWidth="1"/>
    <col min="14" max="14" width="11.44140625" style="12" bestFit="1" customWidth="1"/>
    <col min="15" max="17" width="10.33203125" style="11" customWidth="1"/>
    <col min="18" max="18" width="6.5546875" style="11" bestFit="1" customWidth="1"/>
    <col min="19" max="19" width="9.5546875" style="11" bestFit="1" customWidth="1"/>
    <col min="20" max="20" width="10.33203125" style="11" customWidth="1"/>
    <col min="21" max="40" width="11.44140625" style="11"/>
    <col min="41" max="16384" width="11.44140625" style="3"/>
  </cols>
  <sheetData>
    <row r="1" spans="1:24">
      <c r="A1" s="6"/>
      <c r="B1" s="7"/>
      <c r="C1" s="7"/>
      <c r="D1" s="7"/>
      <c r="E1" s="7"/>
      <c r="F1" s="7"/>
      <c r="G1" s="7"/>
      <c r="H1" s="7"/>
      <c r="I1" s="7"/>
      <c r="J1" s="8"/>
      <c r="K1" s="11">
        <v>1000</v>
      </c>
    </row>
    <row r="2" spans="1:24">
      <c r="A2" s="13"/>
      <c r="J2" s="14"/>
    </row>
    <row r="3" spans="1:24">
      <c r="A3" s="13"/>
      <c r="J3" s="14"/>
    </row>
    <row r="4" spans="1:24">
      <c r="A4" s="13"/>
      <c r="J4" s="14"/>
    </row>
    <row r="5" spans="1:24">
      <c r="A5" s="13"/>
      <c r="J5" s="14"/>
    </row>
    <row r="6" spans="1:24">
      <c r="A6" s="13"/>
      <c r="J6" s="14"/>
    </row>
    <row r="7" spans="1:24">
      <c r="A7" s="13"/>
      <c r="J7" s="14"/>
    </row>
    <row r="8" spans="1:24">
      <c r="A8" s="13"/>
      <c r="J8" s="14"/>
    </row>
    <row r="9" spans="1:24">
      <c r="A9" s="13"/>
      <c r="J9" s="14"/>
    </row>
    <row r="10" spans="1:24">
      <c r="A10" s="13"/>
      <c r="J10" s="14"/>
    </row>
    <row r="11" spans="1:24">
      <c r="A11" s="16"/>
      <c r="B11" s="185"/>
      <c r="C11" s="470" t="s">
        <v>61</v>
      </c>
      <c r="D11" s="470"/>
      <c r="E11" s="470"/>
      <c r="F11" s="470"/>
      <c r="G11" s="470"/>
      <c r="H11" s="470"/>
      <c r="I11" s="470"/>
      <c r="J11" s="17"/>
    </row>
    <row r="12" spans="1:24">
      <c r="A12" s="16"/>
      <c r="B12" s="185"/>
      <c r="C12" s="470" t="s">
        <v>254</v>
      </c>
      <c r="D12" s="470"/>
      <c r="E12" s="470"/>
      <c r="F12" s="470"/>
      <c r="G12" s="470"/>
      <c r="H12" s="470"/>
      <c r="I12" s="470"/>
      <c r="J12" s="487"/>
      <c r="P12" s="11" t="s">
        <v>6</v>
      </c>
      <c r="Q12" s="11" t="s">
        <v>5</v>
      </c>
    </row>
    <row r="13" spans="1:24" ht="12.75" customHeight="1">
      <c r="A13" s="16"/>
      <c r="B13" s="185"/>
      <c r="C13" s="185"/>
      <c r="D13" s="21"/>
      <c r="E13" s="43"/>
      <c r="F13" s="43"/>
      <c r="G13" s="21"/>
      <c r="H13" s="21"/>
      <c r="I13" s="21"/>
      <c r="J13" s="54"/>
      <c r="P13" s="11" t="s">
        <v>241</v>
      </c>
      <c r="Q13" s="11" t="s">
        <v>242</v>
      </c>
    </row>
    <row r="14" spans="1:24" ht="15.75" customHeight="1">
      <c r="A14" s="16"/>
      <c r="B14" s="52"/>
      <c r="C14" s="471" t="s">
        <v>241</v>
      </c>
      <c r="D14" s="471" t="s">
        <v>0</v>
      </c>
      <c r="E14" s="468" t="s">
        <v>212</v>
      </c>
      <c r="F14" s="468" t="s">
        <v>213</v>
      </c>
      <c r="G14" s="210" t="s">
        <v>242</v>
      </c>
      <c r="H14" s="469" t="s">
        <v>258</v>
      </c>
      <c r="I14" s="469" t="s">
        <v>259</v>
      </c>
      <c r="J14" s="17"/>
      <c r="P14" s="368"/>
      <c r="X14" s="11" t="s">
        <v>234</v>
      </c>
    </row>
    <row r="15" spans="1:24">
      <c r="A15" s="16"/>
      <c r="B15" s="10"/>
      <c r="C15" s="43" t="s">
        <v>205</v>
      </c>
      <c r="D15" s="43" t="s">
        <v>210</v>
      </c>
      <c r="E15" s="468"/>
      <c r="F15" s="468"/>
      <c r="G15" s="43">
        <v>2022</v>
      </c>
      <c r="H15" s="469"/>
      <c r="I15" s="469"/>
      <c r="J15" s="55"/>
      <c r="M15" s="486"/>
      <c r="N15" s="486"/>
      <c r="P15" s="72" t="s">
        <v>205</v>
      </c>
      <c r="Q15" s="72" t="s">
        <v>210</v>
      </c>
      <c r="R15" s="72" t="s">
        <v>219</v>
      </c>
      <c r="X15" s="11" t="s">
        <v>178</v>
      </c>
    </row>
    <row r="16" spans="1:24">
      <c r="A16" s="16"/>
      <c r="B16" s="170" t="s">
        <v>9</v>
      </c>
      <c r="C16" s="442">
        <v>2441.1570000000002</v>
      </c>
      <c r="D16" s="442">
        <v>2353.8119999999999</v>
      </c>
      <c r="E16" s="444">
        <v>-3.5780164897218913</v>
      </c>
      <c r="F16" s="444">
        <v>100</v>
      </c>
      <c r="G16" s="442">
        <v>2363.2460000000001</v>
      </c>
      <c r="H16" s="444">
        <v>-0.39919669810084546</v>
      </c>
      <c r="I16" s="445">
        <v>100.00000000000001</v>
      </c>
      <c r="J16" s="55"/>
      <c r="M16" s="72"/>
      <c r="N16" s="72"/>
      <c r="P16" s="371">
        <v>2441.1570000000002</v>
      </c>
      <c r="Q16" s="371">
        <v>2353.8119999999999</v>
      </c>
      <c r="R16" s="371">
        <v>2363.2460000000001</v>
      </c>
      <c r="S16" s="372">
        <v>0</v>
      </c>
      <c r="T16" s="372">
        <v>0</v>
      </c>
      <c r="U16" s="372">
        <v>0</v>
      </c>
      <c r="X16" s="11" t="s">
        <v>231</v>
      </c>
    </row>
    <row r="17" spans="1:40" ht="18.75" customHeight="1">
      <c r="A17" s="16"/>
      <c r="B17" s="208" t="s">
        <v>121</v>
      </c>
      <c r="C17" s="177">
        <v>1115.3620000000001</v>
      </c>
      <c r="D17" s="443">
        <v>1132.1980000000001</v>
      </c>
      <c r="E17" s="211">
        <v>1.5094650884645455</v>
      </c>
      <c r="F17" s="212">
        <v>48.100612963142346</v>
      </c>
      <c r="G17" s="177">
        <v>1135.9469999999999</v>
      </c>
      <c r="H17" s="193">
        <v>-0.33003300330031182</v>
      </c>
      <c r="I17" s="212">
        <v>48.067234642521342</v>
      </c>
      <c r="J17" s="56"/>
      <c r="M17" s="72"/>
      <c r="N17" s="410"/>
      <c r="P17" s="94">
        <v>1115.3620000000001</v>
      </c>
      <c r="Q17" s="94">
        <v>1132.1980000000001</v>
      </c>
      <c r="R17" s="94">
        <v>1135.9469999999999</v>
      </c>
      <c r="S17" s="372">
        <v>0</v>
      </c>
      <c r="T17" s="372">
        <v>0</v>
      </c>
      <c r="U17" s="372">
        <v>0</v>
      </c>
      <c r="X17" s="11" t="s">
        <v>164</v>
      </c>
    </row>
    <row r="18" spans="1:40" ht="24.75" customHeight="1">
      <c r="A18" s="16"/>
      <c r="B18" s="208" t="s">
        <v>179</v>
      </c>
      <c r="C18" s="177">
        <v>915.09400000000005</v>
      </c>
      <c r="D18" s="443">
        <v>833.10500000000002</v>
      </c>
      <c r="E18" s="211">
        <v>-8.9596260056344015</v>
      </c>
      <c r="F18" s="212">
        <v>35.393863231218134</v>
      </c>
      <c r="G18" s="177">
        <v>856.12400000000002</v>
      </c>
      <c r="H18" s="193">
        <v>-2.6887460227724036</v>
      </c>
      <c r="I18" s="212">
        <v>36.226613733822042</v>
      </c>
      <c r="J18" s="56"/>
      <c r="M18" s="405"/>
      <c r="N18" s="405"/>
      <c r="O18" s="23"/>
      <c r="P18" s="94">
        <v>915.09400000000005</v>
      </c>
      <c r="Q18" s="94">
        <v>833.10500000000002</v>
      </c>
      <c r="R18" s="94">
        <v>856.12400000000002</v>
      </c>
      <c r="S18" s="372">
        <v>0</v>
      </c>
      <c r="T18" s="372">
        <v>0</v>
      </c>
      <c r="U18" s="372">
        <v>0</v>
      </c>
      <c r="X18" s="11" t="s">
        <v>121</v>
      </c>
    </row>
    <row r="19" spans="1:40" ht="16.5" customHeight="1">
      <c r="A19" s="62"/>
      <c r="B19" s="208" t="s">
        <v>164</v>
      </c>
      <c r="C19" s="177">
        <v>229.285</v>
      </c>
      <c r="D19" s="443">
        <v>233.42</v>
      </c>
      <c r="E19" s="211">
        <v>1.8034324094467591</v>
      </c>
      <c r="F19" s="212">
        <v>9.9166798367924027</v>
      </c>
      <c r="G19" s="177">
        <v>219.47499999999999</v>
      </c>
      <c r="H19" s="193">
        <v>6.3537988381364485</v>
      </c>
      <c r="I19" s="212">
        <v>9.2870145554038803</v>
      </c>
      <c r="J19" s="58"/>
      <c r="M19" s="74"/>
      <c r="N19" s="74"/>
      <c r="O19" s="23"/>
      <c r="P19" s="94">
        <v>229.285</v>
      </c>
      <c r="Q19" s="94">
        <v>233.42</v>
      </c>
      <c r="R19" s="94">
        <v>219.47499999999999</v>
      </c>
      <c r="S19" s="372">
        <v>0</v>
      </c>
      <c r="T19" s="372">
        <v>0</v>
      </c>
      <c r="U19" s="372">
        <v>0</v>
      </c>
      <c r="X19" s="11" t="s">
        <v>163</v>
      </c>
    </row>
    <row r="20" spans="1:40">
      <c r="A20" s="16"/>
      <c r="B20" s="208" t="s">
        <v>165</v>
      </c>
      <c r="C20" s="177">
        <v>166.88900000000001</v>
      </c>
      <c r="D20" s="443">
        <v>154.98699999999999</v>
      </c>
      <c r="E20" s="211">
        <v>-7.1316863304352047</v>
      </c>
      <c r="F20" s="212">
        <v>6.5845105726370674</v>
      </c>
      <c r="G20" s="177">
        <v>151.39599999999999</v>
      </c>
      <c r="H20" s="193">
        <v>2.371925282041798</v>
      </c>
      <c r="I20" s="212">
        <v>6.4062734053077826</v>
      </c>
      <c r="J20" s="20"/>
      <c r="M20" s="74"/>
      <c r="N20" s="74"/>
      <c r="O20" s="23"/>
      <c r="P20" s="94">
        <v>166.88900000000001</v>
      </c>
      <c r="Q20" s="94">
        <v>154.98699999999999</v>
      </c>
      <c r="R20" s="94">
        <v>151.39599999999999</v>
      </c>
      <c r="S20" s="372">
        <v>0</v>
      </c>
      <c r="T20" s="372">
        <v>0</v>
      </c>
      <c r="U20" s="372">
        <v>0</v>
      </c>
      <c r="X20" s="11" t="s">
        <v>232</v>
      </c>
    </row>
    <row r="21" spans="1:40" ht="16.5" customHeight="1">
      <c r="A21" s="16"/>
      <c r="B21" s="208" t="s">
        <v>180</v>
      </c>
      <c r="C21" s="177">
        <v>12.163</v>
      </c>
      <c r="D21" s="443">
        <v>0</v>
      </c>
      <c r="E21" s="211">
        <v>-100</v>
      </c>
      <c r="F21" s="212">
        <v>0</v>
      </c>
      <c r="G21" s="177">
        <v>0</v>
      </c>
      <c r="H21" s="432" t="e">
        <v>#DIV/0!</v>
      </c>
      <c r="I21" s="212">
        <v>0</v>
      </c>
      <c r="J21" s="20"/>
      <c r="M21" s="74"/>
      <c r="N21" s="74"/>
      <c r="O21" s="23"/>
      <c r="P21" s="94">
        <v>12.163</v>
      </c>
      <c r="Q21" s="94">
        <v>0</v>
      </c>
      <c r="R21" s="94">
        <v>0</v>
      </c>
      <c r="S21" s="372">
        <v>0</v>
      </c>
      <c r="T21" s="372">
        <v>0</v>
      </c>
      <c r="U21" s="372">
        <v>0</v>
      </c>
      <c r="X21" s="11" t="s">
        <v>165</v>
      </c>
    </row>
    <row r="22" spans="1:40" ht="16.5" customHeight="1">
      <c r="A22" s="16"/>
      <c r="B22" s="208" t="s">
        <v>178</v>
      </c>
      <c r="C22" s="177">
        <v>2.3639999999999999</v>
      </c>
      <c r="D22" s="443">
        <v>0.10199999999999999</v>
      </c>
      <c r="E22" s="211">
        <v>-95.685279187817258</v>
      </c>
      <c r="F22" s="212">
        <v>4.3333962100626554E-3</v>
      </c>
      <c r="G22" s="177">
        <v>0.30399999999999999</v>
      </c>
      <c r="H22" s="193">
        <v>-66.44736842105263</v>
      </c>
      <c r="I22" s="212">
        <v>1.2863662944949446E-2</v>
      </c>
      <c r="J22" s="20"/>
      <c r="M22" s="74"/>
      <c r="N22" s="74"/>
      <c r="O22" s="23"/>
      <c r="P22" s="94">
        <v>2.3639999999999999</v>
      </c>
      <c r="Q22" s="94">
        <v>0.10199999999999999</v>
      </c>
      <c r="R22" s="94">
        <v>0.30399999999999999</v>
      </c>
      <c r="S22" s="372">
        <v>0</v>
      </c>
      <c r="T22" s="372">
        <v>0</v>
      </c>
      <c r="U22" s="372">
        <v>0</v>
      </c>
      <c r="X22" s="11" t="s">
        <v>233</v>
      </c>
    </row>
    <row r="23" spans="1:40">
      <c r="A23" s="16"/>
      <c r="B23" s="208"/>
      <c r="C23" s="213"/>
      <c r="D23" s="28"/>
      <c r="E23" s="28"/>
      <c r="F23" s="28"/>
      <c r="G23" s="76"/>
      <c r="H23" s="22"/>
      <c r="I23" s="22"/>
      <c r="J23" s="20"/>
      <c r="X23" s="11" t="s">
        <v>235</v>
      </c>
    </row>
    <row r="24" spans="1:40">
      <c r="A24" s="16"/>
      <c r="B24" s="147"/>
      <c r="C24" s="492" t="s">
        <v>141</v>
      </c>
      <c r="D24" s="492"/>
      <c r="E24" s="492"/>
      <c r="F24" s="492"/>
      <c r="G24" s="492"/>
      <c r="H24" s="492"/>
      <c r="I24" s="315"/>
      <c r="J24" s="20"/>
      <c r="X24" s="11" t="s">
        <v>236</v>
      </c>
    </row>
    <row r="25" spans="1:40" ht="15.6" customHeight="1">
      <c r="A25" s="62"/>
      <c r="B25" s="129"/>
      <c r="C25" s="463" t="s">
        <v>257</v>
      </c>
      <c r="D25" s="463"/>
      <c r="E25" s="463"/>
      <c r="F25" s="463"/>
      <c r="G25" s="463"/>
      <c r="H25" s="463"/>
      <c r="I25" s="129"/>
      <c r="J25" s="59"/>
      <c r="X25" s="11" t="s">
        <v>237</v>
      </c>
    </row>
    <row r="26" spans="1:40">
      <c r="A26" s="488"/>
      <c r="B26" s="463"/>
      <c r="C26" s="463"/>
      <c r="D26" s="463"/>
      <c r="E26" s="129"/>
      <c r="F26" s="129"/>
      <c r="G26" s="214"/>
      <c r="H26" s="214"/>
      <c r="I26" s="214"/>
      <c r="J26" s="60"/>
      <c r="X26" s="11" t="s">
        <v>238</v>
      </c>
    </row>
    <row r="27" spans="1:40" ht="26.25" customHeight="1">
      <c r="A27" s="16"/>
      <c r="B27" s="147"/>
      <c r="C27" s="147"/>
      <c r="D27" s="22"/>
      <c r="E27" s="22"/>
      <c r="F27" s="22"/>
      <c r="G27" s="22"/>
      <c r="H27" s="22"/>
      <c r="I27" s="22"/>
      <c r="J27" s="20"/>
      <c r="X27" s="11" t="s">
        <v>239</v>
      </c>
    </row>
    <row r="28" spans="1:40" ht="14.4">
      <c r="A28" s="16"/>
      <c r="B28" s="147"/>
      <c r="C28" s="147"/>
      <c r="D28" s="22"/>
      <c r="E28" s="22"/>
      <c r="F28" s="22"/>
      <c r="G28" s="22"/>
      <c r="H28" s="22"/>
      <c r="I28" s="22"/>
      <c r="J28" s="20"/>
      <c r="X28" s="411"/>
    </row>
    <row r="29" spans="1:40">
      <c r="A29" s="16"/>
      <c r="B29" s="147"/>
      <c r="C29" s="147"/>
      <c r="D29" s="22"/>
      <c r="E29" s="22"/>
      <c r="F29" s="22"/>
      <c r="G29" s="22"/>
      <c r="H29" s="22"/>
      <c r="I29" s="22"/>
      <c r="J29" s="20"/>
    </row>
    <row r="30" spans="1:40">
      <c r="A30" s="16"/>
      <c r="B30" s="147"/>
      <c r="C30" s="147"/>
      <c r="D30" s="22"/>
      <c r="E30" s="22"/>
      <c r="F30" s="22"/>
      <c r="G30" s="22"/>
      <c r="H30" s="22"/>
      <c r="I30" s="22"/>
      <c r="J30" s="20"/>
    </row>
    <row r="31" spans="1:40" s="5" customFormat="1">
      <c r="A31" s="16"/>
      <c r="B31" s="147"/>
      <c r="C31" s="147"/>
      <c r="D31" s="22"/>
      <c r="E31" s="22"/>
      <c r="F31" s="22"/>
      <c r="G31" s="22"/>
      <c r="H31" s="22"/>
      <c r="I31" s="22"/>
      <c r="J31" s="20"/>
      <c r="K31" s="3"/>
      <c r="L31" s="11"/>
      <c r="M31" s="11"/>
      <c r="N31" s="12"/>
      <c r="O31" s="53"/>
      <c r="P31" s="53"/>
      <c r="Q31" s="53"/>
      <c r="R31" s="53"/>
      <c r="S31" s="53"/>
      <c r="T31" s="53"/>
      <c r="U31" s="53"/>
      <c r="V31" s="53"/>
      <c r="W31" s="53"/>
      <c r="X31" s="11"/>
      <c r="Y31" s="53"/>
      <c r="Z31" s="53"/>
      <c r="AA31" s="53"/>
      <c r="AB31" s="53"/>
      <c r="AC31" s="53"/>
      <c r="AD31" s="53"/>
      <c r="AE31" s="53"/>
      <c r="AF31" s="53"/>
      <c r="AG31" s="53"/>
      <c r="AH31" s="53"/>
      <c r="AI31" s="53"/>
      <c r="AJ31" s="53"/>
      <c r="AK31" s="53"/>
      <c r="AL31" s="53"/>
      <c r="AM31" s="53"/>
      <c r="AN31" s="53"/>
    </row>
    <row r="32" spans="1:40" s="5" customFormat="1">
      <c r="A32" s="16"/>
      <c r="B32" s="147"/>
      <c r="C32" s="147"/>
      <c r="D32" s="22"/>
      <c r="E32" s="22"/>
      <c r="F32" s="22"/>
      <c r="G32" s="22"/>
      <c r="H32" s="22"/>
      <c r="I32" s="22"/>
      <c r="J32" s="20"/>
      <c r="K32" s="3"/>
      <c r="L32" s="11"/>
      <c r="M32" s="11"/>
      <c r="N32" s="12"/>
      <c r="O32" s="53"/>
      <c r="P32" s="53"/>
      <c r="Q32" s="53"/>
      <c r="R32" s="53"/>
      <c r="S32" s="53"/>
      <c r="T32" s="53"/>
      <c r="U32" s="53"/>
      <c r="V32" s="53"/>
      <c r="W32" s="53"/>
      <c r="X32" s="11"/>
      <c r="Y32" s="53"/>
      <c r="Z32" s="53"/>
      <c r="AA32" s="53"/>
      <c r="AB32" s="53"/>
      <c r="AC32" s="53"/>
      <c r="AD32" s="53"/>
      <c r="AE32" s="53"/>
      <c r="AF32" s="53"/>
      <c r="AG32" s="53"/>
      <c r="AH32" s="53"/>
      <c r="AI32" s="53"/>
      <c r="AJ32" s="53"/>
      <c r="AK32" s="53"/>
      <c r="AL32" s="53"/>
      <c r="AM32" s="53"/>
      <c r="AN32" s="53"/>
    </row>
    <row r="33" spans="1:40" s="5" customFormat="1">
      <c r="A33" s="16"/>
      <c r="B33" s="147"/>
      <c r="C33" s="147"/>
      <c r="D33" s="22"/>
      <c r="E33" s="22"/>
      <c r="F33" s="22"/>
      <c r="G33" s="22"/>
      <c r="H33" s="22"/>
      <c r="I33" s="22"/>
      <c r="J33" s="20"/>
      <c r="K33" s="3"/>
      <c r="L33" s="11"/>
      <c r="M33" s="11"/>
      <c r="N33" s="12"/>
      <c r="O33" s="53"/>
      <c r="P33" s="53"/>
      <c r="Q33" s="53"/>
      <c r="R33" s="53"/>
      <c r="S33" s="53"/>
      <c r="T33" s="53"/>
      <c r="U33" s="53"/>
      <c r="V33" s="53"/>
      <c r="W33" s="53"/>
      <c r="X33" s="11"/>
      <c r="Y33" s="53"/>
      <c r="Z33" s="53"/>
      <c r="AA33" s="53"/>
      <c r="AB33" s="53"/>
      <c r="AC33" s="53"/>
      <c r="AD33" s="53"/>
      <c r="AE33" s="53"/>
      <c r="AF33" s="53"/>
      <c r="AG33" s="53"/>
      <c r="AH33" s="53"/>
      <c r="AI33" s="53"/>
      <c r="AJ33" s="53"/>
      <c r="AK33" s="53"/>
      <c r="AL33" s="53"/>
      <c r="AM33" s="53"/>
      <c r="AN33" s="53"/>
    </row>
    <row r="34" spans="1:40" s="5" customFormat="1">
      <c r="A34" s="16"/>
      <c r="B34" s="147"/>
      <c r="C34" s="147"/>
      <c r="D34" s="22"/>
      <c r="E34" s="22"/>
      <c r="F34" s="22"/>
      <c r="G34" s="22"/>
      <c r="H34" s="22"/>
      <c r="I34" s="22"/>
      <c r="J34" s="20"/>
      <c r="K34" s="3"/>
      <c r="L34" s="11"/>
      <c r="M34" s="11"/>
      <c r="N34" s="12"/>
      <c r="O34" s="53"/>
      <c r="P34" s="53"/>
      <c r="Q34" s="53"/>
      <c r="R34" s="53"/>
      <c r="S34" s="53"/>
      <c r="T34" s="53"/>
      <c r="U34" s="53"/>
      <c r="V34" s="53"/>
      <c r="W34" s="53"/>
      <c r="X34" s="11"/>
      <c r="Y34" s="53"/>
      <c r="Z34" s="53"/>
      <c r="AA34" s="53"/>
      <c r="AB34" s="53"/>
      <c r="AC34" s="53"/>
      <c r="AD34" s="53"/>
      <c r="AE34" s="53"/>
      <c r="AF34" s="53"/>
      <c r="AG34" s="53"/>
      <c r="AH34" s="53"/>
      <c r="AI34" s="53"/>
      <c r="AJ34" s="53"/>
      <c r="AK34" s="53"/>
      <c r="AL34" s="53"/>
      <c r="AM34" s="53"/>
      <c r="AN34" s="53"/>
    </row>
    <row r="35" spans="1:40" s="5" customFormat="1">
      <c r="A35" s="16"/>
      <c r="B35" s="147"/>
      <c r="C35" s="147"/>
      <c r="D35" s="22"/>
      <c r="E35" s="22"/>
      <c r="F35" s="22"/>
      <c r="G35" s="22"/>
      <c r="H35" s="22"/>
      <c r="I35" s="22"/>
      <c r="J35" s="20"/>
      <c r="K35" s="3"/>
      <c r="L35" s="11"/>
      <c r="M35" s="11"/>
      <c r="N35" s="12"/>
      <c r="O35" s="53"/>
      <c r="P35" s="53"/>
      <c r="Q35" s="53"/>
      <c r="R35" s="53"/>
      <c r="S35" s="53"/>
      <c r="T35" s="53"/>
      <c r="U35" s="53"/>
      <c r="V35" s="53"/>
      <c r="W35" s="53"/>
      <c r="X35" s="11"/>
      <c r="Y35" s="53"/>
      <c r="Z35" s="53"/>
      <c r="AA35" s="53"/>
      <c r="AB35" s="53"/>
      <c r="AC35" s="53"/>
      <c r="AD35" s="53"/>
      <c r="AE35" s="53"/>
      <c r="AF35" s="53"/>
      <c r="AG35" s="53"/>
      <c r="AH35" s="53"/>
      <c r="AI35" s="53"/>
      <c r="AJ35" s="53"/>
      <c r="AK35" s="53"/>
      <c r="AL35" s="53"/>
      <c r="AM35" s="53"/>
      <c r="AN35" s="53"/>
    </row>
    <row r="36" spans="1:40">
      <c r="A36" s="16"/>
      <c r="B36" s="147"/>
      <c r="C36" s="147"/>
      <c r="D36" s="22"/>
      <c r="E36" s="22"/>
      <c r="F36" s="22"/>
      <c r="G36" s="22"/>
      <c r="H36" s="22"/>
      <c r="I36" s="22"/>
      <c r="J36" s="20"/>
    </row>
    <row r="37" spans="1:40">
      <c r="A37" s="16"/>
      <c r="B37" s="147"/>
      <c r="C37" s="147"/>
      <c r="D37" s="22"/>
      <c r="E37" s="22"/>
      <c r="F37" s="22"/>
      <c r="G37" s="22"/>
      <c r="H37" s="22"/>
      <c r="I37" s="22"/>
      <c r="J37" s="20"/>
    </row>
    <row r="38" spans="1:40">
      <c r="A38" s="16"/>
      <c r="B38" s="147"/>
      <c r="C38" s="147"/>
      <c r="D38" s="22"/>
      <c r="E38" s="22"/>
      <c r="F38" s="22"/>
      <c r="G38" s="22"/>
      <c r="H38" s="22"/>
      <c r="I38" s="22"/>
      <c r="J38" s="20"/>
    </row>
    <row r="39" spans="1:40">
      <c r="A39" s="16"/>
      <c r="B39" s="147"/>
      <c r="C39" s="147"/>
      <c r="D39" s="22"/>
      <c r="E39" s="22"/>
      <c r="F39" s="22"/>
      <c r="G39" s="22"/>
      <c r="H39" s="22"/>
      <c r="I39" s="22"/>
      <c r="J39" s="20"/>
    </row>
    <row r="40" spans="1:40">
      <c r="A40" s="16"/>
      <c r="B40" s="147"/>
      <c r="C40" s="147"/>
      <c r="D40" s="22"/>
      <c r="E40" s="22"/>
      <c r="F40" s="22"/>
      <c r="G40" s="22"/>
      <c r="H40" s="22"/>
      <c r="I40" s="22"/>
      <c r="J40" s="20"/>
    </row>
    <row r="41" spans="1:40" ht="81" customHeight="1">
      <c r="A41" s="281" t="s">
        <v>7</v>
      </c>
      <c r="B41" s="1"/>
      <c r="C41" s="271"/>
      <c r="D41" s="272"/>
      <c r="E41" s="272"/>
      <c r="F41" s="272"/>
      <c r="G41" s="272"/>
      <c r="H41" s="272"/>
      <c r="I41" s="272"/>
      <c r="J41" s="288"/>
      <c r="X41" s="411"/>
    </row>
    <row r="42" spans="1:40" ht="14.4">
      <c r="A42" s="281" t="s">
        <v>227</v>
      </c>
      <c r="B42" s="1"/>
      <c r="C42" s="271"/>
      <c r="D42" s="272"/>
      <c r="E42" s="272"/>
      <c r="F42" s="272"/>
      <c r="G42" s="272"/>
      <c r="H42" s="272"/>
      <c r="I42" s="272"/>
      <c r="J42" s="288"/>
      <c r="X42" s="411"/>
    </row>
    <row r="43" spans="1:40" ht="15.75" customHeight="1">
      <c r="A43" s="281" t="s">
        <v>117</v>
      </c>
      <c r="B43" s="1"/>
      <c r="C43" s="271"/>
      <c r="D43" s="272"/>
      <c r="E43" s="272"/>
      <c r="F43" s="272"/>
      <c r="G43" s="272"/>
      <c r="H43" s="272"/>
      <c r="I43" s="272"/>
      <c r="J43" s="288"/>
      <c r="X43" s="411"/>
    </row>
    <row r="44" spans="1:40" ht="15.75" customHeight="1">
      <c r="A44" s="281" t="s">
        <v>118</v>
      </c>
      <c r="B44" s="1"/>
      <c r="C44" s="271"/>
      <c r="D44" s="272"/>
      <c r="E44" s="272"/>
      <c r="F44" s="272"/>
      <c r="G44" s="272"/>
      <c r="H44" s="272"/>
      <c r="I44" s="272"/>
      <c r="J44" s="288"/>
      <c r="X44" s="411"/>
    </row>
    <row r="45" spans="1:40" ht="13.5" customHeight="1">
      <c r="A45" s="489" t="s">
        <v>53</v>
      </c>
      <c r="B45" s="490"/>
      <c r="C45" s="490"/>
      <c r="D45" s="490"/>
      <c r="E45" s="490"/>
      <c r="F45" s="490"/>
      <c r="G45" s="490"/>
      <c r="H45" s="490"/>
      <c r="I45" s="490"/>
      <c r="J45" s="491"/>
      <c r="X45" s="411"/>
    </row>
    <row r="46" spans="1:40" ht="14.4">
      <c r="X46" s="411"/>
    </row>
    <row r="47" spans="1:40" ht="14.4">
      <c r="X47" s="411"/>
    </row>
    <row r="48" spans="1:40" ht="14.4">
      <c r="X48" s="411"/>
    </row>
    <row r="49" spans="24:24" ht="14.4">
      <c r="X49" s="411"/>
    </row>
    <row r="50" spans="24:24" ht="14.4">
      <c r="X50" s="411"/>
    </row>
    <row r="51" spans="24:24" ht="14.4">
      <c r="X51" s="411"/>
    </row>
    <row r="52" spans="24:24" ht="14.4">
      <c r="X52" s="411"/>
    </row>
    <row r="53" spans="24:24" ht="14.4">
      <c r="X53" s="411"/>
    </row>
    <row r="54" spans="24:24" ht="14.4">
      <c r="X54" s="411"/>
    </row>
    <row r="55" spans="24:24" ht="14.4">
      <c r="X55" s="411"/>
    </row>
    <row r="56" spans="24:24" ht="14.4">
      <c r="X56" s="411"/>
    </row>
    <row r="57" spans="24:24" ht="14.4">
      <c r="X57" s="411"/>
    </row>
    <row r="58" spans="24:24" ht="14.4">
      <c r="X58" s="411"/>
    </row>
    <row r="59" spans="24:24" ht="14.4">
      <c r="X59" s="411"/>
    </row>
    <row r="60" spans="24:24" ht="14.4">
      <c r="X60" s="411"/>
    </row>
    <row r="61" spans="24:24" ht="14.4">
      <c r="X61" s="411"/>
    </row>
    <row r="62" spans="24:24" ht="14.4">
      <c r="X62" s="411"/>
    </row>
    <row r="63" spans="24:24" ht="14.4">
      <c r="X63" s="411"/>
    </row>
    <row r="64" spans="24:24" ht="14.4">
      <c r="X64" s="411"/>
    </row>
    <row r="65" spans="24:24" ht="14.4">
      <c r="X65" s="411"/>
    </row>
    <row r="66" spans="24:24" ht="14.4">
      <c r="X66" s="411"/>
    </row>
    <row r="67" spans="24:24" ht="14.4">
      <c r="X67" s="411"/>
    </row>
    <row r="68" spans="24:24" ht="14.4">
      <c r="X68" s="411"/>
    </row>
    <row r="69" spans="24:24" ht="14.4">
      <c r="X69" s="411"/>
    </row>
    <row r="70" spans="24:24" ht="14.4">
      <c r="X70" s="411"/>
    </row>
    <row r="71" spans="24:24" ht="14.4">
      <c r="X71" s="411"/>
    </row>
    <row r="72" spans="24:24" ht="14.4">
      <c r="X72" s="411"/>
    </row>
    <row r="73" spans="24:24" ht="14.4">
      <c r="X73" s="411"/>
    </row>
    <row r="74" spans="24:24" ht="14.4">
      <c r="X74" s="411"/>
    </row>
    <row r="75" spans="24:24" ht="14.4">
      <c r="X75" s="411"/>
    </row>
    <row r="76" spans="24:24" ht="14.4">
      <c r="X76" s="411"/>
    </row>
    <row r="77" spans="24:24" ht="14.4">
      <c r="X77" s="411"/>
    </row>
    <row r="78" spans="24:24" ht="14.4">
      <c r="X78" s="411"/>
    </row>
    <row r="79" spans="24:24" ht="14.4">
      <c r="X79" s="411"/>
    </row>
    <row r="80" spans="24:24" ht="14.4">
      <c r="X80" s="411"/>
    </row>
    <row r="81" spans="24:24" ht="14.4">
      <c r="X81" s="411"/>
    </row>
    <row r="82" spans="24:24" ht="14.4">
      <c r="X82" s="411"/>
    </row>
    <row r="83" spans="24:24" ht="14.4">
      <c r="X83" s="411"/>
    </row>
    <row r="84" spans="24:24" ht="14.4">
      <c r="X84" s="411"/>
    </row>
    <row r="85" spans="24:24" ht="14.4">
      <c r="X85" s="411"/>
    </row>
    <row r="86" spans="24:24" ht="14.4">
      <c r="X86" s="411"/>
    </row>
    <row r="87" spans="24:24" ht="14.4">
      <c r="X87" s="411"/>
    </row>
    <row r="88" spans="24:24" ht="14.4">
      <c r="X88" s="411"/>
    </row>
    <row r="89" spans="24:24" ht="14.4">
      <c r="X89" s="411"/>
    </row>
    <row r="90" spans="24:24" ht="14.4">
      <c r="X90" s="411"/>
    </row>
    <row r="91" spans="24:24" ht="14.4">
      <c r="X91" s="411"/>
    </row>
    <row r="92" spans="24:24" ht="14.4">
      <c r="X92" s="411"/>
    </row>
    <row r="93" spans="24:24" ht="14.4">
      <c r="X93" s="411"/>
    </row>
    <row r="94" spans="24:24" ht="14.4">
      <c r="X94" s="411"/>
    </row>
    <row r="95" spans="24:24" ht="14.4">
      <c r="X95" s="411"/>
    </row>
    <row r="96" spans="24:24" ht="14.4">
      <c r="X96" s="411"/>
    </row>
    <row r="97" spans="24:24" ht="14.4">
      <c r="X97" s="411"/>
    </row>
    <row r="98" spans="24:24" ht="14.4">
      <c r="X98" s="411"/>
    </row>
    <row r="99" spans="24:24" ht="14.4">
      <c r="X99" s="411"/>
    </row>
    <row r="100" spans="24:24" ht="14.4">
      <c r="X100" s="411"/>
    </row>
    <row r="101" spans="24:24" ht="14.4">
      <c r="X101" s="411"/>
    </row>
    <row r="102" spans="24:24" ht="14.4">
      <c r="X102" s="411"/>
    </row>
    <row r="103" spans="24:24" ht="14.4">
      <c r="X103" s="411"/>
    </row>
    <row r="104" spans="24:24" ht="14.4">
      <c r="X104" s="411"/>
    </row>
    <row r="105" spans="24:24" ht="14.4">
      <c r="X105" s="411"/>
    </row>
    <row r="106" spans="24:24" ht="14.4">
      <c r="X106" s="411"/>
    </row>
    <row r="107" spans="24:24" ht="14.4">
      <c r="X107" s="411"/>
    </row>
    <row r="108" spans="24:24" ht="14.4">
      <c r="X108" s="411"/>
    </row>
    <row r="109" spans="24:24" ht="14.4">
      <c r="X109" s="411"/>
    </row>
    <row r="110" spans="24:24" ht="14.4">
      <c r="X110" s="411"/>
    </row>
    <row r="111" spans="24:24" ht="14.4">
      <c r="X111" s="411"/>
    </row>
    <row r="112" spans="24:24" ht="14.4">
      <c r="X112" s="411"/>
    </row>
    <row r="113" spans="24:24" ht="14.4">
      <c r="X113" s="411"/>
    </row>
    <row r="114" spans="24:24" ht="14.4">
      <c r="X114" s="411"/>
    </row>
    <row r="115" spans="24:24" ht="14.4">
      <c r="X115" s="411"/>
    </row>
    <row r="116" spans="24:24" ht="14.4">
      <c r="X116" s="411"/>
    </row>
    <row r="117" spans="24:24" ht="14.4">
      <c r="X117" s="411"/>
    </row>
    <row r="118" spans="24:24" ht="14.4">
      <c r="X118" s="411"/>
    </row>
    <row r="119" spans="24:24" ht="14.4">
      <c r="X119" s="411"/>
    </row>
    <row r="120" spans="24:24" ht="14.4">
      <c r="X120" s="411"/>
    </row>
    <row r="121" spans="24:24" ht="14.4">
      <c r="X121" s="411"/>
    </row>
    <row r="122" spans="24:24" ht="14.4">
      <c r="X122" s="411"/>
    </row>
    <row r="123" spans="24:24" ht="14.4">
      <c r="X123" s="411"/>
    </row>
    <row r="124" spans="24:24" ht="14.4">
      <c r="X124" s="411"/>
    </row>
    <row r="125" spans="24:24" ht="14.4">
      <c r="X125" s="411"/>
    </row>
    <row r="126" spans="24:24" ht="14.4">
      <c r="X126" s="411"/>
    </row>
    <row r="127" spans="24:24" ht="14.4">
      <c r="X127" s="411"/>
    </row>
    <row r="128" spans="24:24" ht="14.4">
      <c r="X128" s="411"/>
    </row>
    <row r="129" spans="24:24" ht="14.4">
      <c r="X129" s="411"/>
    </row>
    <row r="130" spans="24:24" ht="14.4">
      <c r="X130" s="411"/>
    </row>
    <row r="131" spans="24:24" ht="14.4">
      <c r="X131" s="411"/>
    </row>
    <row r="132" spans="24:24" ht="14.4">
      <c r="X132" s="411"/>
    </row>
    <row r="133" spans="24:24" ht="14.4">
      <c r="X133" s="411"/>
    </row>
    <row r="134" spans="24:24" ht="14.4">
      <c r="X134" s="411"/>
    </row>
    <row r="135" spans="24:24" ht="14.4">
      <c r="X135" s="411"/>
    </row>
    <row r="136" spans="24:24" ht="14.4">
      <c r="X136" s="411"/>
    </row>
    <row r="137" spans="24:24" ht="14.4">
      <c r="X137" s="411"/>
    </row>
    <row r="138" spans="24:24" ht="14.4">
      <c r="X138" s="411"/>
    </row>
    <row r="139" spans="24:24" ht="14.4">
      <c r="X139" s="411"/>
    </row>
    <row r="140" spans="24:24" ht="14.4">
      <c r="X140" s="411"/>
    </row>
    <row r="141" spans="24:24" ht="14.4">
      <c r="X141" s="411"/>
    </row>
    <row r="142" spans="24:24" ht="14.4">
      <c r="X142" s="411"/>
    </row>
    <row r="143" spans="24:24" ht="14.4">
      <c r="X143" s="411"/>
    </row>
    <row r="144" spans="24:24" ht="14.4">
      <c r="X144" s="411"/>
    </row>
    <row r="145" spans="24:24" ht="14.4">
      <c r="X145" s="411"/>
    </row>
    <row r="146" spans="24:24" ht="14.4">
      <c r="X146" s="411"/>
    </row>
    <row r="147" spans="24:24" ht="14.4">
      <c r="X147" s="411"/>
    </row>
    <row r="148" spans="24:24" ht="14.4">
      <c r="X148" s="411"/>
    </row>
    <row r="149" spans="24:24" ht="14.4">
      <c r="X149" s="411"/>
    </row>
    <row r="150" spans="24:24" ht="14.4">
      <c r="X150" s="411"/>
    </row>
    <row r="151" spans="24:24" ht="14.4">
      <c r="X151" s="411"/>
    </row>
    <row r="152" spans="24:24" ht="14.4">
      <c r="X152" s="411"/>
    </row>
    <row r="153" spans="24:24" ht="14.4">
      <c r="X153" s="411"/>
    </row>
    <row r="154" spans="24:24" ht="14.4">
      <c r="X154" s="411"/>
    </row>
    <row r="155" spans="24:24" ht="14.4">
      <c r="X155" s="411"/>
    </row>
    <row r="156" spans="24:24" ht="14.4">
      <c r="X156" s="411"/>
    </row>
    <row r="157" spans="24:24" ht="14.4">
      <c r="X157" s="411"/>
    </row>
    <row r="158" spans="24:24" ht="14.4">
      <c r="X158" s="411"/>
    </row>
    <row r="159" spans="24:24" ht="14.4">
      <c r="X159" s="411"/>
    </row>
    <row r="160" spans="24:24" ht="14.4">
      <c r="X160" s="411"/>
    </row>
    <row r="161" spans="24:24" ht="14.4">
      <c r="X161" s="411"/>
    </row>
    <row r="162" spans="24:24" ht="14.4">
      <c r="X162" s="411"/>
    </row>
    <row r="163" spans="24:24" ht="14.4">
      <c r="X163" s="411"/>
    </row>
    <row r="164" spans="24:24" ht="14.4">
      <c r="X164" s="411"/>
    </row>
    <row r="165" spans="24:24" ht="14.4">
      <c r="X165" s="411"/>
    </row>
    <row r="166" spans="24:24" ht="14.4">
      <c r="X166" s="411"/>
    </row>
    <row r="167" spans="24:24" ht="14.4">
      <c r="X167" s="411"/>
    </row>
    <row r="168" spans="24:24" ht="14.4">
      <c r="X168" s="411"/>
    </row>
    <row r="169" spans="24:24" ht="14.4">
      <c r="X169" s="411"/>
    </row>
    <row r="170" spans="24:24" ht="14.4">
      <c r="X170" s="411"/>
    </row>
    <row r="171" spans="24:24" ht="14.4">
      <c r="X171" s="411"/>
    </row>
    <row r="172" spans="24:24" ht="14.4">
      <c r="X172" s="411"/>
    </row>
    <row r="173" spans="24:24" ht="14.4">
      <c r="X173" s="411"/>
    </row>
    <row r="174" spans="24:24" ht="14.4">
      <c r="X174" s="411"/>
    </row>
    <row r="175" spans="24:24" ht="14.4">
      <c r="X175" s="411"/>
    </row>
    <row r="176" spans="24:24" ht="14.4">
      <c r="X176" s="411"/>
    </row>
    <row r="177" spans="24:24" ht="14.4">
      <c r="X177" s="411"/>
    </row>
    <row r="178" spans="24:24" ht="14.4">
      <c r="X178" s="411"/>
    </row>
    <row r="179" spans="24:24" ht="14.4">
      <c r="X179" s="411"/>
    </row>
    <row r="180" spans="24:24" ht="14.4">
      <c r="X180" s="411"/>
    </row>
    <row r="181" spans="24:24" ht="14.4">
      <c r="X181" s="411"/>
    </row>
    <row r="182" spans="24:24" ht="14.4">
      <c r="X182" s="411"/>
    </row>
    <row r="183" spans="24:24" ht="14.4">
      <c r="X183" s="411"/>
    </row>
    <row r="184" spans="24:24" ht="14.4">
      <c r="X184" s="411"/>
    </row>
    <row r="185" spans="24:24" ht="14.4">
      <c r="X185" s="411"/>
    </row>
    <row r="186" spans="24:24" ht="14.4">
      <c r="X186" s="411"/>
    </row>
    <row r="187" spans="24:24" ht="14.4">
      <c r="X187" s="411"/>
    </row>
    <row r="188" spans="24:24" ht="14.4">
      <c r="X188" s="411"/>
    </row>
    <row r="189" spans="24:24" ht="14.4">
      <c r="X189" s="411"/>
    </row>
    <row r="190" spans="24:24" ht="14.4">
      <c r="X190" s="411"/>
    </row>
    <row r="191" spans="24:24" ht="14.4">
      <c r="X191" s="411"/>
    </row>
    <row r="192" spans="24:24" ht="14.4">
      <c r="X192" s="411"/>
    </row>
    <row r="193" spans="24:24" ht="14.4">
      <c r="X193" s="411"/>
    </row>
    <row r="194" spans="24:24" ht="14.4">
      <c r="X194" s="411"/>
    </row>
    <row r="195" spans="24:24" ht="14.4">
      <c r="X195" s="411"/>
    </row>
    <row r="196" spans="24:24" ht="14.4">
      <c r="X196" s="411"/>
    </row>
    <row r="197" spans="24:24" ht="14.4">
      <c r="X197" s="411"/>
    </row>
    <row r="198" spans="24:24" ht="14.4">
      <c r="X198" s="411"/>
    </row>
    <row r="199" spans="24:24" ht="14.4">
      <c r="X199" s="411"/>
    </row>
    <row r="200" spans="24:24" ht="14.4">
      <c r="X200" s="411"/>
    </row>
    <row r="201" spans="24:24" ht="14.4">
      <c r="X201" s="411"/>
    </row>
    <row r="202" spans="24:24" ht="14.4">
      <c r="X202" s="411"/>
    </row>
    <row r="203" spans="24:24" ht="14.4">
      <c r="X203" s="411"/>
    </row>
    <row r="204" spans="24:24" ht="14.4">
      <c r="X204" s="411"/>
    </row>
    <row r="205" spans="24:24" ht="14.4">
      <c r="X205" s="411"/>
    </row>
    <row r="206" spans="24:24" ht="14.4">
      <c r="X206" s="411"/>
    </row>
    <row r="207" spans="24:24" ht="14.4">
      <c r="X207" s="411"/>
    </row>
    <row r="208" spans="24:24" ht="14.4">
      <c r="X208" s="411"/>
    </row>
    <row r="209" spans="24:24" ht="14.4">
      <c r="X209" s="411"/>
    </row>
    <row r="210" spans="24:24" ht="14.4">
      <c r="X210" s="411"/>
    </row>
    <row r="211" spans="24:24" ht="14.4">
      <c r="X211" s="411"/>
    </row>
    <row r="212" spans="24:24" ht="14.4">
      <c r="X212" s="411"/>
    </row>
    <row r="213" spans="24:24" ht="14.4">
      <c r="X213" s="411"/>
    </row>
    <row r="214" spans="24:24" ht="14.4">
      <c r="X214" s="411"/>
    </row>
    <row r="215" spans="24:24" ht="14.4">
      <c r="X215" s="411"/>
    </row>
    <row r="216" spans="24:24" ht="14.4">
      <c r="X216" s="411"/>
    </row>
    <row r="217" spans="24:24" ht="14.4">
      <c r="X217" s="411"/>
    </row>
    <row r="218" spans="24:24" ht="14.4">
      <c r="X218" s="411"/>
    </row>
    <row r="219" spans="24:24" ht="14.4">
      <c r="X219" s="411"/>
    </row>
    <row r="220" spans="24:24" ht="14.4">
      <c r="X220" s="411"/>
    </row>
    <row r="221" spans="24:24" ht="14.4">
      <c r="X221" s="411"/>
    </row>
    <row r="222" spans="24:24" ht="14.4">
      <c r="X222" s="411"/>
    </row>
    <row r="223" spans="24:24" ht="14.4">
      <c r="X223" s="411"/>
    </row>
    <row r="224" spans="24:24" ht="14.4">
      <c r="X224" s="411"/>
    </row>
    <row r="225" spans="24:24" ht="14.4">
      <c r="X225" s="411"/>
    </row>
    <row r="226" spans="24:24" ht="14.4">
      <c r="X226" s="411"/>
    </row>
    <row r="227" spans="24:24" ht="14.4">
      <c r="X227" s="411"/>
    </row>
    <row r="228" spans="24:24" ht="14.4">
      <c r="X228" s="411"/>
    </row>
    <row r="229" spans="24:24" ht="14.4">
      <c r="X229" s="411"/>
    </row>
    <row r="230" spans="24:24" ht="14.4">
      <c r="X230" s="411"/>
    </row>
    <row r="231" spans="24:24" ht="14.4">
      <c r="X231" s="411"/>
    </row>
    <row r="232" spans="24:24" ht="14.4">
      <c r="X232" s="411"/>
    </row>
    <row r="233" spans="24:24" ht="14.4">
      <c r="X233" s="411"/>
    </row>
    <row r="234" spans="24:24" ht="14.4">
      <c r="X234" s="411"/>
    </row>
    <row r="235" spans="24:24" ht="14.4">
      <c r="X235" s="411"/>
    </row>
    <row r="236" spans="24:24" ht="14.4">
      <c r="X236" s="411"/>
    </row>
    <row r="237" spans="24:24" ht="14.4">
      <c r="X237" s="411"/>
    </row>
    <row r="238" spans="24:24" ht="14.4">
      <c r="X238" s="411"/>
    </row>
    <row r="239" spans="24:24" ht="14.4">
      <c r="X239" s="411"/>
    </row>
    <row r="240" spans="24:24" ht="14.4">
      <c r="X240" s="411"/>
    </row>
    <row r="241" spans="24:24" ht="14.4">
      <c r="X241" s="411"/>
    </row>
    <row r="242" spans="24:24" ht="14.4">
      <c r="X242" s="411"/>
    </row>
    <row r="243" spans="24:24" ht="14.4">
      <c r="X243" s="411"/>
    </row>
    <row r="244" spans="24:24" ht="14.4">
      <c r="X244" s="411"/>
    </row>
    <row r="245" spans="24:24" ht="14.4">
      <c r="X245" s="411"/>
    </row>
    <row r="246" spans="24:24" ht="14.4">
      <c r="X246" s="411"/>
    </row>
    <row r="247" spans="24:24" ht="14.4">
      <c r="X247" s="411"/>
    </row>
    <row r="248" spans="24:24" ht="14.4">
      <c r="X248" s="411"/>
    </row>
    <row r="249" spans="24:24" ht="14.4">
      <c r="X249" s="411"/>
    </row>
    <row r="250" spans="24:24" ht="14.4">
      <c r="X250" s="411"/>
    </row>
    <row r="251" spans="24:24" ht="14.4">
      <c r="X251" s="411"/>
    </row>
    <row r="252" spans="24:24" ht="14.4">
      <c r="X252" s="411"/>
    </row>
    <row r="253" spans="24:24" ht="14.4">
      <c r="X253" s="411"/>
    </row>
    <row r="254" spans="24:24" ht="14.4">
      <c r="X254" s="411"/>
    </row>
    <row r="255" spans="24:24" ht="14.4">
      <c r="X255" s="411"/>
    </row>
    <row r="256" spans="24:24" ht="14.4">
      <c r="X256" s="411"/>
    </row>
    <row r="257" spans="24:24" ht="14.4">
      <c r="X257" s="411"/>
    </row>
    <row r="258" spans="24:24" ht="14.4">
      <c r="X258" s="411"/>
    </row>
    <row r="259" spans="24:24" ht="14.4">
      <c r="X259" s="411"/>
    </row>
    <row r="260" spans="24:24" ht="14.4">
      <c r="X260" s="411"/>
    </row>
    <row r="261" spans="24:24" ht="14.4">
      <c r="X261" s="411"/>
    </row>
    <row r="262" spans="24:24" ht="14.4">
      <c r="X262" s="411"/>
    </row>
    <row r="263" spans="24:24" ht="14.4">
      <c r="X263" s="411"/>
    </row>
    <row r="264" spans="24:24" ht="14.4">
      <c r="X264" s="411"/>
    </row>
    <row r="265" spans="24:24" ht="14.4">
      <c r="X265" s="411"/>
    </row>
    <row r="266" spans="24:24" ht="14.4">
      <c r="X266" s="411"/>
    </row>
    <row r="267" spans="24:24" ht="14.4">
      <c r="X267" s="411"/>
    </row>
    <row r="268" spans="24:24" ht="14.4">
      <c r="X268" s="411"/>
    </row>
    <row r="269" spans="24:24" ht="14.4">
      <c r="X269" s="411"/>
    </row>
    <row r="270" spans="24:24" ht="14.4">
      <c r="X270" s="411"/>
    </row>
    <row r="271" spans="24:24" ht="14.4">
      <c r="X271" s="411"/>
    </row>
    <row r="272" spans="24:24" ht="14.4">
      <c r="X272" s="411"/>
    </row>
    <row r="273" spans="24:24" ht="14.4">
      <c r="X273" s="411"/>
    </row>
    <row r="274" spans="24:24" ht="14.4">
      <c r="X274" s="411"/>
    </row>
    <row r="275" spans="24:24" ht="14.4">
      <c r="X275" s="411"/>
    </row>
    <row r="276" spans="24:24" ht="14.4">
      <c r="X276" s="411"/>
    </row>
    <row r="277" spans="24:24" ht="14.4">
      <c r="X277" s="411"/>
    </row>
    <row r="278" spans="24:24" ht="14.4">
      <c r="X278" s="411"/>
    </row>
    <row r="279" spans="24:24" ht="14.4">
      <c r="X279" s="411"/>
    </row>
    <row r="280" spans="24:24" ht="14.4">
      <c r="X280" s="411"/>
    </row>
    <row r="281" spans="24:24" ht="14.4">
      <c r="X281" s="411"/>
    </row>
    <row r="282" spans="24:24" ht="14.4">
      <c r="X282" s="411"/>
    </row>
    <row r="283" spans="24:24" ht="14.4">
      <c r="X283" s="411"/>
    </row>
    <row r="284" spans="24:24" ht="14.4">
      <c r="X284" s="411"/>
    </row>
    <row r="285" spans="24:24" ht="14.4">
      <c r="X285" s="411"/>
    </row>
    <row r="286" spans="24:24" ht="14.4">
      <c r="X286" s="411"/>
    </row>
    <row r="287" spans="24:24" ht="14.4">
      <c r="X287" s="411"/>
    </row>
    <row r="288" spans="24:24" ht="14.4">
      <c r="X288" s="411"/>
    </row>
    <row r="289" spans="24:24" ht="14.4">
      <c r="X289" s="411"/>
    </row>
    <row r="290" spans="24:24" ht="14.4">
      <c r="X290" s="411"/>
    </row>
    <row r="291" spans="24:24" ht="14.4">
      <c r="X291" s="411"/>
    </row>
    <row r="292" spans="24:24" ht="14.4">
      <c r="X292" s="411"/>
    </row>
    <row r="293" spans="24:24" ht="14.4">
      <c r="X293" s="411"/>
    </row>
    <row r="294" spans="24:24" ht="14.4">
      <c r="X294" s="411"/>
    </row>
    <row r="295" spans="24:24" ht="14.4">
      <c r="X295" s="411"/>
    </row>
    <row r="296" spans="24:24" ht="14.4">
      <c r="X296" s="411"/>
    </row>
    <row r="297" spans="24:24" ht="14.4">
      <c r="X297" s="411"/>
    </row>
    <row r="298" spans="24:24" ht="14.4">
      <c r="X298" s="411"/>
    </row>
    <row r="299" spans="24:24" ht="14.4">
      <c r="X299" s="411"/>
    </row>
    <row r="300" spans="24:24" ht="14.4">
      <c r="X300" s="411"/>
    </row>
    <row r="301" spans="24:24" ht="14.4">
      <c r="X301" s="411"/>
    </row>
    <row r="302" spans="24:24" ht="14.4">
      <c r="X302" s="411"/>
    </row>
    <row r="303" spans="24:24" ht="14.4">
      <c r="X303" s="411"/>
    </row>
    <row r="304" spans="24:24" ht="14.4">
      <c r="X304" s="411"/>
    </row>
    <row r="305" spans="24:24" ht="14.4">
      <c r="X305" s="411"/>
    </row>
    <row r="306" spans="24:24" ht="14.4">
      <c r="X306" s="411"/>
    </row>
    <row r="307" spans="24:24" ht="14.4">
      <c r="X307" s="411"/>
    </row>
    <row r="308" spans="24:24" ht="14.4">
      <c r="X308" s="411"/>
    </row>
    <row r="309" spans="24:24" ht="14.4">
      <c r="X309" s="411"/>
    </row>
    <row r="310" spans="24:24" ht="14.4">
      <c r="X310" s="411"/>
    </row>
    <row r="311" spans="24:24" ht="14.4">
      <c r="X311" s="411"/>
    </row>
    <row r="312" spans="24:24" ht="14.4">
      <c r="X312" s="411"/>
    </row>
    <row r="313" spans="24:24" ht="14.4">
      <c r="X313" s="411"/>
    </row>
    <row r="314" spans="24:24" ht="14.4">
      <c r="X314" s="411"/>
    </row>
    <row r="315" spans="24:24" ht="14.4">
      <c r="X315" s="411"/>
    </row>
    <row r="316" spans="24:24" ht="14.4">
      <c r="X316" s="411"/>
    </row>
    <row r="317" spans="24:24" ht="14.4">
      <c r="X317" s="411"/>
    </row>
    <row r="318" spans="24:24" ht="14.4">
      <c r="X318" s="411"/>
    </row>
    <row r="319" spans="24:24" ht="14.4">
      <c r="X319" s="411"/>
    </row>
    <row r="320" spans="24:24" ht="14.4">
      <c r="X320" s="411"/>
    </row>
    <row r="321" spans="24:24" ht="14.4">
      <c r="X321" s="411"/>
    </row>
    <row r="322" spans="24:24" ht="14.4">
      <c r="X322" s="411"/>
    </row>
    <row r="323" spans="24:24" ht="14.4">
      <c r="X323" s="411"/>
    </row>
    <row r="324" spans="24:24" ht="14.4">
      <c r="X324" s="411"/>
    </row>
    <row r="325" spans="24:24" ht="14.4">
      <c r="X325" s="411"/>
    </row>
    <row r="326" spans="24:24" ht="14.4">
      <c r="X326" s="411"/>
    </row>
    <row r="327" spans="24:24" ht="14.4">
      <c r="X327" s="411"/>
    </row>
    <row r="328" spans="24:24" ht="14.4">
      <c r="X328" s="411"/>
    </row>
    <row r="329" spans="24:24" ht="14.4">
      <c r="X329" s="411"/>
    </row>
    <row r="330" spans="24:24" ht="14.4">
      <c r="X330" s="411"/>
    </row>
    <row r="331" spans="24:24" ht="14.4">
      <c r="X331" s="411"/>
    </row>
    <row r="332" spans="24:24" ht="14.4">
      <c r="X332" s="411"/>
    </row>
    <row r="333" spans="24:24" ht="14.4">
      <c r="X333" s="411"/>
    </row>
    <row r="334" spans="24:24" ht="14.4">
      <c r="X334" s="411"/>
    </row>
    <row r="335" spans="24:24" ht="14.4">
      <c r="X335" s="411"/>
    </row>
    <row r="336" spans="24:24" ht="14.4">
      <c r="X336" s="411"/>
    </row>
    <row r="337" spans="24:24" ht="14.4">
      <c r="X337" s="411"/>
    </row>
    <row r="338" spans="24:24" ht="14.4">
      <c r="X338" s="411"/>
    </row>
    <row r="339" spans="24:24" ht="14.4">
      <c r="X339" s="411"/>
    </row>
    <row r="340" spans="24:24" ht="14.4">
      <c r="X340" s="411"/>
    </row>
    <row r="341" spans="24:24" ht="14.4">
      <c r="X341" s="411"/>
    </row>
    <row r="342" spans="24:24" ht="14.4">
      <c r="X342" s="411"/>
    </row>
    <row r="343" spans="24:24" ht="14.4">
      <c r="X343" s="411"/>
    </row>
    <row r="344" spans="24:24" ht="14.4">
      <c r="X344" s="411"/>
    </row>
    <row r="345" spans="24:24" ht="14.4">
      <c r="X345" s="411"/>
    </row>
    <row r="346" spans="24:24" ht="14.4">
      <c r="X346" s="411"/>
    </row>
    <row r="347" spans="24:24" ht="14.4">
      <c r="X347" s="411"/>
    </row>
    <row r="348" spans="24:24" ht="14.4">
      <c r="X348" s="411"/>
    </row>
    <row r="349" spans="24:24" ht="14.4">
      <c r="X349" s="411"/>
    </row>
    <row r="350" spans="24:24" ht="14.4">
      <c r="X350" s="411"/>
    </row>
    <row r="351" spans="24:24" ht="14.4">
      <c r="X351" s="411"/>
    </row>
    <row r="352" spans="24:24" ht="14.4">
      <c r="X352" s="411"/>
    </row>
    <row r="353" spans="24:24" ht="14.4">
      <c r="X353" s="411"/>
    </row>
    <row r="354" spans="24:24" ht="14.4">
      <c r="X354" s="411"/>
    </row>
    <row r="355" spans="24:24" ht="14.4">
      <c r="X355" s="411"/>
    </row>
    <row r="356" spans="24:24" ht="14.4">
      <c r="X356" s="411"/>
    </row>
    <row r="357" spans="24:24" ht="14.4">
      <c r="X357" s="411"/>
    </row>
    <row r="358" spans="24:24" ht="14.4">
      <c r="X358" s="411"/>
    </row>
    <row r="359" spans="24:24" ht="14.4">
      <c r="X359" s="411"/>
    </row>
    <row r="360" spans="24:24" ht="14.4">
      <c r="X360" s="411"/>
    </row>
    <row r="361" spans="24:24" ht="14.4">
      <c r="X361" s="411"/>
    </row>
    <row r="362" spans="24:24" ht="14.4">
      <c r="X362" s="411"/>
    </row>
    <row r="363" spans="24:24" ht="14.4">
      <c r="X363" s="411"/>
    </row>
    <row r="364" spans="24:24" ht="14.4">
      <c r="X364" s="411"/>
    </row>
    <row r="365" spans="24:24" ht="14.4">
      <c r="X365" s="411"/>
    </row>
    <row r="366" spans="24:24" ht="14.4">
      <c r="X366" s="411"/>
    </row>
    <row r="367" spans="24:24" ht="14.4">
      <c r="X367" s="411"/>
    </row>
    <row r="368" spans="24:24" ht="14.4">
      <c r="X368" s="411"/>
    </row>
    <row r="369" spans="24:24" ht="14.4">
      <c r="X369" s="411"/>
    </row>
    <row r="370" spans="24:24" ht="14.4">
      <c r="X370" s="411"/>
    </row>
    <row r="371" spans="24:24" ht="14.4">
      <c r="X371" s="411"/>
    </row>
    <row r="372" spans="24:24" ht="14.4">
      <c r="X372" s="411"/>
    </row>
    <row r="373" spans="24:24" ht="14.4">
      <c r="X373" s="411"/>
    </row>
    <row r="374" spans="24:24" ht="14.4">
      <c r="X374" s="411"/>
    </row>
    <row r="375" spans="24:24" ht="14.4">
      <c r="X375" s="411"/>
    </row>
    <row r="376" spans="24:24" ht="14.4">
      <c r="X376" s="411"/>
    </row>
    <row r="377" spans="24:24" ht="14.4">
      <c r="X377" s="411"/>
    </row>
    <row r="378" spans="24:24" ht="14.4">
      <c r="X378" s="411"/>
    </row>
    <row r="379" spans="24:24" ht="14.4">
      <c r="X379" s="411"/>
    </row>
    <row r="380" spans="24:24" ht="14.4">
      <c r="X380" s="411"/>
    </row>
    <row r="381" spans="24:24" ht="14.4">
      <c r="X381" s="411"/>
    </row>
    <row r="382" spans="24:24" ht="14.4">
      <c r="X382" s="411"/>
    </row>
    <row r="383" spans="24:24" ht="14.4">
      <c r="X383" s="411"/>
    </row>
    <row r="384" spans="24:24" ht="14.4">
      <c r="X384" s="411"/>
    </row>
    <row r="385" spans="24:24" ht="14.4">
      <c r="X385" s="411"/>
    </row>
    <row r="386" spans="24:24" ht="14.4">
      <c r="X386" s="411"/>
    </row>
    <row r="387" spans="24:24" ht="14.4">
      <c r="X387" s="411"/>
    </row>
    <row r="388" spans="24:24" ht="14.4">
      <c r="X388" s="411"/>
    </row>
    <row r="389" spans="24:24" ht="14.4">
      <c r="X389" s="411"/>
    </row>
    <row r="390" spans="24:24" ht="14.4">
      <c r="X390" s="411"/>
    </row>
    <row r="391" spans="24:24" ht="14.4">
      <c r="X391" s="411"/>
    </row>
    <row r="392" spans="24:24" ht="14.4">
      <c r="X392" s="411"/>
    </row>
    <row r="393" spans="24:24" ht="14.4">
      <c r="X393" s="411"/>
    </row>
    <row r="394" spans="24:24" ht="14.4">
      <c r="X394" s="411"/>
    </row>
    <row r="395" spans="24:24" ht="14.4">
      <c r="X395" s="411"/>
    </row>
    <row r="396" spans="24:24" ht="14.4">
      <c r="X396" s="411"/>
    </row>
    <row r="397" spans="24:24" ht="14.4">
      <c r="X397" s="411"/>
    </row>
    <row r="398" spans="24:24" ht="14.4">
      <c r="X398" s="411"/>
    </row>
    <row r="399" spans="24:24" ht="14.4">
      <c r="X399" s="411"/>
    </row>
    <row r="400" spans="24:24" ht="14.4">
      <c r="X400" s="411"/>
    </row>
    <row r="401" spans="24:24" ht="14.4">
      <c r="X401" s="411"/>
    </row>
    <row r="402" spans="24:24" ht="14.4">
      <c r="X402" s="411"/>
    </row>
    <row r="403" spans="24:24" ht="14.4">
      <c r="X403" s="411"/>
    </row>
    <row r="404" spans="24:24" ht="14.4">
      <c r="X404" s="411"/>
    </row>
    <row r="405" spans="24:24" ht="14.4">
      <c r="X405" s="411"/>
    </row>
    <row r="406" spans="24:24" ht="14.4">
      <c r="X406" s="411"/>
    </row>
    <row r="407" spans="24:24" ht="14.4">
      <c r="X407" s="411"/>
    </row>
    <row r="408" spans="24:24" ht="14.4">
      <c r="X408" s="411"/>
    </row>
    <row r="409" spans="24:24" ht="14.4">
      <c r="X409" s="411"/>
    </row>
    <row r="410" spans="24:24" ht="14.4">
      <c r="X410" s="411"/>
    </row>
    <row r="411" spans="24:24" ht="14.4">
      <c r="X411" s="411"/>
    </row>
    <row r="412" spans="24:24" ht="14.4">
      <c r="X412" s="411"/>
    </row>
    <row r="413" spans="24:24" ht="14.4">
      <c r="X413" s="411"/>
    </row>
    <row r="414" spans="24:24" ht="14.4">
      <c r="X414" s="411"/>
    </row>
    <row r="415" spans="24:24" ht="14.4">
      <c r="X415" s="411"/>
    </row>
    <row r="416" spans="24:24" ht="14.4">
      <c r="X416" s="411"/>
    </row>
    <row r="417" spans="24:24" ht="14.4">
      <c r="X417" s="411"/>
    </row>
    <row r="418" spans="24:24" ht="14.4">
      <c r="X418" s="411"/>
    </row>
    <row r="419" spans="24:24" ht="14.4">
      <c r="X419" s="411"/>
    </row>
    <row r="420" spans="24:24" ht="14.4">
      <c r="X420" s="411"/>
    </row>
    <row r="421" spans="24:24" ht="14.4">
      <c r="X421" s="411"/>
    </row>
    <row r="422" spans="24:24" ht="14.4">
      <c r="X422" s="411"/>
    </row>
    <row r="423" spans="24:24" ht="14.4">
      <c r="X423" s="411"/>
    </row>
    <row r="424" spans="24:24" ht="14.4">
      <c r="X424" s="411"/>
    </row>
    <row r="425" spans="24:24" ht="14.4">
      <c r="X425" s="411"/>
    </row>
    <row r="426" spans="24:24" ht="14.4">
      <c r="X426" s="411"/>
    </row>
    <row r="427" spans="24:24" ht="14.4">
      <c r="X427" s="411"/>
    </row>
    <row r="428" spans="24:24" ht="14.4">
      <c r="X428" s="411"/>
    </row>
    <row r="429" spans="24:24" ht="14.4">
      <c r="X429" s="411"/>
    </row>
    <row r="430" spans="24:24" ht="14.4">
      <c r="X430" s="411"/>
    </row>
    <row r="431" spans="24:24" ht="14.4">
      <c r="X431" s="411"/>
    </row>
    <row r="432" spans="24:24" ht="14.4">
      <c r="X432" s="411"/>
    </row>
    <row r="433" spans="24:24" ht="14.4">
      <c r="X433" s="411"/>
    </row>
    <row r="434" spans="24:24" ht="14.4">
      <c r="X434" s="411"/>
    </row>
    <row r="435" spans="24:24" ht="14.4">
      <c r="X435" s="411"/>
    </row>
    <row r="436" spans="24:24" ht="14.4">
      <c r="X436" s="411"/>
    </row>
    <row r="437" spans="24:24" ht="14.4">
      <c r="X437" s="411"/>
    </row>
    <row r="438" spans="24:24" ht="14.4">
      <c r="X438" s="411"/>
    </row>
    <row r="439" spans="24:24" ht="14.4">
      <c r="X439" s="411"/>
    </row>
    <row r="440" spans="24:24" ht="14.4">
      <c r="X440" s="411"/>
    </row>
    <row r="441" spans="24:24" ht="14.4">
      <c r="X441" s="411"/>
    </row>
    <row r="442" spans="24:24" ht="14.4">
      <c r="X442" s="411"/>
    </row>
    <row r="443" spans="24:24" ht="14.4">
      <c r="X443" s="411"/>
    </row>
    <row r="444" spans="24:24" ht="14.4">
      <c r="X444" s="411"/>
    </row>
    <row r="445" spans="24:24" ht="14.4">
      <c r="X445" s="411"/>
    </row>
    <row r="446" spans="24:24" ht="14.4">
      <c r="X446" s="411"/>
    </row>
    <row r="447" spans="24:24" ht="14.4">
      <c r="X447" s="411"/>
    </row>
    <row r="448" spans="24:24" ht="14.4">
      <c r="X448" s="411"/>
    </row>
    <row r="449" spans="24:24" ht="14.4">
      <c r="X449" s="411"/>
    </row>
    <row r="450" spans="24:24" ht="14.4">
      <c r="X450" s="411"/>
    </row>
    <row r="451" spans="24:24" ht="14.4">
      <c r="X451" s="411"/>
    </row>
    <row r="452" spans="24:24" ht="14.4">
      <c r="X452" s="411"/>
    </row>
    <row r="453" spans="24:24" ht="14.4">
      <c r="X453" s="411"/>
    </row>
    <row r="454" spans="24:24" ht="14.4">
      <c r="X454" s="411"/>
    </row>
    <row r="455" spans="24:24" ht="14.4">
      <c r="X455" s="411"/>
    </row>
    <row r="456" spans="24:24" ht="14.4">
      <c r="X456" s="411"/>
    </row>
    <row r="457" spans="24:24" ht="14.4">
      <c r="X457" s="411"/>
    </row>
    <row r="458" spans="24:24" ht="14.4">
      <c r="X458" s="411"/>
    </row>
    <row r="459" spans="24:24" ht="14.4">
      <c r="X459" s="411"/>
    </row>
    <row r="460" spans="24:24" ht="14.4">
      <c r="X460" s="411"/>
    </row>
    <row r="461" spans="24:24" ht="14.4">
      <c r="X461" s="411"/>
    </row>
    <row r="462" spans="24:24" ht="14.4">
      <c r="X462" s="411"/>
    </row>
    <row r="463" spans="24:24" ht="14.4">
      <c r="X463" s="411"/>
    </row>
    <row r="464" spans="24:24" ht="14.4">
      <c r="X464" s="411"/>
    </row>
    <row r="465" spans="24:24" ht="14.4">
      <c r="X465" s="411"/>
    </row>
    <row r="466" spans="24:24" ht="14.4">
      <c r="X466" s="411"/>
    </row>
    <row r="467" spans="24:24" ht="14.4">
      <c r="X467" s="411"/>
    </row>
    <row r="468" spans="24:24" ht="14.4">
      <c r="X468" s="411"/>
    </row>
    <row r="469" spans="24:24" ht="14.4">
      <c r="X469" s="411"/>
    </row>
    <row r="470" spans="24:24" ht="14.4">
      <c r="X470" s="411"/>
    </row>
    <row r="471" spans="24:24" ht="14.4">
      <c r="X471" s="411"/>
    </row>
    <row r="472" spans="24:24" ht="14.4">
      <c r="X472" s="411"/>
    </row>
    <row r="473" spans="24:24" ht="14.4">
      <c r="X473" s="411"/>
    </row>
    <row r="474" spans="24:24" ht="14.4">
      <c r="X474" s="411"/>
    </row>
    <row r="475" spans="24:24" ht="14.4">
      <c r="X475" s="411"/>
    </row>
    <row r="476" spans="24:24" ht="14.4">
      <c r="X476" s="411"/>
    </row>
    <row r="477" spans="24:24" ht="14.4">
      <c r="X477" s="411"/>
    </row>
    <row r="478" spans="24:24" ht="14.4">
      <c r="X478" s="411"/>
    </row>
    <row r="479" spans="24:24" ht="14.4">
      <c r="X479" s="411"/>
    </row>
    <row r="480" spans="24:24" ht="14.4">
      <c r="X480" s="411"/>
    </row>
    <row r="481" spans="24:24" ht="14.4">
      <c r="X481" s="411"/>
    </row>
    <row r="482" spans="24:24" ht="14.4">
      <c r="X482" s="411"/>
    </row>
    <row r="483" spans="24:24" ht="14.4">
      <c r="X483" s="411"/>
    </row>
    <row r="484" spans="24:24" ht="14.4">
      <c r="X484" s="411"/>
    </row>
    <row r="485" spans="24:24" ht="14.4">
      <c r="X485" s="411"/>
    </row>
    <row r="486" spans="24:24" ht="14.4">
      <c r="X486" s="411"/>
    </row>
    <row r="487" spans="24:24" ht="14.4">
      <c r="X487" s="411"/>
    </row>
    <row r="488" spans="24:24" ht="14.4">
      <c r="X488" s="411"/>
    </row>
    <row r="489" spans="24:24" ht="14.4">
      <c r="X489" s="411"/>
    </row>
    <row r="490" spans="24:24" ht="14.4">
      <c r="X490" s="411"/>
    </row>
    <row r="491" spans="24:24" ht="14.4">
      <c r="X491" s="411"/>
    </row>
    <row r="492" spans="24:24" ht="14.4">
      <c r="X492" s="411"/>
    </row>
    <row r="493" spans="24:24" ht="14.4">
      <c r="X493" s="411"/>
    </row>
    <row r="494" spans="24:24" ht="14.4">
      <c r="X494" s="411"/>
    </row>
    <row r="495" spans="24:24" ht="14.4">
      <c r="X495" s="411"/>
    </row>
    <row r="496" spans="24:24" ht="14.4">
      <c r="X496" s="411"/>
    </row>
    <row r="497" spans="24:24" ht="14.4">
      <c r="X497" s="411"/>
    </row>
    <row r="498" spans="24:24" ht="14.4">
      <c r="X498" s="411"/>
    </row>
    <row r="499" spans="24:24" ht="14.4">
      <c r="X499" s="411"/>
    </row>
    <row r="500" spans="24:24" ht="14.4">
      <c r="X500" s="411"/>
    </row>
    <row r="501" spans="24:24" ht="14.4">
      <c r="X501" s="411"/>
    </row>
    <row r="502" spans="24:24" ht="14.4">
      <c r="X502" s="411"/>
    </row>
    <row r="503" spans="24:24" ht="14.4">
      <c r="X503" s="411"/>
    </row>
    <row r="504" spans="24:24" ht="14.4">
      <c r="X504" s="411"/>
    </row>
    <row r="505" spans="24:24" ht="14.4">
      <c r="X505" s="411"/>
    </row>
    <row r="506" spans="24:24" ht="14.4">
      <c r="X506" s="411"/>
    </row>
    <row r="507" spans="24:24" ht="14.4">
      <c r="X507" s="411"/>
    </row>
    <row r="508" spans="24:24" ht="14.4">
      <c r="X508" s="411"/>
    </row>
    <row r="509" spans="24:24" ht="14.4">
      <c r="X509" s="411"/>
    </row>
    <row r="510" spans="24:24" ht="14.4">
      <c r="X510" s="411"/>
    </row>
    <row r="511" spans="24:24" ht="14.4">
      <c r="X511" s="411"/>
    </row>
    <row r="512" spans="24:24" ht="14.4">
      <c r="X512" s="411"/>
    </row>
    <row r="513" spans="24:24" ht="14.4">
      <c r="X513" s="411"/>
    </row>
    <row r="514" spans="24:24" ht="14.4">
      <c r="X514" s="411"/>
    </row>
    <row r="515" spans="24:24" ht="14.4">
      <c r="X515" s="411"/>
    </row>
    <row r="516" spans="24:24" ht="14.4">
      <c r="X516" s="411"/>
    </row>
    <row r="517" spans="24:24" ht="14.4">
      <c r="X517" s="411"/>
    </row>
    <row r="518" spans="24:24" ht="14.4">
      <c r="X518" s="411"/>
    </row>
    <row r="519" spans="24:24" ht="14.4">
      <c r="X519" s="411"/>
    </row>
    <row r="520" spans="24:24" ht="14.4">
      <c r="X520" s="411"/>
    </row>
    <row r="521" spans="24:24" ht="14.4">
      <c r="X521" s="411"/>
    </row>
    <row r="522" spans="24:24" ht="14.4">
      <c r="X522" s="411"/>
    </row>
    <row r="523" spans="24:24" ht="14.4">
      <c r="X523" s="411"/>
    </row>
    <row r="524" spans="24:24" ht="14.4">
      <c r="X524" s="411"/>
    </row>
    <row r="525" spans="24:24" ht="14.4">
      <c r="X525" s="411"/>
    </row>
    <row r="526" spans="24:24" ht="14.4">
      <c r="X526" s="411"/>
    </row>
    <row r="527" spans="24:24" ht="14.4">
      <c r="X527" s="411"/>
    </row>
    <row r="528" spans="24:24" ht="14.4">
      <c r="X528" s="411"/>
    </row>
    <row r="529" spans="24:24" ht="14.4">
      <c r="X529" s="411"/>
    </row>
    <row r="530" spans="24:24" ht="14.4">
      <c r="X530" s="411"/>
    </row>
    <row r="531" spans="24:24" ht="14.4">
      <c r="X531" s="411"/>
    </row>
    <row r="532" spans="24:24" ht="14.4">
      <c r="X532" s="411"/>
    </row>
    <row r="533" spans="24:24" ht="14.4">
      <c r="X533" s="411"/>
    </row>
    <row r="534" spans="24:24" ht="14.4">
      <c r="X534" s="411"/>
    </row>
    <row r="535" spans="24:24" ht="14.4">
      <c r="X535" s="411"/>
    </row>
    <row r="536" spans="24:24" ht="14.4">
      <c r="X536" s="411"/>
    </row>
    <row r="537" spans="24:24" ht="14.4">
      <c r="X537" s="411"/>
    </row>
    <row r="538" spans="24:24" ht="14.4">
      <c r="X538" s="411"/>
    </row>
    <row r="539" spans="24:24" ht="14.4">
      <c r="X539" s="411"/>
    </row>
    <row r="540" spans="24:24" ht="14.4">
      <c r="X540" s="411"/>
    </row>
    <row r="541" spans="24:24" ht="14.4">
      <c r="X541" s="411"/>
    </row>
    <row r="542" spans="24:24" ht="14.4">
      <c r="X542" s="411"/>
    </row>
    <row r="543" spans="24:24" ht="14.4">
      <c r="X543" s="411"/>
    </row>
    <row r="544" spans="24:24" ht="14.4">
      <c r="X544" s="411"/>
    </row>
    <row r="545" spans="24:24" ht="14.4">
      <c r="X545" s="411"/>
    </row>
    <row r="546" spans="24:24" ht="14.4">
      <c r="X546" s="411"/>
    </row>
    <row r="547" spans="24:24" ht="14.4">
      <c r="X547" s="411"/>
    </row>
    <row r="548" spans="24:24" ht="14.4">
      <c r="X548" s="411"/>
    </row>
    <row r="549" spans="24:24" ht="14.4">
      <c r="X549" s="411"/>
    </row>
    <row r="550" spans="24:24" ht="14.4">
      <c r="X550" s="411"/>
    </row>
    <row r="551" spans="24:24" ht="14.4">
      <c r="X551" s="411"/>
    </row>
    <row r="552" spans="24:24" ht="14.4">
      <c r="X552" s="411"/>
    </row>
    <row r="553" spans="24:24" ht="14.4">
      <c r="X553" s="411"/>
    </row>
    <row r="554" spans="24:24" ht="14.4">
      <c r="X554" s="411"/>
    </row>
    <row r="555" spans="24:24" ht="14.4">
      <c r="X555" s="411"/>
    </row>
    <row r="556" spans="24:24" ht="14.4">
      <c r="X556" s="411"/>
    </row>
    <row r="557" spans="24:24" ht="14.4">
      <c r="X557" s="411"/>
    </row>
    <row r="558" spans="24:24" ht="14.4">
      <c r="X558" s="411"/>
    </row>
    <row r="559" spans="24:24" ht="14.4">
      <c r="X559" s="411"/>
    </row>
    <row r="560" spans="24:24" ht="14.4">
      <c r="X560" s="411"/>
    </row>
    <row r="561" spans="24:24" ht="14.4">
      <c r="X561" s="411"/>
    </row>
    <row r="562" spans="24:24" ht="14.4">
      <c r="X562" s="411"/>
    </row>
    <row r="563" spans="24:24" ht="14.4">
      <c r="X563" s="411"/>
    </row>
    <row r="564" spans="24:24" ht="14.4">
      <c r="X564" s="411"/>
    </row>
    <row r="565" spans="24:24" ht="14.4">
      <c r="X565" s="411"/>
    </row>
    <row r="566" spans="24:24" ht="14.4">
      <c r="X566" s="411"/>
    </row>
    <row r="567" spans="24:24" ht="14.4">
      <c r="X567" s="411"/>
    </row>
    <row r="568" spans="24:24" ht="14.4">
      <c r="X568" s="411"/>
    </row>
    <row r="569" spans="24:24" ht="14.4">
      <c r="X569" s="411"/>
    </row>
    <row r="570" spans="24:24" ht="14.4">
      <c r="X570" s="411"/>
    </row>
    <row r="571" spans="24:24" ht="14.4">
      <c r="X571" s="411"/>
    </row>
    <row r="572" spans="24:24" ht="14.4">
      <c r="X572" s="411"/>
    </row>
    <row r="573" spans="24:24" ht="14.4">
      <c r="X573" s="411"/>
    </row>
    <row r="574" spans="24:24" ht="14.4">
      <c r="X574" s="411"/>
    </row>
    <row r="575" spans="24:24" ht="14.4">
      <c r="X575" s="411"/>
    </row>
    <row r="576" spans="24:24" ht="14.4">
      <c r="X576" s="411"/>
    </row>
    <row r="577" spans="24:24" ht="14.4">
      <c r="X577" s="411"/>
    </row>
    <row r="578" spans="24:24" ht="14.4">
      <c r="X578" s="411"/>
    </row>
    <row r="579" spans="24:24" ht="14.4">
      <c r="X579" s="411"/>
    </row>
    <row r="580" spans="24:24" ht="14.4">
      <c r="X580" s="411"/>
    </row>
    <row r="581" spans="24:24" ht="14.4">
      <c r="X581" s="411"/>
    </row>
    <row r="582" spans="24:24" ht="14.4">
      <c r="X582" s="411"/>
    </row>
    <row r="583" spans="24:24" ht="14.4">
      <c r="X583" s="411"/>
    </row>
    <row r="584" spans="24:24" ht="14.4">
      <c r="X584" s="411"/>
    </row>
    <row r="585" spans="24:24" ht="14.4">
      <c r="X585" s="411"/>
    </row>
    <row r="586" spans="24:24" ht="14.4">
      <c r="X586" s="411"/>
    </row>
    <row r="587" spans="24:24" ht="14.4">
      <c r="X587" s="411"/>
    </row>
    <row r="588" spans="24:24" ht="14.4">
      <c r="X588" s="411"/>
    </row>
    <row r="589" spans="24:24" ht="14.4">
      <c r="X589" s="411"/>
    </row>
    <row r="590" spans="24:24" ht="14.4">
      <c r="X590" s="411"/>
    </row>
    <row r="591" spans="24:24" ht="14.4">
      <c r="X591" s="411"/>
    </row>
    <row r="592" spans="24:24" ht="14.4">
      <c r="X592" s="411"/>
    </row>
    <row r="593" spans="24:24" ht="14.4">
      <c r="X593" s="411"/>
    </row>
    <row r="594" spans="24:24" ht="14.4">
      <c r="X594" s="411"/>
    </row>
    <row r="595" spans="24:24" ht="14.4">
      <c r="X595" s="411"/>
    </row>
    <row r="596" spans="24:24" ht="14.4">
      <c r="X596" s="411"/>
    </row>
    <row r="597" spans="24:24" ht="14.4">
      <c r="X597" s="411"/>
    </row>
    <row r="598" spans="24:24" ht="14.4">
      <c r="X598" s="411"/>
    </row>
    <row r="599" spans="24:24" ht="14.4">
      <c r="X599" s="411"/>
    </row>
    <row r="600" spans="24:24" ht="14.4">
      <c r="X600" s="411"/>
    </row>
    <row r="601" spans="24:24" ht="14.4">
      <c r="X601" s="411"/>
    </row>
    <row r="602" spans="24:24" ht="14.4">
      <c r="X602" s="411"/>
    </row>
    <row r="603" spans="24:24" ht="14.4">
      <c r="X603" s="411"/>
    </row>
    <row r="604" spans="24:24" ht="14.4">
      <c r="X604" s="411"/>
    </row>
    <row r="605" spans="24:24" ht="14.4">
      <c r="X605" s="411"/>
    </row>
    <row r="606" spans="24:24" ht="14.4">
      <c r="X606" s="411"/>
    </row>
    <row r="607" spans="24:24" ht="14.4">
      <c r="X607" s="411"/>
    </row>
    <row r="608" spans="24:24" ht="14.4">
      <c r="X608" s="411"/>
    </row>
    <row r="609" spans="24:24" ht="14.4">
      <c r="X609" s="411"/>
    </row>
    <row r="610" spans="24:24" ht="14.4">
      <c r="X610" s="411"/>
    </row>
    <row r="611" spans="24:24" ht="14.4">
      <c r="X611" s="411"/>
    </row>
    <row r="612" spans="24:24" ht="14.4">
      <c r="X612" s="411"/>
    </row>
    <row r="613" spans="24:24" ht="14.4">
      <c r="X613" s="411"/>
    </row>
    <row r="614" spans="24:24" ht="14.4">
      <c r="X614" s="411"/>
    </row>
    <row r="615" spans="24:24" ht="14.4">
      <c r="X615" s="411"/>
    </row>
    <row r="616" spans="24:24" ht="14.4">
      <c r="X616" s="411"/>
    </row>
    <row r="617" spans="24:24" ht="14.4">
      <c r="X617" s="411"/>
    </row>
    <row r="618" spans="24:24" ht="14.4">
      <c r="X618" s="411"/>
    </row>
    <row r="619" spans="24:24" ht="14.4">
      <c r="X619" s="411"/>
    </row>
    <row r="620" spans="24:24" ht="14.4">
      <c r="X620" s="411"/>
    </row>
    <row r="621" spans="24:24" ht="14.4">
      <c r="X621" s="411"/>
    </row>
    <row r="622" spans="24:24" ht="14.4">
      <c r="X622" s="411"/>
    </row>
    <row r="623" spans="24:24" ht="14.4">
      <c r="X623" s="411"/>
    </row>
    <row r="624" spans="24:24" ht="14.4">
      <c r="X624" s="411"/>
    </row>
    <row r="625" spans="24:24" ht="14.4">
      <c r="X625" s="411"/>
    </row>
    <row r="626" spans="24:24" ht="14.4">
      <c r="X626" s="411"/>
    </row>
    <row r="627" spans="24:24" ht="14.4">
      <c r="X627" s="411"/>
    </row>
    <row r="628" spans="24:24" ht="14.4">
      <c r="X628" s="411"/>
    </row>
    <row r="629" spans="24:24" ht="14.4">
      <c r="X629" s="411"/>
    </row>
    <row r="630" spans="24:24" ht="14.4">
      <c r="X630" s="411"/>
    </row>
    <row r="631" spans="24:24" ht="14.4">
      <c r="X631" s="411"/>
    </row>
    <row r="632" spans="24:24" ht="14.4">
      <c r="X632" s="411"/>
    </row>
    <row r="633" spans="24:24" ht="14.4">
      <c r="X633" s="411"/>
    </row>
    <row r="634" spans="24:24" ht="14.4">
      <c r="X634" s="411"/>
    </row>
    <row r="635" spans="24:24" ht="14.4">
      <c r="X635" s="411"/>
    </row>
    <row r="636" spans="24:24" ht="14.4">
      <c r="X636" s="411"/>
    </row>
    <row r="637" spans="24:24" ht="14.4">
      <c r="X637" s="411"/>
    </row>
    <row r="638" spans="24:24" ht="14.4">
      <c r="X638" s="411"/>
    </row>
    <row r="639" spans="24:24" ht="14.4">
      <c r="X639" s="411"/>
    </row>
    <row r="640" spans="24:24" ht="14.4">
      <c r="X640" s="411"/>
    </row>
    <row r="641" spans="24:24" ht="14.4">
      <c r="X641" s="411"/>
    </row>
    <row r="642" spans="24:24" ht="14.4">
      <c r="X642" s="411"/>
    </row>
    <row r="643" spans="24:24" ht="14.4">
      <c r="X643" s="411"/>
    </row>
    <row r="644" spans="24:24" ht="14.4">
      <c r="X644" s="411"/>
    </row>
    <row r="645" spans="24:24" ht="14.4">
      <c r="X645" s="411"/>
    </row>
    <row r="646" spans="24:24" ht="14.4">
      <c r="X646" s="411"/>
    </row>
    <row r="647" spans="24:24" ht="14.4">
      <c r="X647" s="411"/>
    </row>
    <row r="648" spans="24:24" ht="14.4">
      <c r="X648" s="411"/>
    </row>
    <row r="649" spans="24:24" ht="14.4">
      <c r="X649" s="411"/>
    </row>
    <row r="650" spans="24:24" ht="14.4">
      <c r="X650" s="411"/>
    </row>
    <row r="651" spans="24:24" ht="14.4">
      <c r="X651" s="411"/>
    </row>
    <row r="652" spans="24:24" ht="14.4">
      <c r="X652" s="411"/>
    </row>
    <row r="653" spans="24:24" ht="14.4">
      <c r="X653" s="411"/>
    </row>
    <row r="654" spans="24:24" ht="14.4">
      <c r="X654" s="411"/>
    </row>
    <row r="655" spans="24:24" ht="14.4">
      <c r="X655" s="411"/>
    </row>
    <row r="656" spans="24:24" ht="14.4">
      <c r="X656" s="411"/>
    </row>
    <row r="657" spans="24:24" ht="14.4">
      <c r="X657" s="411"/>
    </row>
    <row r="658" spans="24:24" ht="14.4">
      <c r="X658" s="411"/>
    </row>
    <row r="659" spans="24:24" ht="14.4">
      <c r="X659" s="411"/>
    </row>
    <row r="660" spans="24:24" ht="14.4">
      <c r="X660" s="411"/>
    </row>
    <row r="661" spans="24:24" ht="14.4">
      <c r="X661" s="411"/>
    </row>
    <row r="662" spans="24:24" ht="14.4">
      <c r="X662" s="411"/>
    </row>
    <row r="663" spans="24:24" ht="14.4">
      <c r="X663" s="411"/>
    </row>
    <row r="664" spans="24:24" ht="14.4">
      <c r="X664" s="411"/>
    </row>
    <row r="665" spans="24:24" ht="14.4">
      <c r="X665" s="411"/>
    </row>
    <row r="666" spans="24:24" ht="14.4">
      <c r="X666" s="411"/>
    </row>
    <row r="667" spans="24:24" ht="14.4">
      <c r="X667" s="411"/>
    </row>
    <row r="668" spans="24:24" ht="14.4">
      <c r="X668" s="411"/>
    </row>
    <row r="669" spans="24:24" ht="14.4">
      <c r="X669" s="411"/>
    </row>
    <row r="670" spans="24:24" ht="14.4">
      <c r="X670" s="411"/>
    </row>
    <row r="671" spans="24:24" ht="14.4">
      <c r="X671" s="411"/>
    </row>
    <row r="672" spans="24:24" ht="14.4">
      <c r="X672" s="411"/>
    </row>
    <row r="673" spans="24:24" ht="14.4">
      <c r="X673" s="411"/>
    </row>
    <row r="674" spans="24:24" ht="14.4">
      <c r="X674" s="411"/>
    </row>
    <row r="675" spans="24:24" ht="14.4">
      <c r="X675" s="411"/>
    </row>
    <row r="676" spans="24:24" ht="14.4">
      <c r="X676" s="411"/>
    </row>
    <row r="677" spans="24:24" ht="14.4">
      <c r="X677" s="411"/>
    </row>
    <row r="678" spans="24:24" ht="14.4">
      <c r="X678" s="411"/>
    </row>
    <row r="679" spans="24:24" ht="14.4">
      <c r="X679" s="411"/>
    </row>
    <row r="680" spans="24:24" ht="14.4">
      <c r="X680" s="411"/>
    </row>
    <row r="681" spans="24:24" ht="14.4">
      <c r="X681" s="411"/>
    </row>
    <row r="682" spans="24:24" ht="14.4">
      <c r="X682" s="411"/>
    </row>
    <row r="683" spans="24:24" ht="14.4">
      <c r="X683" s="411"/>
    </row>
    <row r="684" spans="24:24" ht="14.4">
      <c r="X684" s="411"/>
    </row>
    <row r="685" spans="24:24" ht="14.4">
      <c r="X685" s="411"/>
    </row>
    <row r="686" spans="24:24" ht="14.4">
      <c r="X686" s="411"/>
    </row>
    <row r="687" spans="24:24" ht="14.4">
      <c r="X687" s="411"/>
    </row>
    <row r="688" spans="24:24" ht="14.4">
      <c r="X688" s="411"/>
    </row>
    <row r="689" spans="24:24" ht="14.4">
      <c r="X689" s="411"/>
    </row>
    <row r="690" spans="24:24" ht="14.4">
      <c r="X690" s="411"/>
    </row>
    <row r="691" spans="24:24" ht="14.4">
      <c r="X691" s="411"/>
    </row>
    <row r="692" spans="24:24" ht="14.4">
      <c r="X692" s="411"/>
    </row>
    <row r="693" spans="24:24" ht="14.4">
      <c r="X693" s="411"/>
    </row>
    <row r="694" spans="24:24" ht="14.4">
      <c r="X694" s="411"/>
    </row>
    <row r="695" spans="24:24" ht="14.4">
      <c r="X695" s="411"/>
    </row>
    <row r="696" spans="24:24" ht="14.4">
      <c r="X696" s="411"/>
    </row>
    <row r="697" spans="24:24" ht="14.4">
      <c r="X697" s="411"/>
    </row>
    <row r="698" spans="24:24" ht="14.4">
      <c r="X698" s="411"/>
    </row>
    <row r="699" spans="24:24" ht="14.4">
      <c r="X699" s="411"/>
    </row>
    <row r="700" spans="24:24" ht="14.4">
      <c r="X700" s="411"/>
    </row>
    <row r="701" spans="24:24" ht="14.4">
      <c r="X701" s="411"/>
    </row>
    <row r="702" spans="24:24" ht="14.4">
      <c r="X702" s="411"/>
    </row>
    <row r="703" spans="24:24" ht="14.4">
      <c r="X703" s="411"/>
    </row>
    <row r="704" spans="24:24" ht="14.4">
      <c r="X704" s="411"/>
    </row>
    <row r="705" spans="24:24" ht="14.4">
      <c r="X705" s="411"/>
    </row>
    <row r="706" spans="24:24" ht="14.4">
      <c r="X706" s="411"/>
    </row>
    <row r="707" spans="24:24" ht="14.4">
      <c r="X707" s="411"/>
    </row>
    <row r="708" spans="24:24" ht="14.4">
      <c r="X708" s="411"/>
    </row>
    <row r="709" spans="24:24" ht="14.4">
      <c r="X709" s="411"/>
    </row>
    <row r="710" spans="24:24" ht="14.4">
      <c r="X710" s="411"/>
    </row>
    <row r="711" spans="24:24" ht="14.4">
      <c r="X711" s="411"/>
    </row>
    <row r="712" spans="24:24" ht="14.4">
      <c r="X712" s="411"/>
    </row>
    <row r="713" spans="24:24" ht="14.4">
      <c r="X713" s="411"/>
    </row>
    <row r="714" spans="24:24" ht="14.4">
      <c r="X714" s="411"/>
    </row>
    <row r="715" spans="24:24" ht="14.4">
      <c r="X715" s="411"/>
    </row>
    <row r="716" spans="24:24" ht="14.4">
      <c r="X716" s="411"/>
    </row>
    <row r="717" spans="24:24" ht="14.4">
      <c r="X717" s="411"/>
    </row>
    <row r="718" spans="24:24" ht="14.4">
      <c r="X718" s="411"/>
    </row>
    <row r="719" spans="24:24" ht="14.4">
      <c r="X719" s="411"/>
    </row>
    <row r="720" spans="24:24" ht="14.4">
      <c r="X720" s="411"/>
    </row>
    <row r="721" spans="24:24" ht="14.4">
      <c r="X721" s="411"/>
    </row>
    <row r="722" spans="24:24" ht="14.4">
      <c r="X722" s="411"/>
    </row>
    <row r="723" spans="24:24" ht="14.4">
      <c r="X723" s="411"/>
    </row>
    <row r="724" spans="24:24" ht="14.4">
      <c r="X724" s="411"/>
    </row>
    <row r="725" spans="24:24" ht="14.4">
      <c r="X725" s="411"/>
    </row>
    <row r="726" spans="24:24" ht="14.4">
      <c r="X726" s="411"/>
    </row>
    <row r="727" spans="24:24" ht="14.4">
      <c r="X727" s="411"/>
    </row>
    <row r="728" spans="24:24" ht="14.4">
      <c r="X728" s="411"/>
    </row>
    <row r="729" spans="24:24" ht="14.4">
      <c r="X729" s="411"/>
    </row>
    <row r="730" spans="24:24" ht="14.4">
      <c r="X730" s="411"/>
    </row>
    <row r="731" spans="24:24" ht="14.4">
      <c r="X731" s="411"/>
    </row>
    <row r="732" spans="24:24" ht="14.4">
      <c r="X732" s="411"/>
    </row>
    <row r="733" spans="24:24" ht="14.4">
      <c r="X733" s="411"/>
    </row>
    <row r="734" spans="24:24" ht="14.4">
      <c r="X734" s="411"/>
    </row>
    <row r="735" spans="24:24" ht="14.4">
      <c r="X735" s="411"/>
    </row>
    <row r="736" spans="24:24" ht="14.4">
      <c r="X736" s="411"/>
    </row>
    <row r="737" spans="24:24" ht="14.4">
      <c r="X737" s="411"/>
    </row>
    <row r="738" spans="24:24" ht="14.4">
      <c r="X738" s="411"/>
    </row>
    <row r="739" spans="24:24" ht="14.4">
      <c r="X739" s="411"/>
    </row>
    <row r="740" spans="24:24" ht="14.4">
      <c r="X740" s="411"/>
    </row>
    <row r="741" spans="24:24" ht="14.4">
      <c r="X741" s="411"/>
    </row>
    <row r="742" spans="24:24" ht="14.4">
      <c r="X742" s="411"/>
    </row>
    <row r="743" spans="24:24" ht="14.4">
      <c r="X743" s="411"/>
    </row>
    <row r="744" spans="24:24" ht="14.4">
      <c r="X744" s="411"/>
    </row>
    <row r="745" spans="24:24" ht="14.4">
      <c r="X745" s="411"/>
    </row>
    <row r="746" spans="24:24" ht="14.4">
      <c r="X746" s="411"/>
    </row>
    <row r="747" spans="24:24" ht="14.4">
      <c r="X747" s="411"/>
    </row>
    <row r="748" spans="24:24" ht="14.4">
      <c r="X748" s="411"/>
    </row>
    <row r="749" spans="24:24" ht="14.4">
      <c r="X749" s="411"/>
    </row>
    <row r="750" spans="24:24" ht="14.4">
      <c r="X750" s="411"/>
    </row>
    <row r="751" spans="24:24" ht="14.4">
      <c r="X751" s="411"/>
    </row>
    <row r="752" spans="24:24" ht="14.4">
      <c r="X752" s="411"/>
    </row>
    <row r="753" spans="24:24" ht="14.4">
      <c r="X753" s="411"/>
    </row>
    <row r="754" spans="24:24" ht="14.4">
      <c r="X754" s="411"/>
    </row>
    <row r="755" spans="24:24" ht="14.4">
      <c r="X755" s="411"/>
    </row>
    <row r="756" spans="24:24" ht="14.4">
      <c r="X756" s="411"/>
    </row>
    <row r="757" spans="24:24" ht="14.4">
      <c r="X757" s="411"/>
    </row>
    <row r="758" spans="24:24" ht="14.4">
      <c r="X758" s="411"/>
    </row>
    <row r="759" spans="24:24" ht="14.4">
      <c r="X759" s="411"/>
    </row>
    <row r="760" spans="24:24" ht="14.4">
      <c r="X760" s="411"/>
    </row>
    <row r="761" spans="24:24" ht="14.4">
      <c r="X761" s="411"/>
    </row>
    <row r="762" spans="24:24" ht="14.4">
      <c r="X762" s="411"/>
    </row>
    <row r="763" spans="24:24" ht="14.4">
      <c r="X763" s="411"/>
    </row>
    <row r="764" spans="24:24" ht="14.4">
      <c r="X764" s="411"/>
    </row>
    <row r="765" spans="24:24" ht="14.4">
      <c r="X765" s="411"/>
    </row>
    <row r="766" spans="24:24" ht="14.4">
      <c r="X766" s="411"/>
    </row>
    <row r="767" spans="24:24" ht="14.4">
      <c r="X767" s="411"/>
    </row>
    <row r="768" spans="24:24" ht="14.4">
      <c r="X768" s="411"/>
    </row>
  </sheetData>
  <sortState xmlns:xlrd2="http://schemas.microsoft.com/office/spreadsheetml/2017/richdata2" ref="B17:I22">
    <sortCondition descending="1" ref="D17:D22"/>
  </sortState>
  <mergeCells count="12">
    <mergeCell ref="M15:N15"/>
    <mergeCell ref="C14:D14"/>
    <mergeCell ref="E14:E15"/>
    <mergeCell ref="F14:F15"/>
    <mergeCell ref="A45:J45"/>
    <mergeCell ref="C24:H24"/>
    <mergeCell ref="C25:H25"/>
    <mergeCell ref="C12:J12"/>
    <mergeCell ref="C11:I11"/>
    <mergeCell ref="H14:H15"/>
    <mergeCell ref="A26:D26"/>
    <mergeCell ref="I14:I15"/>
  </mergeCells>
  <pageMargins left="0.70866141732283472" right="0.70866141732283472" top="0.74803149606299213" bottom="0.74803149606299213" header="0.31496062992125984" footer="0.31496062992125984"/>
  <pageSetup scale="58" orientation="portrait"/>
  <headerFooter>
    <oddFooter>&amp;C&amp;"-,Negrita"&amp;K08-045Página 8</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16</vt:i4>
      </vt:variant>
    </vt:vector>
  </HeadingPairs>
  <TitlesOfParts>
    <vt:vector size="31" baseType="lpstr">
      <vt:lpstr>Indice</vt:lpstr>
      <vt:lpstr>Suscriptores internet </vt:lpstr>
      <vt:lpstr>Penetración internet.Dep</vt:lpstr>
      <vt:lpstr>Penetración internet.Ciu</vt:lpstr>
      <vt:lpstr>Internet por proveedor</vt:lpstr>
      <vt:lpstr>Internet por tecnología</vt:lpstr>
      <vt:lpstr>Internet por segmento</vt:lpstr>
      <vt:lpstr>Suscriptores lineas TPBC</vt:lpstr>
      <vt:lpstr>Lineas TPBC por proveedor</vt:lpstr>
      <vt:lpstr>Lineas TPBC por estrato</vt:lpstr>
      <vt:lpstr>Histórico suscriptores internet</vt:lpstr>
      <vt:lpstr>Histórico penetración internet</vt:lpstr>
      <vt:lpstr>Histórico líneas TPBC</vt:lpstr>
      <vt:lpstr>Histórico penetración TPBC</vt:lpstr>
      <vt:lpstr>Fechas</vt:lpstr>
      <vt:lpstr>'Histórico líneas TPBC'!Área_de_impresión</vt:lpstr>
      <vt:lpstr>'Histórico penetración internet'!Área_de_impresión</vt:lpstr>
      <vt:lpstr>'Histórico penetración TPBC'!Área_de_impresión</vt:lpstr>
      <vt:lpstr>'Histórico suscriptores internet'!Área_de_impresión</vt:lpstr>
      <vt:lpstr>Indice!Área_de_impresión</vt:lpstr>
      <vt:lpstr>'Internet por proveedor'!Área_de_impresión</vt:lpstr>
      <vt:lpstr>'Internet por segmento'!Área_de_impresión</vt:lpstr>
      <vt:lpstr>'Internet por tecnología'!Área_de_impresión</vt:lpstr>
      <vt:lpstr>'Lineas TPBC por estrato'!Área_de_impresión</vt:lpstr>
      <vt:lpstr>'Lineas TPBC por proveedor'!Área_de_impresión</vt:lpstr>
      <vt:lpstr>'Penetración internet.Ciu'!Área_de_impresión</vt:lpstr>
      <vt:lpstr>'Penetración internet.Dep'!Área_de_impresión</vt:lpstr>
      <vt:lpstr>'Suscriptores internet '!Área_de_impresión</vt:lpstr>
      <vt:lpstr>'Suscriptores lineas TPBC'!Área_de_impresión</vt:lpstr>
      <vt:lpstr>Historico_penetración_lineas_TPBC</vt:lpstr>
      <vt:lpstr>Internet_por_tecnología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Marcela Ospina Palomo</dc:creator>
  <cp:lastModifiedBy>George Smith Zambrano Gutierrez</cp:lastModifiedBy>
  <cp:lastPrinted>2021-02-19T07:00:50Z</cp:lastPrinted>
  <dcterms:created xsi:type="dcterms:W3CDTF">2014-07-22T20:01:34Z</dcterms:created>
  <dcterms:modified xsi:type="dcterms:W3CDTF">2023-06-27T18:57:04Z</dcterms:modified>
</cp:coreProperties>
</file>