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autoCompressPictures="0" defaultThemeVersion="124226"/>
  <mc:AlternateContent xmlns:mc="http://schemas.openxmlformats.org/markup-compatibility/2006">
    <mc:Choice Requires="x15">
      <x15ac:absPath xmlns:x15ac="http://schemas.microsoft.com/office/spreadsheetml/2010/11/ac" url="G:\Mi unidad\1.ELABORACION\TICS\Ago-22\Publicacion\"/>
    </mc:Choice>
  </mc:AlternateContent>
  <xr:revisionPtr revIDLastSave="0" documentId="13_ncr:1_{A34A5949-F9B4-4498-A01D-80954087940D}" xr6:coauthVersionLast="47" xr6:coauthVersionMax="47" xr10:uidLastSave="{00000000-0000-0000-0000-000000000000}"/>
  <bookViews>
    <workbookView xWindow="-98" yWindow="-98" windowWidth="24196" windowHeight="13096" tabRatio="875" xr2:uid="{00000000-000D-0000-FFFF-FFFF00000000}"/>
  </bookViews>
  <sheets>
    <sheet name="Indice" sheetId="1" r:id="rId1"/>
    <sheet name="Suscriptores internet " sheetId="2" r:id="rId2"/>
    <sheet name="Penetración internet.Dep" sheetId="4" r:id="rId3"/>
    <sheet name="Penetración internet.Ciu" sheetId="52" r:id="rId4"/>
    <sheet name="Internet por proveedor" sheetId="40" r:id="rId5"/>
    <sheet name="Internet por tecnología" sheetId="17" r:id="rId6"/>
    <sheet name="Internet por segmento" sheetId="35" r:id="rId7"/>
    <sheet name="Suscriptores lineas TPBC" sheetId="28" r:id="rId8"/>
    <sheet name="Lineas TPBC por proveedor" sheetId="36" r:id="rId9"/>
    <sheet name="Lineas TPBC por estrato" sheetId="20" r:id="rId10"/>
    <sheet name="Histórico suscriptores internet" sheetId="43" r:id="rId11"/>
    <sheet name="Histórico penetración internet" sheetId="47" r:id="rId12"/>
    <sheet name="Histórico líneas TPBC" sheetId="49" r:id="rId13"/>
    <sheet name="Histórico penetración TPBC" sheetId="10" r:id="rId14"/>
  </sheets>
  <definedNames>
    <definedName name="_xlnm._FilterDatabase" localSheetId="13" hidden="1">'Histórico penetración TPBC'!#REF!</definedName>
    <definedName name="_xlnm._FilterDatabase" localSheetId="4" hidden="1">'Internet por proveedor'!$B$19:$I$30</definedName>
    <definedName name="_xlnm._FilterDatabase" localSheetId="3" hidden="1">'Penetración internet.Ciu'!$B$21:$G$50</definedName>
    <definedName name="_xlnm._FilterDatabase" localSheetId="2" hidden="1">'Penetración internet.Dep'!$B$19:$G$51</definedName>
    <definedName name="_xlnm._FilterDatabase" localSheetId="1" hidden="1">'Suscriptores internet '!$B$18:$I$51</definedName>
    <definedName name="_xlnm.Print_Area" localSheetId="12">'Histórico líneas TPBC'!$A$1:$K$44</definedName>
    <definedName name="_xlnm.Print_Area" localSheetId="11">'Histórico penetración internet'!$A$1:$J$42</definedName>
    <definedName name="_xlnm.Print_Area" localSheetId="13">'Histórico penetración TPBC'!$A$1:$J$42</definedName>
    <definedName name="_xlnm.Print_Area" localSheetId="10">'Histórico suscriptores internet'!$A$1:$K$46</definedName>
    <definedName name="_xlnm.Print_Area" localSheetId="0">Indice!$A$1:$S$32</definedName>
    <definedName name="_xlnm.Print_Area" localSheetId="4">'Internet por proveedor'!$A$1:$J$59</definedName>
    <definedName name="_xlnm.Print_Area" localSheetId="6">'Internet por segmento'!$A$1:$K$51</definedName>
    <definedName name="_xlnm.Print_Area" localSheetId="5">'Internet por tecnología'!$A$1:$J$63</definedName>
    <definedName name="_xlnm.Print_Area" localSheetId="9">'Lineas TPBC por estrato'!$A$1:$J$53</definedName>
    <definedName name="_xlnm.Print_Area" localSheetId="8">'Lineas TPBC por proveedor'!$A$1:$J$45</definedName>
    <definedName name="_xlnm.Print_Area" localSheetId="3">'Penetración internet.Ciu'!$A$1:$H$79</definedName>
    <definedName name="_xlnm.Print_Area" localSheetId="2">'Penetración internet.Dep'!$A$1:$H$75</definedName>
    <definedName name="_xlnm.Print_Area" localSheetId="1">'Suscriptores internet '!$A$1:$J$72</definedName>
    <definedName name="_xlnm.Print_Area" localSheetId="7">'Suscriptores lineas TPBC'!$A$1:$H$77</definedName>
    <definedName name="Historico_penetración_lineas_TPBC">Indice!$K$22</definedName>
    <definedName name="Internet_por_tecnología">Indice!$C$23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<sst xmlns="http://schemas.openxmlformats.org/spreadsheetml/2006/main" count="704" uniqueCount="238">
  <si>
    <t xml:space="preserve"> </t>
  </si>
  <si>
    <t>Índice de cuadros y gráficas</t>
  </si>
  <si>
    <t>Colombia</t>
  </si>
  <si>
    <t>Bogotá D.C.</t>
  </si>
  <si>
    <t>I</t>
  </si>
  <si>
    <t>II</t>
  </si>
  <si>
    <t>III</t>
  </si>
  <si>
    <t>IV</t>
  </si>
  <si>
    <t>Fuente: Ministerio de las TIC</t>
  </si>
  <si>
    <t>Trimestre</t>
  </si>
  <si>
    <t>Total Bogotá</t>
  </si>
  <si>
    <t>TOTAL NACIONAL</t>
  </si>
  <si>
    <t>+</t>
  </si>
  <si>
    <t>Amazonas</t>
  </si>
  <si>
    <t>Antioquia</t>
  </si>
  <si>
    <t>Arauca</t>
  </si>
  <si>
    <t>Caldas</t>
  </si>
  <si>
    <t>Casanare</t>
  </si>
  <si>
    <t>Cauca</t>
  </si>
  <si>
    <t>Cesar</t>
  </si>
  <si>
    <t>Cundinamarca</t>
  </si>
  <si>
    <t>Guaviare</t>
  </si>
  <si>
    <t>Huila</t>
  </si>
  <si>
    <t>Magdalena</t>
  </si>
  <si>
    <t>Meta</t>
  </si>
  <si>
    <t>Nariño</t>
  </si>
  <si>
    <t>Putumayo</t>
  </si>
  <si>
    <t>Risaralda</t>
  </si>
  <si>
    <t>Santander</t>
  </si>
  <si>
    <t>Sucre</t>
  </si>
  <si>
    <t>Tolima</t>
  </si>
  <si>
    <t>Vichada</t>
  </si>
  <si>
    <t>Suscriptores a internet dedicado según departamento y Bogotá</t>
  </si>
  <si>
    <t>Norte de Santander</t>
  </si>
  <si>
    <t xml:space="preserve">Índice de penetración internet dedicado según departamento y Bogotá </t>
  </si>
  <si>
    <t>Líneas de telefonía pública básica conmutadas en servicio según departamento y Bogotá</t>
  </si>
  <si>
    <t>Cable</t>
  </si>
  <si>
    <t>Satelital</t>
  </si>
  <si>
    <t>Corporativo</t>
  </si>
  <si>
    <t>Estrato 1</t>
  </si>
  <si>
    <t>Estrato 2</t>
  </si>
  <si>
    <t>Estrato 3</t>
  </si>
  <si>
    <t>Estrato 4</t>
  </si>
  <si>
    <t>Estrato 5</t>
  </si>
  <si>
    <t>Estrato 6</t>
  </si>
  <si>
    <t>Uso interno del operador</t>
  </si>
  <si>
    <t>Resumen</t>
  </si>
  <si>
    <t>Fuente:  Ministerio de las TIC</t>
  </si>
  <si>
    <t>Nota: índice de penetración: Número de suscriptores o abonados / Población</t>
  </si>
  <si>
    <t>% Cambio</t>
  </si>
  <si>
    <t>Es un acceso a Internet donde el ancho de banda no se comparte con otros usuarios</t>
  </si>
  <si>
    <t>Bogotá</t>
  </si>
  <si>
    <t>Líneas de telefonía pública básica conmutadas en servicio. Bogotá</t>
  </si>
  <si>
    <t xml:space="preserve">Nota: Telefonía Pública Básica es el servicio de telecomunicaciones cuyo objeto es la transmisión conmutada de voz a través de la Red Telefónica Pública </t>
  </si>
  <si>
    <t>Nota: Telefonía Pública es el servicio de telecomunicaciones cuyo objeto es la transmisión de voz a través de la Red Telefónica Pública  - con acceso generalizado al público</t>
  </si>
  <si>
    <t>Nota: Telefonía Pública es el servicio de telecomunicaciones cuyo objeto es la transmisión de voz a través de la Red Telefónica Pública Conmutada</t>
  </si>
  <si>
    <t>Suscriptores a internet dedicado</t>
  </si>
  <si>
    <t>Internet por proveedor</t>
  </si>
  <si>
    <t>Internet por segmento</t>
  </si>
  <si>
    <t>p.p.: Puntos porcentuales</t>
  </si>
  <si>
    <t xml:space="preserve">Índice de penetración internet dedicado. Colombia y Bogotá </t>
  </si>
  <si>
    <t>Líneas de telefonía pública básica conmutadas en servicio.  Bogotá y Colombia</t>
  </si>
  <si>
    <t>Suscriptores a telefonía pública básica en Bogotá según proveedor</t>
  </si>
  <si>
    <t>Suscriptores a telefonía pública básica en Bogotá por estrato y segmento</t>
  </si>
  <si>
    <t>Leticia</t>
  </si>
  <si>
    <t>Barranquilla</t>
  </si>
  <si>
    <t>Cartagena</t>
  </si>
  <si>
    <t>Tunja</t>
  </si>
  <si>
    <t>Manizales</t>
  </si>
  <si>
    <t>Florencia</t>
  </si>
  <si>
    <t>Yopal</t>
  </si>
  <si>
    <t>Valledupar</t>
  </si>
  <si>
    <t>Neiva</t>
  </si>
  <si>
    <t>Riohacha</t>
  </si>
  <si>
    <t>Villavicencio</t>
  </si>
  <si>
    <t>Pasto</t>
  </si>
  <si>
    <t>Mocoa</t>
  </si>
  <si>
    <t>Armenia</t>
  </si>
  <si>
    <t>Pereira</t>
  </si>
  <si>
    <t>Bucaramanga</t>
  </si>
  <si>
    <t>Sincelejo</t>
  </si>
  <si>
    <t>Cali</t>
  </si>
  <si>
    <t>Penetración internet dedicado por ciudades capitales</t>
  </si>
  <si>
    <t>Penetración internet dedicado por departamento</t>
  </si>
  <si>
    <t>Medellin</t>
  </si>
  <si>
    <t>Caqueta</t>
  </si>
  <si>
    <t>Nota: Telefonía Pública Básica es el servicio básico de telecomunicaciones cuyo objeto es la transmisión de voz a través de la Red Telefónica Pública</t>
  </si>
  <si>
    <t>Fuente: Ministerio de Tecnologías de la Información y las Comunicaciones (MINTIC)</t>
  </si>
  <si>
    <t xml:space="preserve">Nota. Internet dedicado: acceso a Internet a través de una línea, la cual es conectada directamente desde los nodos del proveedor hasta el cliente. </t>
  </si>
  <si>
    <t>Nota. Índice de penetración: Número de suscriptores o abonados / Población</t>
  </si>
  <si>
    <t xml:space="preserve">Nota. Internet dedicado: acceso a Internet a través de una línea dedicada, la cual es conectada directamente desde los nodos del proveedor hasta el cliente. </t>
  </si>
  <si>
    <t>Nota 2. Internet dedicado: acceso a Internet a través de una línea, la cual es conectada directamente desde los nodos del proveedor hasta el cliente.</t>
  </si>
  <si>
    <t>Nota. Segmento:Uso al acceso y al sector de la población al que pertenecen los suscriptores (6 estratos según clasificación socioeconómica)</t>
  </si>
  <si>
    <t>Suscriptores a telefonía pública básica conmutada en Bogotá</t>
  </si>
  <si>
    <t>Nota. Telefonía Pública es el servicio de telecomunicaciones cuyo objeto es la transmisión de voz a través de la Red Telefónica Pública</t>
  </si>
  <si>
    <t>Internet por tecnología</t>
  </si>
  <si>
    <t>Suscriptores líneas TPBC</t>
  </si>
  <si>
    <t>Suscriptores líneas TPBC por proveedor</t>
  </si>
  <si>
    <t>Suscriptores líneas TPBC por estrato</t>
  </si>
  <si>
    <t>Histórico suscriptores internet dedicado</t>
  </si>
  <si>
    <t>Histórico penetración internet dedicado</t>
  </si>
  <si>
    <t>Histórico penetración líneas TPBC</t>
  </si>
  <si>
    <t>Histórico líneas TPBC</t>
  </si>
  <si>
    <t>Valle del Cauca</t>
  </si>
  <si>
    <t>Fuente: MinTIC</t>
  </si>
  <si>
    <t>La Guajira</t>
  </si>
  <si>
    <t>Los démas</t>
  </si>
  <si>
    <t>Sin estratificar</t>
  </si>
  <si>
    <t>,</t>
  </si>
  <si>
    <t xml:space="preserve">Corporativo: centro colectivo. </t>
  </si>
  <si>
    <t>Promedio</t>
  </si>
  <si>
    <t>Cambio en p.p. anual</t>
  </si>
  <si>
    <t xml:space="preserve">Cambio en p.p. </t>
  </si>
  <si>
    <t xml:space="preserve"> pr: Cifras preliminares</t>
  </si>
  <si>
    <t>pr: Cifras preliminares</t>
  </si>
  <si>
    <t>Tpbc: Telefonía pública básica conmutada</t>
  </si>
  <si>
    <t>Nota 1. Tecnología usada para el acceso a Internet Alámbricas:Fibra Óptica(Fiber), Clear Channel, xDSL, Cable. Inalámbricas:Micro-ondas, Satelital, WiMAX, Wifi</t>
  </si>
  <si>
    <t>Líneas de telefonía pública básica conmutadas en servicio Bogotá</t>
  </si>
  <si>
    <t>Comunicacion Celular S A Comcel S A</t>
  </si>
  <si>
    <t>Hs Networks Sas</t>
  </si>
  <si>
    <t>Columbus Networks De Colombia Ltda</t>
  </si>
  <si>
    <t>Suscriptores a internet, según departamento y Bogotá</t>
  </si>
  <si>
    <t xml:space="preserve">Índice de penetración internet, según ciudades capitales </t>
  </si>
  <si>
    <t>Índice de penetración internet, ciudades capitales</t>
  </si>
  <si>
    <t>Suscriptores a internet dedicado y residencial en Bogotá según proveedor de servicio</t>
  </si>
  <si>
    <t>Nota 3. Fiber to the building o fiber to the basement (FTTB), Fiber to the premises, Fiber to the node (FTTN), WiMAX</t>
  </si>
  <si>
    <t xml:space="preserve">Suscriptores a internet dedicado y residencial en Bogotá según tipo de tecnología </t>
  </si>
  <si>
    <t>Suscriptores a internet dedicado y residencial en Bogotá según tipo de tecnología</t>
  </si>
  <si>
    <t>Histórico suscriptores a internet dedicado y residencial en Bogotá</t>
  </si>
  <si>
    <t>Histórico penetración internet dedicado y residencial en Bogotá</t>
  </si>
  <si>
    <t>Penetración telefonía pública básica en servicio en Bogotá</t>
  </si>
  <si>
    <t>Suscriptores a internet dedicado y residencial en Bogotá según segmento</t>
  </si>
  <si>
    <t>Suscriptores a internet dedicado y residencial en Bogotá por segmento</t>
  </si>
  <si>
    <t>Año</t>
  </si>
  <si>
    <t>Departamento</t>
  </si>
  <si>
    <t xml:space="preserve">Suscriptores a Internet </t>
  </si>
  <si>
    <t>BOGOTÁ D.C.</t>
  </si>
  <si>
    <t>Abonados Telefonía Pública</t>
  </si>
  <si>
    <t>Porcentaje de Suscriptores a telefonía pública básica en Bogotá por proveedor</t>
  </si>
  <si>
    <t>Bogota</t>
  </si>
  <si>
    <t>Atlantico</t>
  </si>
  <si>
    <t>Bolivar</t>
  </si>
  <si>
    <t>Boyaca</t>
  </si>
  <si>
    <t>Quindio</t>
  </si>
  <si>
    <t>Cordoba</t>
  </si>
  <si>
    <t>Choco</t>
  </si>
  <si>
    <t>Archipielago de San Andres Providencia y Santa Catalina</t>
  </si>
  <si>
    <t>Guainia</t>
  </si>
  <si>
    <t>Vaupes</t>
  </si>
  <si>
    <t>San Andres</t>
  </si>
  <si>
    <t>Popayan</t>
  </si>
  <si>
    <t>Quibdo</t>
  </si>
  <si>
    <t>Monteria</t>
  </si>
  <si>
    <t>Inirida</t>
  </si>
  <si>
    <t>San Jose del Guaviare</t>
  </si>
  <si>
    <t>Santa Marta</t>
  </si>
  <si>
    <t>Cucuta</t>
  </si>
  <si>
    <t>Ibague</t>
  </si>
  <si>
    <t>Mitu</t>
  </si>
  <si>
    <t>Puerto Carreño</t>
  </si>
  <si>
    <t>Empresa De Telecomunicaciones De Bogota S.A. Esp</t>
  </si>
  <si>
    <t>Colombia Telecomunicaciones S.A. E.S.P.</t>
  </si>
  <si>
    <t>Une Epm Telecomunicaciones S.A.</t>
  </si>
  <si>
    <t>H V Television S.A.S.</t>
  </si>
  <si>
    <t>Conexion Digital Express Sas</t>
  </si>
  <si>
    <t>Directv Colombia Ltda</t>
  </si>
  <si>
    <t xml:space="preserve"> Resto de empresas*Incluye: Tekcom Tecnologia y Comunicaciones Sas, Media Commerce Partners S.A, Telenet Digital Sas, Axesat S.A., Bt Latam Colombia S A., Itelkom S.A.S., Internexa S.A E.S.P, Wifao Colombia Sas, O4it Colombia Ltda, Mercanet, Compuseb Solutions Sas, Diveo De Colombia S.A.S., Telecommunications Advance Group S.A.S., Globalnet Colombia Sa., Consultores En Tecnologias De Informacion Sas, Evernet S A S, Ip Technologies Sas, Flywan S.A., Anditel S.A., Brasil Telecom De Colombia Empresa Unipersonal., Hostdime.Com.Co S.A.S., Red Uno S.A., Skynet De Colombia S.A., Compañia Internacional De Comunicaciones Marg S.A.S., Dobleclick Software E Ingenieria Sas., Netbeam S.A., Adprotv Sas., Dialnet De Colombia S.A. E.S.P., Espacios y Redes E.U., Eurona Telecom Colombia S A S., Gonzalez &amp; Mariño Ingenieria En Telecomunicaciones Redes Sistemas y Obras Civiles., I 3net Sas., Mediawire Telecomunicaciones Sas., Telmex Colombia S.A., Tv Prensa S.A., Verizon Colombia S.A  y S3 Wireless Colombia S.A.</t>
  </si>
  <si>
    <t>Fiber To The Home (Ftth)</t>
  </si>
  <si>
    <t>Xdsl</t>
  </si>
  <si>
    <t>Hybrid Fiber Coaxial (Hfc)</t>
  </si>
  <si>
    <t>Fiber To The Cabinet (Fttc)</t>
  </si>
  <si>
    <t>Fiber To The X (Fttx)</t>
  </si>
  <si>
    <t>Fiber To The Building O Fiber</t>
  </si>
  <si>
    <t>Fiber To The Premises</t>
  </si>
  <si>
    <t>Wifi</t>
  </si>
  <si>
    <t>Wimax</t>
  </si>
  <si>
    <t>Aria Tel Sas E S P</t>
  </si>
  <si>
    <t>Avantel S.A.S</t>
  </si>
  <si>
    <t>Empresa de Telecomunicaciones de Bogota S.A. Esp</t>
  </si>
  <si>
    <t>Sistemas Satelitales de Colombia S.A  Esp</t>
  </si>
  <si>
    <t>Histórico</t>
  </si>
  <si>
    <t>ene-mar</t>
  </si>
  <si>
    <t>2021pr</t>
  </si>
  <si>
    <t>Total ciudades capitales</t>
  </si>
  <si>
    <t>Group Telecomunicaciones P&amp;C Sas</t>
  </si>
  <si>
    <t>Resto De Empresas *</t>
  </si>
  <si>
    <t>Fiber To The Node (Fttn)</t>
  </si>
  <si>
    <t xml:space="preserve">                                                        Suscriptores a internet dedicado y residencial en Bogotá por proveedor de servicio</t>
  </si>
  <si>
    <t>p.p   '21/'20</t>
  </si>
  <si>
    <t>0</t>
  </si>
  <si>
    <t>% Cambio   '21/'20</t>
  </si>
  <si>
    <t>Otras Tecnologias Fijas</t>
  </si>
  <si>
    <t>Otras Tecnologias Inalambricas</t>
  </si>
  <si>
    <t>Nota:Mintic para el índice de penetración utiliza  para el I trimestre la población del año base y para segundo, tercero y cuarto la población del año siguiente.</t>
  </si>
  <si>
    <t>2020pv</t>
  </si>
  <si>
    <t>2021pv</t>
  </si>
  <si>
    <t>Valle del cauca</t>
  </si>
  <si>
    <t>Norte de santander</t>
  </si>
  <si>
    <t>La guajira</t>
  </si>
  <si>
    <t>Archipielago de san andres providencia y santa catalina</t>
  </si>
  <si>
    <t>oct-dic</t>
  </si>
  <si>
    <t>Porcentaje (%), 2019 IV/ 2021 IV</t>
  </si>
  <si>
    <t>Miles de personas,  2019 IV/2021pr IV</t>
  </si>
  <si>
    <t>Elaboración: Carlos Andres Casas Peña, Profesional de la Dependecia.</t>
  </si>
  <si>
    <t>2022pr</t>
  </si>
  <si>
    <t>% Cambio
´22/´21</t>
  </si>
  <si>
    <t>% del total
´22</t>
  </si>
  <si>
    <t>p.p. '22/'21</t>
  </si>
  <si>
    <t>Porcentaje (%), 2019 I/ 2022 I</t>
  </si>
  <si>
    <t>% Cambio   '22/'21</t>
  </si>
  <si>
    <t>22 como % de '21</t>
  </si>
  <si>
    <t>p.p   '22/'21</t>
  </si>
  <si>
    <t>Miles de personas, ene-mar 2022pr</t>
  </si>
  <si>
    <t>% Cambio ene-mar 22/oct-dic-21</t>
  </si>
  <si>
    <t>% del total       oct-dic-21</t>
  </si>
  <si>
    <t>Porcentaje (%),ene-mar 2022pr</t>
  </si>
  <si>
    <t>p.p ene-mar-22 /oct-dic-21</t>
  </si>
  <si>
    <r>
      <t>I</t>
    </r>
    <r>
      <rPr>
        <vertAlign val="subscript"/>
        <sz val="10"/>
        <color theme="0"/>
        <rFont val="Arial"/>
        <family val="2"/>
      </rPr>
      <t>pv</t>
    </r>
  </si>
  <si>
    <t>p.p ene-mar-22 /oct-dic-2021</t>
  </si>
  <si>
    <t>Miles de personas, ene-mar2022pr</t>
  </si>
  <si>
    <t>% Cambio ene-mar          22/oct-dic21</t>
  </si>
  <si>
    <t>Distribución porcentual, ene-mar 2022pr</t>
  </si>
  <si>
    <t>Distribución porcentual %, ene-mar2022pr</t>
  </si>
  <si>
    <t>% Cambio ene-mar 22/oct-dic21</t>
  </si>
  <si>
    <t>Distribución porcentual, ene-mar de 2022pr</t>
  </si>
  <si>
    <t>% Cambio ene-mar          21/oct-dic21</t>
  </si>
  <si>
    <t>% Cambio ene-mar          2021/oct-dic2021</t>
  </si>
  <si>
    <t>% Cambio ene-mar 21/oct-dic21</t>
  </si>
  <si>
    <t>% del total            oct-dic-21</t>
  </si>
  <si>
    <t>Miles de personas 2019-2022pr</t>
  </si>
  <si>
    <t>Año corrido ene-mar</t>
  </si>
  <si>
    <t>miles de personas 2019-I 2022pr-I</t>
  </si>
  <si>
    <t>Porcentaje (%) 2019 -2022pr</t>
  </si>
  <si>
    <t>Porcentaje (%), 2019-I -2022pr-I</t>
  </si>
  <si>
    <t>Miles de líneas 2019-I_2022pr-I</t>
  </si>
  <si>
    <t>miles de líneas 2019-I-2022pr-I</t>
  </si>
  <si>
    <t>Porcentaje (%) 2019-2022pr</t>
  </si>
  <si>
    <t>Fecha de publicación: Agosto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</si>
</sst>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0.0"/>
    <numFmt numFmtId="169" formatCode="0.000"/>
    <numFmt numFmtId="170" formatCode="_-* #,##0\ _€_-;\-* #,##0\ _€_-;_-* &quot;-&quot;??\ _€_-;_-@_-"/>
    <numFmt numFmtId="171" formatCode="_(* #,##0.0_);_(* \(#,##0.0\);_(* &quot;-&quot;??_);_(@_)"/>
    <numFmt numFmtId="172" formatCode="_(* #,##0_);_(* \(#,##0\);_(* &quot;-&quot;??_);_(@_)"/>
    <numFmt numFmtId="173" formatCode="0.0%"/>
    <numFmt numFmtId="174" formatCode="_-&quot;$&quot;* #,##0_-;\-&quot;$&quot;* #,##0_-;_-&quot;$&quot;* &quot;-&quot;_-;_-@_-"/>
    <numFmt numFmtId="175" formatCode="_-* #,##0.00\ _€_-;\-* #,##0.00\ _€_-;_-* &quot;-&quot;??\ _€_-;_-@_-"/>
    <numFmt numFmtId="176" formatCode="_ * #,##0.00_ ;_ * \-#,##0.00_ ;_ * &quot;-&quot;??_ ;_ @_ "/>
    <numFmt numFmtId="177" formatCode="_-* #,##0.00\ [$€]_-;\-* #,##0.00\ [$€]_-;_-* &quot;-&quot;??\ [$€]_-;_-@_-"/>
    <numFmt numFmtId="178" formatCode="_([$€]* #,##0.00_);_([$€]* \(#,##0.00\);_([$€]* &quot;-&quot;??_);_(@_)"/>
    <numFmt numFmtId="179" formatCode="_-* #,##0.00\ _P_t_s_-;\-* #,##0.00\ _P_t_s_-;_-* &quot;-&quot;??\ _P_t_s_-;_-@_-"/>
    <numFmt numFmtId="180" formatCode="&quot;$&quot;\ #,##0;&quot;$&quot;\ \-#,##0"/>
    <numFmt numFmtId="181" formatCode="#,##0;[Red]#,##0"/>
    <numFmt numFmtId="182" formatCode="_ * #,##0_ ;_ * \-#,##0_ ;_ * &quot;-&quot;??_ ;_ @_ "/>
    <numFmt numFmtId="183" formatCode="&quot;$&quot;\ #,##0"/>
    <numFmt numFmtId="184" formatCode="_(* #,##0.000000_);_(* \(#,##0.000000\);_(* &quot;-&quot;??_);_(@_)"/>
  </numFmts>
  <fonts count="74">
    <font>
      <sz val="11"/>
      <color theme="1"/>
      <name val="Calibri"/>
      <family val="2"/>
      <scheme val="minor"/>
    </font>
    <font>
      <sz val="11"/>
      <color indexed="8"/>
      <name val="Calibri"/>
      <family val="2"/>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2"/>
      <name val="Arial"/>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
      <sz val="11"/>
      <color theme="1"/>
      <name val="Arial"/>
      <family val="2"/>
    </font>
    <font>
      <sz val="8"/>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0"/>
      <color indexed="30"/>
      <name val="Arial"/>
      <family val="2"/>
    </font>
    <font>
      <u/>
      <sz val="11"/>
      <color rgb="FF0066AA"/>
      <name val="Calibri"/>
      <family val="2"/>
      <scheme val="minor"/>
    </font>
    <font>
      <u/>
      <sz val="11"/>
      <color rgb="FF004488"/>
      <name val="Calibri"/>
      <family val="2"/>
      <scheme val="minor"/>
    </font>
    <font>
      <u/>
      <sz val="7.5"/>
      <color indexed="12"/>
      <name val="Arial"/>
      <family val="2"/>
    </font>
    <font>
      <sz val="12"/>
      <name val="SWISS"/>
    </font>
    <font>
      <u/>
      <sz val="8"/>
      <color rgb="FF0000FF"/>
      <name val="Calibri"/>
      <family val="2"/>
      <scheme val="minor"/>
    </font>
    <font>
      <u/>
      <sz val="11"/>
      <color theme="11"/>
      <name val="Calibri"/>
      <family val="2"/>
      <scheme val="minor"/>
    </font>
    <font>
      <sz val="10"/>
      <color theme="1"/>
      <name val="Arial"/>
      <family val="2"/>
    </font>
    <font>
      <b/>
      <sz val="10"/>
      <color theme="1"/>
      <name val="Arial"/>
      <family val="2"/>
    </font>
    <font>
      <sz val="10"/>
      <color theme="0"/>
      <name val="Arial"/>
      <family val="2"/>
    </font>
    <font>
      <b/>
      <sz val="10"/>
      <name val="Arial"/>
      <family val="2"/>
    </font>
    <font>
      <sz val="10"/>
      <color rgb="FFFF0000"/>
      <name val="Arial"/>
      <family val="2"/>
    </font>
    <font>
      <b/>
      <sz val="10"/>
      <color rgb="FFFF0000"/>
      <name val="Arial"/>
      <family val="2"/>
    </font>
    <font>
      <b/>
      <sz val="10"/>
      <color rgb="FF004559"/>
      <name val="Arial"/>
      <family val="2"/>
    </font>
    <font>
      <sz val="10"/>
      <color rgb="FF004559"/>
      <name val="Arial"/>
      <family val="2"/>
    </font>
    <font>
      <b/>
      <sz val="10"/>
      <color theme="0"/>
      <name val="Arial"/>
      <family val="2"/>
    </font>
    <font>
      <sz val="10"/>
      <color rgb="FF000000"/>
      <name val="Arial"/>
      <family val="2"/>
    </font>
    <font>
      <u/>
      <sz val="10"/>
      <color indexed="12"/>
      <name val="Arial"/>
      <family val="2"/>
    </font>
    <font>
      <b/>
      <sz val="10"/>
      <color rgb="FF000000"/>
      <name val="Arial"/>
      <family val="2"/>
    </font>
    <font>
      <sz val="8"/>
      <color theme="0"/>
      <name val="Arial"/>
      <family val="2"/>
    </font>
    <font>
      <b/>
      <sz val="8"/>
      <name val="Arial"/>
      <family val="2"/>
    </font>
    <font>
      <sz val="8"/>
      <color theme="0" tint="-0.14999847407452621"/>
      <name val="Arial"/>
      <family val="2"/>
    </font>
    <font>
      <sz val="8"/>
      <color rgb="FFFF0000"/>
      <name val="Arial"/>
      <family val="2"/>
    </font>
    <font>
      <u/>
      <sz val="10"/>
      <color theme="1"/>
      <name val="Arial"/>
      <family val="2"/>
    </font>
    <font>
      <sz val="9"/>
      <name val="Arial"/>
      <family val="2"/>
    </font>
    <font>
      <sz val="9"/>
      <color rgb="FFFF0000"/>
      <name val="Arial"/>
      <family val="2"/>
    </font>
    <font>
      <sz val="9"/>
      <color theme="0"/>
      <name val="Arial"/>
      <family val="2"/>
    </font>
    <font>
      <sz val="9"/>
      <color theme="1"/>
      <name val="Arial"/>
      <family val="2"/>
    </font>
    <font>
      <b/>
      <sz val="9"/>
      <name val="Arial"/>
      <family val="2"/>
    </font>
    <font>
      <b/>
      <sz val="9"/>
      <color rgb="FFFF0000"/>
      <name val="Arial"/>
      <family val="2"/>
    </font>
    <font>
      <vertAlign val="subscript"/>
      <sz val="10"/>
      <color theme="0"/>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rgb="FFFFFFFF"/>
        <bgColor theme="0"/>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right style="thin">
        <color rgb="FF53722D"/>
      </right>
      <top/>
      <bottom/>
      <diagonal/>
    </border>
    <border>
      <left style="thin">
        <color rgb="FF53722D"/>
      </left>
      <right/>
      <top/>
      <bottom style="thin">
        <color rgb="FF53722D"/>
      </bottom>
      <diagonal/>
    </border>
    <border>
      <left/>
      <right/>
      <top/>
      <bottom style="thin">
        <color rgb="FF53722D"/>
      </bottom>
      <diagonal/>
    </border>
    <border>
      <left/>
      <right style="thin">
        <color rgb="FF53722D"/>
      </right>
      <top/>
      <bottom style="thin">
        <color rgb="FF53722D"/>
      </bottom>
      <diagonal/>
    </border>
    <border>
      <left style="thin">
        <color rgb="FF53722D"/>
      </left>
      <right style="thin">
        <color rgb="FF53722D"/>
      </right>
      <top style="thin">
        <color rgb="FF53722D"/>
      </top>
      <bottom style="thin">
        <color rgb="FF53722D"/>
      </bottom>
      <diagonal/>
    </border>
    <border>
      <left/>
      <right style="thin">
        <color rgb="FF53722D"/>
      </right>
      <top style="thin">
        <color rgb="FF53722D"/>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70C0"/>
      </left>
      <right style="thin">
        <color rgb="FF0070C0"/>
      </right>
      <top style="thin">
        <color rgb="FF0070C0"/>
      </top>
      <bottom style="thin">
        <color rgb="FF0070C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style="thin">
        <color rgb="FF53722D"/>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theme="3"/>
      </left>
      <right style="thin">
        <color theme="3"/>
      </right>
      <top style="thin">
        <color theme="3"/>
      </top>
      <bottom style="thin">
        <color theme="3"/>
      </bottom>
      <diagonal/>
    </border>
    <border>
      <left/>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rgb="FF002060"/>
      </bottom>
      <diagonal/>
    </border>
    <border>
      <left style="thin">
        <color theme="3" tint="-0.24994659260841701"/>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2060"/>
      </left>
      <right style="thin">
        <color rgb="FF002060"/>
      </right>
      <top style="thin">
        <color rgb="FF002060"/>
      </top>
      <bottom style="thin">
        <color rgb="FF002060"/>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theme="3"/>
      </right>
      <top/>
      <bottom style="thin">
        <color theme="3"/>
      </bottom>
      <diagonal/>
    </border>
    <border>
      <left/>
      <right/>
      <top style="thin">
        <color theme="3"/>
      </top>
      <bottom style="thin">
        <color theme="3"/>
      </bottom>
      <diagonal/>
    </border>
    <border>
      <left/>
      <right style="thin">
        <color rgb="FF002060"/>
      </right>
      <top style="thin">
        <color rgb="FF002060"/>
      </top>
      <bottom style="thin">
        <color rgb="FF002060"/>
      </bottom>
      <diagonal/>
    </border>
    <border>
      <left/>
      <right style="thin">
        <color indexed="64"/>
      </right>
      <top/>
      <bottom/>
      <diagonal/>
    </border>
  </borders>
  <cellStyleXfs count="42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5" fillId="7" borderId="1" applyNumberFormat="0" applyAlignment="0" applyProtection="0"/>
    <xf numFmtId="0" fontId="4" fillId="0" borderId="0" applyNumberFormat="0" applyFill="0" applyBorder="0" applyAlignment="0" applyProtection="0">
      <alignment vertical="top"/>
      <protection locked="0"/>
    </xf>
    <xf numFmtId="0" fontId="16" fillId="3" borderId="0" applyNumberFormat="0" applyBorder="0" applyAlignment="0" applyProtection="0"/>
    <xf numFmtId="166" fontId="23" fillId="0" borderId="0" applyFont="0" applyFill="0" applyBorder="0" applyAlignment="0" applyProtection="0"/>
    <xf numFmtId="41" fontId="23" fillId="0" borderId="0" applyFont="0" applyFill="0" applyBorder="0" applyAlignment="0" applyProtection="0"/>
    <xf numFmtId="174" fontId="23" fillId="0" borderId="0" applyFont="0" applyFill="0" applyBorder="0" applyAlignment="0" applyProtection="0"/>
    <xf numFmtId="0" fontId="5" fillId="22" borderId="0" applyNumberFormat="0" applyBorder="0" applyAlignment="0" applyProtection="0"/>
    <xf numFmtId="0" fontId="3" fillId="0" borderId="0"/>
    <xf numFmtId="0" fontId="3" fillId="0" borderId="0"/>
    <xf numFmtId="0" fontId="23" fillId="0" borderId="0"/>
    <xf numFmtId="0" fontId="3" fillId="0" borderId="0"/>
    <xf numFmtId="0" fontId="3" fillId="0" borderId="0"/>
    <xf numFmtId="0" fontId="3" fillId="0" borderId="0"/>
    <xf numFmtId="0" fontId="26" fillId="0" borderId="0"/>
    <xf numFmtId="0" fontId="3" fillId="0" borderId="0"/>
    <xf numFmtId="0" fontId="2" fillId="0" borderId="0"/>
    <xf numFmtId="0" fontId="3" fillId="23" borderId="4" applyNumberFormat="0" applyFont="0" applyAlignment="0" applyProtection="0"/>
    <xf numFmtId="0" fontId="3"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17" fillId="16"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14" fillId="0" borderId="8" applyNumberFormat="0" applyFill="0" applyAlignment="0" applyProtection="0"/>
    <xf numFmtId="0" fontId="20" fillId="0" borderId="0" applyNumberFormat="0" applyFill="0" applyBorder="0" applyAlignment="0" applyProtection="0"/>
    <xf numFmtId="0" fontId="6" fillId="0" borderId="9" applyNumberFormat="0" applyFill="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22" applyNumberFormat="0" applyAlignment="0" applyProtection="0"/>
    <xf numFmtId="0" fontId="39" fillId="31" borderId="23" applyNumberFormat="0" applyAlignment="0" applyProtection="0"/>
    <xf numFmtId="0" fontId="40" fillId="31" borderId="22" applyNumberFormat="0" applyAlignment="0" applyProtection="0"/>
    <xf numFmtId="0" fontId="41" fillId="0" borderId="24" applyNumberFormat="0" applyFill="0" applyAlignment="0" applyProtection="0"/>
    <xf numFmtId="0" fontId="25" fillId="32" borderId="25" applyNumberFormat="0" applyAlignment="0" applyProtection="0"/>
    <xf numFmtId="0" fontId="27" fillId="0" borderId="0" applyNumberFormat="0" applyFill="0" applyBorder="0" applyAlignment="0" applyProtection="0"/>
    <xf numFmtId="0" fontId="42" fillId="0" borderId="0" applyNumberFormat="0" applyFill="0" applyBorder="0" applyAlignment="0" applyProtection="0"/>
    <xf numFmtId="0" fontId="28" fillId="0" borderId="27" applyNumberFormat="0" applyFill="0" applyAlignment="0" applyProtection="0"/>
    <xf numFmtId="0" fontId="24"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4" fillId="57" borderId="0" applyNumberFormat="0" applyBorder="0" applyAlignment="0" applyProtection="0"/>
    <xf numFmtId="0" fontId="3" fillId="0" borderId="0"/>
    <xf numFmtId="0" fontId="3" fillId="0" borderId="0"/>
    <xf numFmtId="0" fontId="3"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66" fontId="1" fillId="0" borderId="0" applyFont="0" applyFill="0" applyBorder="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9" fontId="1" fillId="0" borderId="0" applyFont="0" applyFill="0" applyBorder="0" applyAlignment="0" applyProtection="0"/>
    <xf numFmtId="0" fontId="3" fillId="0" borderId="0">
      <alignment vertical="top"/>
    </xf>
    <xf numFmtId="0" fontId="44" fillId="0" borderId="0" applyNumberFormat="0" applyFill="0" applyBorder="0" applyAlignment="0" applyProtection="0"/>
    <xf numFmtId="0" fontId="45" fillId="0" borderId="0" applyNumberFormat="0" applyFill="0" applyBorder="0" applyAlignment="0" applyProtection="0"/>
    <xf numFmtId="0" fontId="23" fillId="33" borderId="26" applyNumberFormat="0" applyFont="0" applyAlignment="0" applyProtection="0"/>
    <xf numFmtId="175" fontId="23" fillId="0" borderId="0" applyFont="0" applyFill="0" applyBorder="0" applyAlignment="0" applyProtection="0"/>
    <xf numFmtId="166" fontId="23" fillId="0" borderId="0" applyFont="0" applyFill="0" applyBorder="0" applyAlignment="0" applyProtection="0"/>
    <xf numFmtId="0" fontId="3" fillId="0" borderId="0"/>
    <xf numFmtId="0" fontId="46" fillId="0" borderId="0" applyNumberFormat="0" applyFill="0" applyBorder="0" applyAlignment="0" applyProtection="0">
      <alignment vertical="top"/>
      <protection locked="0"/>
    </xf>
    <xf numFmtId="176" fontId="3" fillId="0" borderId="0" applyFont="0" applyFill="0" applyBorder="0" applyAlignment="0" applyProtection="0"/>
    <xf numFmtId="165"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47" fillId="0" borderId="0" applyFont="0" applyFill="0" applyBorder="0" applyAlignment="0" applyProtection="0"/>
    <xf numFmtId="40" fontId="8" fillId="0" borderId="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2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 fillId="0" borderId="0"/>
    <xf numFmtId="0" fontId="1" fillId="5" borderId="0" applyNumberFormat="0" applyBorder="0" applyAlignment="0" applyProtection="0"/>
    <xf numFmtId="0" fontId="23" fillId="48" borderId="0" applyNumberFormat="0" applyBorder="0" applyAlignment="0" applyProtection="0"/>
    <xf numFmtId="178" fontId="3" fillId="0" borderId="0" applyFont="0" applyFill="0" applyBorder="0" applyAlignment="0" applyProtection="0"/>
    <xf numFmtId="177" fontId="7" fillId="0" borderId="0" applyFont="0" applyFill="0" applyBorder="0" applyAlignment="0" applyProtection="0"/>
    <xf numFmtId="179" fontId="7"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1" fillId="0" borderId="0"/>
    <xf numFmtId="0" fontId="3" fillId="0" borderId="0"/>
    <xf numFmtId="0" fontId="1" fillId="0" borderId="0"/>
    <xf numFmtId="0" fontId="3" fillId="0" borderId="0"/>
    <xf numFmtId="0" fontId="7" fillId="0" borderId="0"/>
    <xf numFmtId="176" fontId="3" fillId="0" borderId="0" applyFont="0" applyFill="0" applyBorder="0" applyAlignment="0" applyProtection="0"/>
    <xf numFmtId="0" fontId="3" fillId="0" borderId="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3" fillId="23" borderId="4" applyNumberFormat="0" applyFont="0" applyAlignment="0" applyProtection="0"/>
    <xf numFmtId="0" fontId="23" fillId="33" borderId="26" applyNumberFormat="0" applyFont="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5" fontId="23" fillId="0" borderId="0" applyFont="0" applyFill="0" applyBorder="0" applyAlignment="0" applyProtection="0"/>
    <xf numFmtId="0" fontId="48" fillId="0" borderId="0" applyNumberFormat="0" applyFill="0" applyBorder="0" applyAlignment="0" applyProtection="0"/>
    <xf numFmtId="164"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80"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6" fontId="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0" fontId="3" fillId="0" borderId="0"/>
    <xf numFmtId="0" fontId="29" fillId="0" borderId="0"/>
    <xf numFmtId="0" fontId="29" fillId="0" borderId="0"/>
    <xf numFmtId="0" fontId="29" fillId="0" borderId="0"/>
    <xf numFmtId="0" fontId="29" fillId="0" borderId="0"/>
    <xf numFmtId="0" fontId="29" fillId="0" borderId="0"/>
    <xf numFmtId="175" fontId="23"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xf numFmtId="181" fontId="3" fillId="0" borderId="0" applyFont="0" applyFill="0" applyBorder="0" applyAlignment="0" applyProtection="0"/>
    <xf numFmtId="0" fontId="3" fillId="0" borderId="0"/>
    <xf numFmtId="41" fontId="23" fillId="0" borderId="0" applyFont="0" applyFill="0" applyBorder="0" applyAlignment="0" applyProtection="0"/>
    <xf numFmtId="0" fontId="26" fillId="0" borderId="0"/>
    <xf numFmtId="0" fontId="3" fillId="0" borderId="0"/>
    <xf numFmtId="0" fontId="3" fillId="0" borderId="0"/>
    <xf numFmtId="0" fontId="23" fillId="0" borderId="0"/>
    <xf numFmtId="0" fontId="3"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3" fillId="23" borderId="4" applyNumberFormat="0" applyFont="0" applyAlignment="0" applyProtection="0"/>
    <xf numFmtId="0" fontId="26" fillId="0" borderId="0"/>
    <xf numFmtId="0" fontId="23" fillId="0" borderId="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164" fontId="23" fillId="0" borderId="0" applyFont="0" applyFill="0" applyBorder="0" applyAlignment="0" applyProtection="0"/>
    <xf numFmtId="0" fontId="29" fillId="0" borderId="0"/>
    <xf numFmtId="0" fontId="29" fillId="0" borderId="0"/>
    <xf numFmtId="0" fontId="2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cellStyleXfs>
  <cellXfs count="570">
    <xf numFmtId="0" fontId="0" fillId="0" borderId="0" xfId="0"/>
    <xf numFmtId="0" fontId="30" fillId="25" borderId="0" xfId="0" applyFont="1" applyFill="1" applyBorder="1"/>
    <xf numFmtId="0" fontId="30" fillId="25" borderId="43" xfId="0" applyFont="1" applyFill="1" applyBorder="1"/>
    <xf numFmtId="0" fontId="50" fillId="25" borderId="0" xfId="0" applyFont="1" applyFill="1" applyBorder="1"/>
    <xf numFmtId="0" fontId="50" fillId="25" borderId="0" xfId="0" applyFont="1" applyFill="1"/>
    <xf numFmtId="0" fontId="51" fillId="25" borderId="0" xfId="0" applyFont="1" applyFill="1"/>
    <xf numFmtId="0" fontId="50" fillId="25" borderId="40" xfId="0" applyFont="1" applyFill="1" applyBorder="1"/>
    <xf numFmtId="0" fontId="50" fillId="25" borderId="41" xfId="0" applyFont="1" applyFill="1" applyBorder="1"/>
    <xf numFmtId="0" fontId="50" fillId="25" borderId="42" xfId="0" applyFont="1" applyFill="1" applyBorder="1"/>
    <xf numFmtId="0" fontId="3" fillId="25" borderId="0" xfId="0" applyFont="1" applyFill="1" applyBorder="1"/>
    <xf numFmtId="0" fontId="3" fillId="25" borderId="0" xfId="0" applyFont="1" applyFill="1"/>
    <xf numFmtId="0" fontId="3" fillId="25" borderId="0" xfId="44" applyFont="1" applyFill="1" applyBorder="1"/>
    <xf numFmtId="0" fontId="52" fillId="25" borderId="0" xfId="0" applyFont="1" applyFill="1" applyBorder="1"/>
    <xf numFmtId="0" fontId="52" fillId="25" borderId="0" xfId="0" applyFont="1" applyFill="1"/>
    <xf numFmtId="2" fontId="52" fillId="25" borderId="0" xfId="0" applyNumberFormat="1" applyFont="1" applyFill="1"/>
    <xf numFmtId="0" fontId="50" fillId="25" borderId="43" xfId="0" applyFont="1" applyFill="1" applyBorder="1"/>
    <xf numFmtId="0" fontId="50" fillId="25" borderId="44" xfId="0" applyFont="1" applyFill="1" applyBorder="1"/>
    <xf numFmtId="168" fontId="3" fillId="25" borderId="0" xfId="0" applyNumberFormat="1" applyFont="1" applyFill="1"/>
    <xf numFmtId="0" fontId="3" fillId="25" borderId="43" xfId="44" applyFont="1" applyFill="1" applyBorder="1"/>
    <xf numFmtId="0" fontId="53" fillId="25" borderId="44" xfId="45" applyFont="1" applyFill="1" applyBorder="1" applyAlignment="1"/>
    <xf numFmtId="0" fontId="53" fillId="25" borderId="0" xfId="45" applyFont="1" applyFill="1" applyBorder="1" applyAlignment="1"/>
    <xf numFmtId="2" fontId="3" fillId="25" borderId="0" xfId="0" applyNumberFormat="1" applyFont="1" applyFill="1"/>
    <xf numFmtId="167" fontId="3" fillId="25" borderId="44" xfId="49" applyNumberFormat="1" applyFont="1" applyFill="1" applyBorder="1"/>
    <xf numFmtId="0" fontId="53" fillId="25" borderId="0" xfId="44" applyFont="1" applyFill="1" applyBorder="1" applyAlignment="1">
      <alignment horizontal="center"/>
    </xf>
    <xf numFmtId="167" fontId="3" fillId="25" borderId="0" xfId="49" applyNumberFormat="1" applyFont="1" applyFill="1" applyBorder="1"/>
    <xf numFmtId="3" fontId="52" fillId="25" borderId="0" xfId="0" applyNumberFormat="1" applyFont="1" applyFill="1" applyBorder="1"/>
    <xf numFmtId="3" fontId="54" fillId="25" borderId="0" xfId="0" applyNumberFormat="1" applyFont="1" applyFill="1" applyBorder="1"/>
    <xf numFmtId="0" fontId="54" fillId="25" borderId="0" xfId="0" applyFont="1" applyFill="1" applyBorder="1"/>
    <xf numFmtId="0" fontId="54" fillId="25" borderId="0" xfId="0" applyFont="1" applyFill="1"/>
    <xf numFmtId="167" fontId="53" fillId="25" borderId="44" xfId="49" applyNumberFormat="1" applyFont="1" applyFill="1" applyBorder="1" applyAlignment="1"/>
    <xf numFmtId="167" fontId="53" fillId="25" borderId="0" xfId="49" applyNumberFormat="1" applyFont="1" applyFill="1" applyBorder="1" applyAlignment="1"/>
    <xf numFmtId="2" fontId="52" fillId="25" borderId="0" xfId="0" applyNumberFormat="1" applyFont="1" applyFill="1" applyBorder="1"/>
    <xf numFmtId="168" fontId="3" fillId="25" borderId="0" xfId="49" applyNumberFormat="1" applyFont="1" applyFill="1" applyBorder="1"/>
    <xf numFmtId="0" fontId="3" fillId="25" borderId="0" xfId="0" applyFont="1" applyFill="1" applyAlignment="1">
      <alignment horizontal="right"/>
    </xf>
    <xf numFmtId="2" fontId="54" fillId="25" borderId="0" xfId="0" applyNumberFormat="1" applyFont="1" applyFill="1"/>
    <xf numFmtId="0" fontId="55" fillId="25" borderId="44" xfId="45" applyFont="1" applyFill="1" applyBorder="1" applyAlignment="1"/>
    <xf numFmtId="0" fontId="55" fillId="25" borderId="0" xfId="45" applyFont="1" applyFill="1" applyBorder="1" applyAlignment="1"/>
    <xf numFmtId="1" fontId="3" fillId="25" borderId="0" xfId="0" applyNumberFormat="1" applyFont="1" applyFill="1"/>
    <xf numFmtId="0" fontId="3" fillId="25" borderId="0" xfId="0" applyFont="1" applyFill="1" applyBorder="1" applyAlignment="1">
      <alignment horizontal="center"/>
    </xf>
    <xf numFmtId="167" fontId="56" fillId="24" borderId="44" xfId="45" applyNumberFormat="1" applyFont="1" applyFill="1" applyBorder="1"/>
    <xf numFmtId="167" fontId="57" fillId="25" borderId="44" xfId="50" applyNumberFormat="1" applyFont="1" applyFill="1" applyBorder="1"/>
    <xf numFmtId="167" fontId="58" fillId="25" borderId="44" xfId="45" applyNumberFormat="1" applyFont="1" applyFill="1" applyBorder="1"/>
    <xf numFmtId="167" fontId="53" fillId="25" borderId="0" xfId="45" applyNumberFormat="1" applyFont="1" applyFill="1" applyBorder="1"/>
    <xf numFmtId="167" fontId="56" fillId="25" borderId="44" xfId="45" applyNumberFormat="1" applyFont="1" applyFill="1" applyBorder="1"/>
    <xf numFmtId="167" fontId="3" fillId="25" borderId="0" xfId="50" applyNumberFormat="1" applyFont="1" applyFill="1" applyBorder="1"/>
    <xf numFmtId="0" fontId="50" fillId="25" borderId="39" xfId="0" applyFont="1" applyFill="1" applyBorder="1"/>
    <xf numFmtId="0" fontId="50" fillId="25" borderId="46" xfId="0" applyFont="1" applyFill="1" applyBorder="1"/>
    <xf numFmtId="3" fontId="50" fillId="25" borderId="0" xfId="0" applyNumberFormat="1" applyFont="1" applyFill="1" applyBorder="1"/>
    <xf numFmtId="3" fontId="50" fillId="25" borderId="0" xfId="0" applyNumberFormat="1" applyFont="1" applyFill="1"/>
    <xf numFmtId="0" fontId="52" fillId="25" borderId="0" xfId="44" applyFont="1" applyFill="1" applyBorder="1"/>
    <xf numFmtId="0" fontId="53" fillId="25" borderId="0" xfId="45" applyFont="1" applyFill="1" applyBorder="1" applyAlignment="1">
      <alignment horizontal="center"/>
    </xf>
    <xf numFmtId="0" fontId="58" fillId="25" borderId="0" xfId="45" applyFont="1" applyFill="1" applyBorder="1" applyAlignment="1"/>
    <xf numFmtId="167" fontId="53" fillId="24" borderId="0" xfId="45" applyNumberFormat="1" applyFont="1" applyFill="1" applyBorder="1"/>
    <xf numFmtId="167" fontId="53" fillId="24" borderId="0" xfId="45" applyNumberFormat="1" applyFont="1" applyFill="1" applyBorder="1" applyAlignment="1">
      <alignment horizontal="center"/>
    </xf>
    <xf numFmtId="167" fontId="53" fillId="25" borderId="0" xfId="45" applyNumberFormat="1" applyFont="1" applyFill="1" applyBorder="1" applyAlignment="1">
      <alignment horizontal="center"/>
    </xf>
    <xf numFmtId="170" fontId="3" fillId="25" borderId="0" xfId="0" applyNumberFormat="1" applyFont="1" applyFill="1"/>
    <xf numFmtId="3" fontId="3" fillId="25" borderId="0" xfId="0" applyNumberFormat="1" applyFont="1" applyFill="1" applyAlignment="1">
      <alignment horizontal="center"/>
    </xf>
    <xf numFmtId="0" fontId="50" fillId="25" borderId="10" xfId="0" applyFont="1" applyFill="1" applyBorder="1"/>
    <xf numFmtId="0" fontId="50" fillId="25" borderId="11" xfId="0" applyFont="1" applyFill="1" applyBorder="1"/>
    <xf numFmtId="0" fontId="50" fillId="25" borderId="18" xfId="0" applyFont="1" applyFill="1" applyBorder="1"/>
    <xf numFmtId="0" fontId="50" fillId="25" borderId="12" xfId="0" applyFont="1" applyFill="1" applyBorder="1"/>
    <xf numFmtId="0" fontId="50" fillId="25" borderId="13" xfId="0" applyFont="1" applyFill="1" applyBorder="1"/>
    <xf numFmtId="3" fontId="54" fillId="25" borderId="0" xfId="49" applyNumberFormat="1" applyFont="1" applyFill="1" applyBorder="1"/>
    <xf numFmtId="0" fontId="54" fillId="25" borderId="0" xfId="44" applyFont="1" applyFill="1" applyBorder="1"/>
    <xf numFmtId="0" fontId="58" fillId="25" borderId="0" xfId="0" applyFont="1" applyFill="1"/>
    <xf numFmtId="0" fontId="53" fillId="25" borderId="44" xfId="44" applyFont="1" applyFill="1" applyBorder="1" applyAlignment="1">
      <alignment horizontal="center"/>
    </xf>
    <xf numFmtId="0" fontId="53" fillId="25" borderId="44" xfId="45" applyFont="1" applyFill="1" applyBorder="1" applyAlignment="1">
      <alignment horizontal="center"/>
    </xf>
    <xf numFmtId="167" fontId="53" fillId="25" borderId="44" xfId="49" applyNumberFormat="1" applyFont="1" applyFill="1" applyBorder="1"/>
    <xf numFmtId="0" fontId="55" fillId="25" borderId="0" xfId="45" applyFont="1" applyFill="1" applyBorder="1" applyAlignment="1">
      <alignment horizontal="center"/>
    </xf>
    <xf numFmtId="3" fontId="55" fillId="25" borderId="0" xfId="49" applyNumberFormat="1" applyFont="1" applyFill="1" applyBorder="1"/>
    <xf numFmtId="3" fontId="3" fillId="25" borderId="0" xfId="0" applyNumberFormat="1" applyFont="1" applyFill="1" applyBorder="1"/>
    <xf numFmtId="167" fontId="58" fillId="25" borderId="44" xfId="49" applyNumberFormat="1" applyFont="1" applyFill="1" applyBorder="1"/>
    <xf numFmtId="0" fontId="53" fillId="25" borderId="44" xfId="44" applyFont="1" applyFill="1" applyBorder="1" applyAlignment="1"/>
    <xf numFmtId="3" fontId="53" fillId="25" borderId="44" xfId="49" applyNumberFormat="1" applyFont="1" applyFill="1" applyBorder="1" applyAlignment="1"/>
    <xf numFmtId="0" fontId="52" fillId="25" borderId="43" xfId="44" applyFont="1" applyFill="1" applyBorder="1"/>
    <xf numFmtId="0" fontId="53" fillId="25" borderId="43" xfId="44" applyFont="1" applyFill="1" applyBorder="1"/>
    <xf numFmtId="0" fontId="53" fillId="25" borderId="0" xfId="0" applyFont="1" applyFill="1"/>
    <xf numFmtId="3" fontId="51" fillId="25" borderId="0" xfId="0" applyNumberFormat="1" applyFont="1" applyFill="1"/>
    <xf numFmtId="0" fontId="52" fillId="25" borderId="43" xfId="0" applyFont="1" applyFill="1" applyBorder="1"/>
    <xf numFmtId="0" fontId="51" fillId="25" borderId="43" xfId="0" applyFont="1" applyFill="1" applyBorder="1"/>
    <xf numFmtId="0" fontId="50" fillId="25" borderId="51" xfId="0" applyFont="1" applyFill="1" applyBorder="1"/>
    <xf numFmtId="0" fontId="50" fillId="25" borderId="52" xfId="0" applyFont="1" applyFill="1" applyBorder="1"/>
    <xf numFmtId="0" fontId="50" fillId="25" borderId="53" xfId="0" applyFont="1" applyFill="1" applyBorder="1"/>
    <xf numFmtId="0" fontId="50" fillId="25" borderId="54" xfId="0" applyFont="1" applyFill="1" applyBorder="1"/>
    <xf numFmtId="0" fontId="50" fillId="25" borderId="55" xfId="0" applyFont="1" applyFill="1" applyBorder="1"/>
    <xf numFmtId="0" fontId="3" fillId="25" borderId="54" xfId="44" applyFont="1" applyFill="1" applyBorder="1"/>
    <xf numFmtId="2" fontId="3" fillId="25" borderId="0" xfId="0" applyNumberFormat="1" applyFont="1" applyFill="1" applyBorder="1"/>
    <xf numFmtId="0" fontId="58" fillId="25" borderId="0" xfId="45" applyFont="1" applyFill="1" applyBorder="1" applyAlignment="1">
      <alignment horizontal="center"/>
    </xf>
    <xf numFmtId="3" fontId="53" fillId="25" borderId="0" xfId="49" applyNumberFormat="1" applyFont="1" applyFill="1" applyBorder="1"/>
    <xf numFmtId="168" fontId="53" fillId="25" borderId="0" xfId="45" applyNumberFormat="1" applyFont="1" applyFill="1" applyBorder="1" applyAlignment="1">
      <alignment horizontal="center"/>
    </xf>
    <xf numFmtId="3" fontId="52" fillId="25" borderId="0" xfId="49" applyNumberFormat="1" applyFont="1" applyFill="1" applyBorder="1"/>
    <xf numFmtId="0" fontId="53" fillId="25" borderId="54" xfId="44" applyFont="1" applyFill="1" applyBorder="1"/>
    <xf numFmtId="3" fontId="3" fillId="25" borderId="0" xfId="49" applyNumberFormat="1" applyFont="1" applyFill="1" applyBorder="1"/>
    <xf numFmtId="0" fontId="51" fillId="25" borderId="54" xfId="0" applyFont="1" applyFill="1" applyBorder="1"/>
    <xf numFmtId="0" fontId="51" fillId="25" borderId="0" xfId="0" applyFont="1" applyFill="1" applyBorder="1"/>
    <xf numFmtId="0" fontId="53" fillId="25" borderId="54" xfId="44" applyFont="1" applyFill="1" applyBorder="1" applyAlignment="1"/>
    <xf numFmtId="0" fontId="53" fillId="25" borderId="55" xfId="45" applyFont="1" applyFill="1" applyBorder="1" applyAlignment="1"/>
    <xf numFmtId="0" fontId="53" fillId="25" borderId="55" xfId="44" applyFont="1" applyFill="1" applyBorder="1" applyAlignment="1">
      <alignment horizontal="center"/>
    </xf>
    <xf numFmtId="0" fontId="53" fillId="25" borderId="55" xfId="45" applyFont="1" applyFill="1" applyBorder="1" applyAlignment="1">
      <alignment horizontal="center"/>
    </xf>
    <xf numFmtId="167" fontId="53" fillId="25" borderId="55" xfId="49" applyNumberFormat="1" applyFont="1" applyFill="1" applyBorder="1"/>
    <xf numFmtId="167" fontId="58" fillId="25" borderId="55" xfId="49" applyNumberFormat="1" applyFont="1" applyFill="1" applyBorder="1"/>
    <xf numFmtId="167" fontId="3" fillId="25" borderId="55" xfId="49" applyNumberFormat="1" applyFont="1" applyFill="1" applyBorder="1"/>
    <xf numFmtId="0" fontId="53" fillId="25" borderId="0" xfId="0" applyFont="1" applyFill="1" applyBorder="1"/>
    <xf numFmtId="167" fontId="53" fillId="25" borderId="55" xfId="49" applyNumberFormat="1" applyFont="1" applyFill="1" applyBorder="1" applyAlignment="1"/>
    <xf numFmtId="167" fontId="3" fillId="25" borderId="55" xfId="50" applyNumberFormat="1" applyFont="1" applyFill="1" applyBorder="1"/>
    <xf numFmtId="167" fontId="3" fillId="25" borderId="57" xfId="50" applyNumberFormat="1" applyFont="1" applyFill="1" applyBorder="1"/>
    <xf numFmtId="0" fontId="55" fillId="25" borderId="0" xfId="0" applyFont="1" applyFill="1" applyBorder="1" applyAlignment="1">
      <alignment horizontal="center"/>
    </xf>
    <xf numFmtId="3" fontId="54" fillId="25" borderId="0" xfId="0" applyNumberFormat="1" applyFont="1" applyFill="1"/>
    <xf numFmtId="2" fontId="50" fillId="25" borderId="0" xfId="0" applyNumberFormat="1" applyFont="1" applyFill="1"/>
    <xf numFmtId="167" fontId="3" fillId="25" borderId="0" xfId="0" applyNumberFormat="1" applyFont="1" applyFill="1" applyAlignment="1">
      <alignment horizontal="right"/>
    </xf>
    <xf numFmtId="0" fontId="51" fillId="25" borderId="0" xfId="0" applyFont="1" applyFill="1" applyBorder="1" applyAlignment="1">
      <alignment horizontal="center"/>
    </xf>
    <xf numFmtId="0" fontId="53" fillId="25" borderId="0" xfId="45" applyFont="1" applyFill="1" applyBorder="1" applyAlignment="1">
      <alignment horizontal="center" vertical="center" wrapText="1"/>
    </xf>
    <xf numFmtId="168" fontId="58" fillId="58" borderId="38" xfId="0" applyNumberFormat="1" applyFont="1" applyFill="1" applyBorder="1" applyAlignment="1">
      <alignment horizontal="right"/>
    </xf>
    <xf numFmtId="167" fontId="53" fillId="0" borderId="38" xfId="49" applyNumberFormat="1" applyFont="1" applyFill="1" applyBorder="1" applyAlignment="1">
      <alignment horizontal="right"/>
    </xf>
    <xf numFmtId="167" fontId="3" fillId="0" borderId="38" xfId="49" applyNumberFormat="1" applyFont="1" applyFill="1" applyBorder="1" applyAlignment="1">
      <alignment horizontal="right"/>
    </xf>
    <xf numFmtId="0" fontId="51" fillId="25" borderId="44" xfId="0" applyFont="1" applyFill="1" applyBorder="1"/>
    <xf numFmtId="2" fontId="51" fillId="25" borderId="0" xfId="0" applyNumberFormat="1" applyFont="1" applyFill="1"/>
    <xf numFmtId="167" fontId="58" fillId="58" borderId="38" xfId="49" applyNumberFormat="1" applyFont="1" applyFill="1" applyBorder="1" applyAlignment="1">
      <alignment horizontal="right"/>
    </xf>
    <xf numFmtId="168" fontId="50" fillId="25" borderId="0" xfId="0" applyNumberFormat="1" applyFont="1" applyFill="1"/>
    <xf numFmtId="0" fontId="51" fillId="25" borderId="44" xfId="0" applyFont="1" applyFill="1" applyBorder="1" applyAlignment="1"/>
    <xf numFmtId="1" fontId="52" fillId="25" borderId="0" xfId="0" applyNumberFormat="1" applyFont="1" applyFill="1" applyBorder="1" applyAlignment="1"/>
    <xf numFmtId="10" fontId="3" fillId="25" borderId="0" xfId="0" applyNumberFormat="1" applyFont="1" applyFill="1" applyAlignment="1">
      <alignment horizontal="right" wrapText="1"/>
    </xf>
    <xf numFmtId="10" fontId="50" fillId="25" borderId="0" xfId="0" applyNumberFormat="1" applyFont="1" applyFill="1" applyAlignment="1">
      <alignment horizontal="right" wrapText="1"/>
    </xf>
    <xf numFmtId="168" fontId="50" fillId="25" borderId="0" xfId="49" applyNumberFormat="1" applyFont="1" applyFill="1"/>
    <xf numFmtId="168" fontId="3" fillId="25" borderId="0" xfId="49" applyNumberFormat="1" applyFont="1" applyFill="1"/>
    <xf numFmtId="0" fontId="3" fillId="25" borderId="0" xfId="0" applyFont="1" applyFill="1" applyAlignment="1">
      <alignment vertical="center" wrapText="1"/>
    </xf>
    <xf numFmtId="10" fontId="3" fillId="25" borderId="0" xfId="0" applyNumberFormat="1" applyFont="1" applyFill="1" applyAlignment="1">
      <alignment horizontal="right" vertical="center" wrapText="1"/>
    </xf>
    <xf numFmtId="1" fontId="50" fillId="25" borderId="0" xfId="0" applyNumberFormat="1" applyFont="1" applyFill="1" applyBorder="1" applyAlignment="1"/>
    <xf numFmtId="1" fontId="50" fillId="25" borderId="0" xfId="0" applyNumberFormat="1" applyFont="1" applyFill="1" applyBorder="1" applyAlignment="1">
      <alignment horizontal="right"/>
    </xf>
    <xf numFmtId="2" fontId="50" fillId="25" borderId="0" xfId="0" applyNumberFormat="1" applyFont="1" applyFill="1" applyAlignment="1">
      <alignment horizontal="right"/>
    </xf>
    <xf numFmtId="0" fontId="50" fillId="25" borderId="0" xfId="0" applyFont="1" applyFill="1" applyAlignment="1">
      <alignment horizontal="right"/>
    </xf>
    <xf numFmtId="168" fontId="50" fillId="25" borderId="0" xfId="0" applyNumberFormat="1" applyFont="1" applyFill="1" applyAlignment="1">
      <alignment horizontal="right"/>
    </xf>
    <xf numFmtId="167" fontId="50" fillId="25" borderId="0" xfId="0" applyNumberFormat="1" applyFont="1" applyFill="1" applyAlignment="1">
      <alignment horizontal="right"/>
    </xf>
    <xf numFmtId="0" fontId="59" fillId="25" borderId="0" xfId="0" applyFont="1" applyFill="1" applyAlignment="1">
      <alignment vertical="center" wrapText="1"/>
    </xf>
    <xf numFmtId="10" fontId="59" fillId="25" borderId="0" xfId="0" applyNumberFormat="1" applyFont="1" applyFill="1" applyAlignment="1">
      <alignment horizontal="right" vertical="center" wrapText="1"/>
    </xf>
    <xf numFmtId="1" fontId="3" fillId="25" borderId="0" xfId="0" applyNumberFormat="1" applyFont="1" applyFill="1" applyBorder="1" applyAlignment="1"/>
    <xf numFmtId="171" fontId="3" fillId="25" borderId="0" xfId="33" applyNumberFormat="1" applyFont="1" applyFill="1"/>
    <xf numFmtId="171" fontId="50" fillId="25" borderId="0" xfId="33" applyNumberFormat="1" applyFont="1" applyFill="1"/>
    <xf numFmtId="0" fontId="50" fillId="25" borderId="30" xfId="0" applyFont="1" applyFill="1" applyBorder="1"/>
    <xf numFmtId="0" fontId="50" fillId="25" borderId="31" xfId="0" applyFont="1" applyFill="1" applyBorder="1"/>
    <xf numFmtId="0" fontId="3" fillId="25" borderId="31" xfId="44" applyFont="1" applyFill="1" applyBorder="1"/>
    <xf numFmtId="0" fontId="50" fillId="25" borderId="32" xfId="0" applyFont="1" applyFill="1" applyBorder="1"/>
    <xf numFmtId="0" fontId="52" fillId="25" borderId="31" xfId="0" applyFont="1" applyFill="1" applyBorder="1"/>
    <xf numFmtId="2" fontId="52" fillId="25" borderId="31" xfId="0" applyNumberFormat="1" applyFont="1" applyFill="1" applyBorder="1"/>
    <xf numFmtId="0" fontId="50" fillId="25" borderId="33" xfId="0" applyFont="1" applyFill="1" applyBorder="1"/>
    <xf numFmtId="0" fontId="50" fillId="25" borderId="34" xfId="0" applyFont="1" applyFill="1" applyBorder="1"/>
    <xf numFmtId="0" fontId="50" fillId="25" borderId="35" xfId="0" applyFont="1" applyFill="1" applyBorder="1"/>
    <xf numFmtId="173" fontId="3" fillId="25" borderId="0" xfId="49" applyNumberFormat="1" applyFont="1" applyFill="1"/>
    <xf numFmtId="0" fontId="3" fillId="25" borderId="34" xfId="44" applyFont="1" applyFill="1" applyBorder="1"/>
    <xf numFmtId="0" fontId="53" fillId="25" borderId="34" xfId="44" applyFont="1" applyFill="1" applyBorder="1"/>
    <xf numFmtId="0" fontId="51" fillId="25" borderId="35" xfId="0" applyFont="1" applyFill="1" applyBorder="1"/>
    <xf numFmtId="0" fontId="50" fillId="25" borderId="37" xfId="0" applyFont="1" applyFill="1" applyBorder="1"/>
    <xf numFmtId="0" fontId="3" fillId="25" borderId="10" xfId="44" applyFont="1" applyFill="1" applyBorder="1"/>
    <xf numFmtId="0" fontId="53" fillId="25" borderId="11" xfId="44" applyFont="1" applyFill="1" applyBorder="1" applyAlignment="1">
      <alignment horizontal="center"/>
    </xf>
    <xf numFmtId="0" fontId="3" fillId="25" borderId="18" xfId="44" applyFont="1" applyFill="1" applyBorder="1"/>
    <xf numFmtId="0" fontId="3" fillId="25" borderId="12" xfId="44" applyFont="1" applyFill="1" applyBorder="1"/>
    <xf numFmtId="0" fontId="3" fillId="25" borderId="13" xfId="44" applyFont="1" applyFill="1" applyBorder="1"/>
    <xf numFmtId="0" fontId="60" fillId="25" borderId="0" xfId="31" applyFont="1" applyFill="1" applyBorder="1" applyAlignment="1" applyProtection="1"/>
    <xf numFmtId="0" fontId="60" fillId="25" borderId="0" xfId="31" applyFont="1" applyFill="1" applyAlignment="1" applyProtection="1"/>
    <xf numFmtId="0" fontId="53" fillId="25" borderId="0" xfId="45" applyFont="1" applyFill="1" applyBorder="1" applyAlignment="1">
      <alignment horizontal="left"/>
    </xf>
    <xf numFmtId="0" fontId="51" fillId="25" borderId="0" xfId="0" applyFont="1" applyFill="1" applyBorder="1" applyAlignment="1"/>
    <xf numFmtId="0" fontId="53" fillId="25" borderId="0" xfId="44" applyFont="1" applyFill="1" applyBorder="1"/>
    <xf numFmtId="0" fontId="51" fillId="25" borderId="0" xfId="0" applyFont="1" applyFill="1" applyBorder="1" applyAlignment="1">
      <alignment horizontal="left"/>
    </xf>
    <xf numFmtId="0" fontId="60" fillId="25" borderId="0" xfId="31" applyFont="1" applyFill="1" applyAlignment="1" applyProtection="1">
      <alignment horizontal="left"/>
    </xf>
    <xf numFmtId="0" fontId="60" fillId="25" borderId="0" xfId="31" applyFont="1" applyFill="1" applyBorder="1" applyAlignment="1" applyProtection="1">
      <alignment horizontal="left"/>
    </xf>
    <xf numFmtId="0" fontId="53" fillId="25" borderId="0" xfId="44" applyFont="1" applyFill="1" applyBorder="1" applyAlignment="1">
      <alignment vertical="center"/>
    </xf>
    <xf numFmtId="14" fontId="50" fillId="25" borderId="0" xfId="0" applyNumberFormat="1" applyFont="1" applyFill="1" applyBorder="1"/>
    <xf numFmtId="0" fontId="50" fillId="25" borderId="15" xfId="0" applyFont="1" applyFill="1" applyBorder="1"/>
    <xf numFmtId="0" fontId="50" fillId="25" borderId="16" xfId="0" applyFont="1" applyFill="1" applyBorder="1"/>
    <xf numFmtId="170" fontId="52" fillId="25" borderId="0" xfId="33" applyNumberFormat="1" applyFont="1" applyFill="1" applyBorder="1"/>
    <xf numFmtId="0" fontId="3" fillId="24" borderId="0" xfId="44" applyFont="1" applyFill="1" applyBorder="1"/>
    <xf numFmtId="167" fontId="3" fillId="25" borderId="38" xfId="49" applyNumberFormat="1" applyFont="1" applyFill="1" applyBorder="1"/>
    <xf numFmtId="167" fontId="3" fillId="25" borderId="38" xfId="49" applyNumberFormat="1" applyFont="1" applyFill="1" applyBorder="1" applyAlignment="1">
      <alignment horizontal="right"/>
    </xf>
    <xf numFmtId="167" fontId="50" fillId="0" borderId="38" xfId="49" applyNumberFormat="1" applyFont="1" applyFill="1" applyBorder="1" applyAlignment="1">
      <alignment horizontal="right"/>
    </xf>
    <xf numFmtId="0" fontId="53" fillId="24" borderId="0" xfId="44" applyFont="1" applyFill="1" applyBorder="1"/>
    <xf numFmtId="167" fontId="53" fillId="24" borderId="0" xfId="45" applyNumberFormat="1" applyFont="1" applyFill="1" applyBorder="1" applyAlignment="1"/>
    <xf numFmtId="170" fontId="3" fillId="0" borderId="0" xfId="33" applyNumberFormat="1" applyFont="1" applyFill="1" applyBorder="1" applyAlignment="1">
      <alignment horizontal="right"/>
    </xf>
    <xf numFmtId="3" fontId="56" fillId="24" borderId="0" xfId="45" applyNumberFormat="1" applyFont="1" applyFill="1" applyBorder="1" applyAlignment="1"/>
    <xf numFmtId="170" fontId="54" fillId="25" borderId="0" xfId="33" applyNumberFormat="1" applyFont="1" applyFill="1" applyBorder="1"/>
    <xf numFmtId="167" fontId="3" fillId="25" borderId="38" xfId="45" applyNumberFormat="1" applyFont="1" applyFill="1" applyBorder="1" applyAlignment="1">
      <alignment horizontal="right"/>
    </xf>
    <xf numFmtId="167" fontId="3" fillId="24" borderId="38" xfId="45" applyNumberFormat="1" applyFont="1" applyFill="1" applyBorder="1" applyAlignment="1">
      <alignment horizontal="right"/>
    </xf>
    <xf numFmtId="1" fontId="3" fillId="25" borderId="0" xfId="44" applyNumberFormat="1" applyFont="1" applyFill="1" applyBorder="1"/>
    <xf numFmtId="0" fontId="57" fillId="25" borderId="0" xfId="44" applyFont="1" applyFill="1" applyBorder="1"/>
    <xf numFmtId="170" fontId="55" fillId="25" borderId="0" xfId="0" applyNumberFormat="1" applyFont="1" applyFill="1" applyBorder="1"/>
    <xf numFmtId="172" fontId="58" fillId="0" borderId="0" xfId="33" applyNumberFormat="1" applyFont="1" applyFill="1" applyBorder="1"/>
    <xf numFmtId="3" fontId="3" fillId="24" borderId="38" xfId="45" applyNumberFormat="1" applyFont="1" applyFill="1" applyBorder="1" applyAlignment="1"/>
    <xf numFmtId="3" fontId="3" fillId="24" borderId="38" xfId="45" applyNumberFormat="1" applyFont="1" applyFill="1" applyBorder="1" applyAlignment="1">
      <alignment horizontal="right"/>
    </xf>
    <xf numFmtId="167" fontId="3" fillId="0" borderId="38" xfId="49" applyNumberFormat="1" applyFont="1" applyFill="1" applyBorder="1"/>
    <xf numFmtId="167" fontId="50" fillId="0" borderId="38" xfId="49" applyNumberFormat="1" applyFont="1" applyFill="1" applyBorder="1"/>
    <xf numFmtId="3" fontId="58" fillId="58" borderId="38" xfId="49" applyNumberFormat="1" applyFont="1" applyFill="1" applyBorder="1"/>
    <xf numFmtId="167" fontId="58" fillId="58" borderId="38" xfId="49" applyNumberFormat="1" applyFont="1" applyFill="1" applyBorder="1"/>
    <xf numFmtId="167" fontId="56" fillId="24" borderId="0" xfId="45" applyNumberFormat="1" applyFont="1" applyFill="1" applyBorder="1" applyAlignment="1"/>
    <xf numFmtId="9" fontId="3" fillId="24" borderId="0" xfId="50" applyFont="1" applyFill="1" applyBorder="1" applyAlignment="1">
      <alignment horizontal="right"/>
    </xf>
    <xf numFmtId="9" fontId="56" fillId="24" borderId="0" xfId="50" applyFont="1" applyFill="1" applyBorder="1" applyAlignment="1">
      <alignment horizontal="right"/>
    </xf>
    <xf numFmtId="167" fontId="57" fillId="24" borderId="0" xfId="50" applyNumberFormat="1" applyFont="1" applyFill="1" applyBorder="1" applyAlignment="1">
      <alignment horizontal="right"/>
    </xf>
    <xf numFmtId="3" fontId="3" fillId="25" borderId="38" xfId="45" applyNumberFormat="1" applyFont="1" applyFill="1" applyBorder="1" applyAlignment="1">
      <alignment horizontal="center"/>
    </xf>
    <xf numFmtId="167" fontId="53" fillId="24" borderId="0" xfId="45" applyNumberFormat="1" applyFont="1" applyFill="1" applyBorder="1" applyAlignment="1">
      <alignment horizontal="right"/>
    </xf>
    <xf numFmtId="0" fontId="50" fillId="25" borderId="0" xfId="0" applyFont="1" applyFill="1" applyBorder="1" applyAlignment="1">
      <alignment horizontal="right"/>
    </xf>
    <xf numFmtId="0" fontId="57" fillId="24" borderId="0" xfId="44" applyFont="1" applyFill="1" applyBorder="1"/>
    <xf numFmtId="3" fontId="57" fillId="25" borderId="0" xfId="45" applyNumberFormat="1" applyFont="1" applyFill="1" applyBorder="1"/>
    <xf numFmtId="3" fontId="56" fillId="25" borderId="0" xfId="45" applyNumberFormat="1" applyFont="1" applyFill="1" applyBorder="1"/>
    <xf numFmtId="167" fontId="57" fillId="25" borderId="0" xfId="45" applyNumberFormat="1" applyFont="1" applyFill="1" applyBorder="1"/>
    <xf numFmtId="0" fontId="56" fillId="24" borderId="0" xfId="44" applyFont="1" applyFill="1" applyBorder="1"/>
    <xf numFmtId="167" fontId="56" fillId="25" borderId="0" xfId="45" applyNumberFormat="1" applyFont="1" applyFill="1" applyBorder="1"/>
    <xf numFmtId="3" fontId="3" fillId="24" borderId="0" xfId="45" applyNumberFormat="1" applyFont="1" applyFill="1" applyBorder="1"/>
    <xf numFmtId="0" fontId="50" fillId="25" borderId="0" xfId="0" applyFont="1" applyFill="1" applyAlignment="1">
      <alignment horizontal="left"/>
    </xf>
    <xf numFmtId="0" fontId="3" fillId="25" borderId="0" xfId="44" applyFont="1" applyFill="1" applyBorder="1" applyAlignment="1">
      <alignment horizontal="left"/>
    </xf>
    <xf numFmtId="168" fontId="50" fillId="0" borderId="38" xfId="0" applyNumberFormat="1" applyFont="1" applyFill="1" applyBorder="1" applyAlignment="1">
      <alignment horizontal="right"/>
    </xf>
    <xf numFmtId="0" fontId="53" fillId="25" borderId="0" xfId="44" applyFont="1" applyFill="1" applyBorder="1" applyAlignment="1">
      <alignment horizontal="left"/>
    </xf>
    <xf numFmtId="167" fontId="3" fillId="24" borderId="0" xfId="45" applyNumberFormat="1" applyFont="1" applyFill="1" applyBorder="1" applyAlignment="1">
      <alignment horizontal="center"/>
    </xf>
    <xf numFmtId="167" fontId="50" fillId="24" borderId="0" xfId="45" applyNumberFormat="1" applyFont="1" applyFill="1" applyBorder="1" applyAlignment="1">
      <alignment horizontal="center"/>
    </xf>
    <xf numFmtId="167" fontId="3" fillId="24" borderId="0" xfId="45" applyNumberFormat="1" applyFont="1" applyFill="1" applyBorder="1" applyAlignment="1">
      <alignment horizontal="right"/>
    </xf>
    <xf numFmtId="167" fontId="3" fillId="24" borderId="66" xfId="45" applyNumberFormat="1" applyFont="1" applyFill="1" applyBorder="1" applyAlignment="1">
      <alignment horizontal="right"/>
    </xf>
    <xf numFmtId="167" fontId="53" fillId="25" borderId="0" xfId="49" applyNumberFormat="1" applyFont="1" applyFill="1" applyBorder="1" applyAlignment="1">
      <alignment horizontal="center"/>
    </xf>
    <xf numFmtId="3" fontId="50" fillId="25" borderId="38" xfId="49" applyNumberFormat="1" applyFont="1" applyFill="1" applyBorder="1"/>
    <xf numFmtId="3" fontId="3" fillId="25" borderId="38" xfId="49" applyNumberFormat="1" applyFont="1" applyFill="1" applyBorder="1"/>
    <xf numFmtId="3" fontId="50" fillId="0" borderId="38" xfId="49" applyNumberFormat="1" applyFont="1" applyFill="1" applyBorder="1" applyAlignment="1">
      <alignment horizontal="right"/>
    </xf>
    <xf numFmtId="167" fontId="58" fillId="59" borderId="38" xfId="49" applyNumberFormat="1" applyFont="1" applyFill="1" applyBorder="1" applyAlignment="1">
      <alignment horizontal="right"/>
    </xf>
    <xf numFmtId="3" fontId="50" fillId="0" borderId="38" xfId="0" applyNumberFormat="1" applyFont="1" applyBorder="1"/>
    <xf numFmtId="167" fontId="50" fillId="25" borderId="38" xfId="49" applyNumberFormat="1" applyFont="1" applyFill="1" applyBorder="1"/>
    <xf numFmtId="167" fontId="58" fillId="0" borderId="0" xfId="49" applyNumberFormat="1" applyFont="1" applyFill="1" applyBorder="1" applyAlignment="1">
      <alignment horizontal="right"/>
    </xf>
    <xf numFmtId="9" fontId="3" fillId="24" borderId="0" xfId="50" applyFont="1" applyFill="1" applyBorder="1"/>
    <xf numFmtId="9" fontId="56" fillId="24" borderId="0" xfId="50" applyFont="1" applyFill="1" applyBorder="1"/>
    <xf numFmtId="167" fontId="57" fillId="24" borderId="0" xfId="50" applyNumberFormat="1" applyFont="1" applyFill="1" applyBorder="1"/>
    <xf numFmtId="172" fontId="3" fillId="25" borderId="38" xfId="33" applyNumberFormat="1" applyFont="1" applyFill="1" applyBorder="1"/>
    <xf numFmtId="3" fontId="51" fillId="25" borderId="0" xfId="45" applyNumberFormat="1" applyFont="1" applyFill="1" applyBorder="1" applyAlignment="1"/>
    <xf numFmtId="0" fontId="3" fillId="25" borderId="0" xfId="44" applyFont="1" applyFill="1" applyBorder="1" applyAlignment="1">
      <alignment horizontal="center"/>
    </xf>
    <xf numFmtId="0" fontId="54" fillId="25" borderId="0" xfId="44" applyFont="1" applyFill="1" applyBorder="1" applyAlignment="1">
      <alignment horizontal="center"/>
    </xf>
    <xf numFmtId="0" fontId="53" fillId="25" borderId="13" xfId="44" applyFont="1" applyFill="1" applyBorder="1" applyAlignment="1">
      <alignment horizontal="center"/>
    </xf>
    <xf numFmtId="0" fontId="53" fillId="25" borderId="15" xfId="45" applyNumberFormat="1" applyFont="1" applyFill="1" applyBorder="1" applyAlignment="1">
      <alignment horizontal="center" vertical="center" wrapText="1"/>
    </xf>
    <xf numFmtId="0" fontId="53" fillId="25" borderId="13" xfId="45" applyFont="1" applyFill="1" applyBorder="1" applyAlignment="1"/>
    <xf numFmtId="0" fontId="53" fillId="25" borderId="13" xfId="45" applyFont="1" applyFill="1" applyBorder="1" applyAlignment="1">
      <alignment horizontal="center"/>
    </xf>
    <xf numFmtId="3" fontId="58" fillId="59" borderId="61" xfId="49" applyNumberFormat="1" applyFont="1" applyFill="1" applyBorder="1" applyAlignment="1">
      <alignment horizontal="right"/>
    </xf>
    <xf numFmtId="167" fontId="58" fillId="59" borderId="65" xfId="49" applyNumberFormat="1" applyFont="1" applyFill="1" applyBorder="1" applyAlignment="1">
      <alignment horizontal="center"/>
    </xf>
    <xf numFmtId="3" fontId="58" fillId="59" borderId="65" xfId="49" applyNumberFormat="1" applyFont="1" applyFill="1" applyBorder="1" applyAlignment="1">
      <alignment horizontal="center"/>
    </xf>
    <xf numFmtId="3" fontId="58" fillId="59" borderId="62" xfId="49" applyNumberFormat="1" applyFont="1" applyFill="1" applyBorder="1" applyAlignment="1">
      <alignment horizontal="center"/>
    </xf>
    <xf numFmtId="167" fontId="53" fillId="25" borderId="13" xfId="49" applyNumberFormat="1" applyFont="1" applyFill="1" applyBorder="1"/>
    <xf numFmtId="0" fontId="50" fillId="25" borderId="0" xfId="0" applyFont="1" applyFill="1" applyAlignment="1">
      <alignment horizontal="left" indent="3"/>
    </xf>
    <xf numFmtId="3" fontId="58" fillId="59" borderId="63" xfId="0" applyNumberFormat="1" applyFont="1" applyFill="1" applyBorder="1"/>
    <xf numFmtId="167" fontId="3" fillId="25" borderId="38" xfId="49" applyNumberFormat="1" applyFont="1" applyFill="1" applyBorder="1" applyAlignment="1">
      <alignment horizontal="center"/>
    </xf>
    <xf numFmtId="3" fontId="50" fillId="0" borderId="17" xfId="0" applyNumberFormat="1" applyFont="1" applyBorder="1"/>
    <xf numFmtId="168" fontId="3" fillId="25" borderId="38" xfId="0" applyNumberFormat="1" applyFont="1" applyFill="1" applyBorder="1" applyAlignment="1">
      <alignment horizontal="center"/>
    </xf>
    <xf numFmtId="0" fontId="53" fillId="25" borderId="12" xfId="44" applyFont="1" applyFill="1" applyBorder="1"/>
    <xf numFmtId="167" fontId="58" fillId="25" borderId="13" xfId="49" applyNumberFormat="1" applyFont="1" applyFill="1" applyBorder="1"/>
    <xf numFmtId="167" fontId="3" fillId="25" borderId="13" xfId="49" applyNumberFormat="1" applyFont="1" applyFill="1" applyBorder="1"/>
    <xf numFmtId="0" fontId="3" fillId="25" borderId="0" xfId="44" applyNumberFormat="1" applyFont="1" applyFill="1" applyBorder="1" applyAlignment="1">
      <alignment wrapText="1"/>
    </xf>
    <xf numFmtId="167" fontId="53" fillId="25" borderId="0" xfId="49" applyNumberFormat="1" applyFont="1" applyFill="1" applyBorder="1"/>
    <xf numFmtId="167" fontId="58" fillId="25" borderId="0" xfId="49" applyNumberFormat="1" applyFont="1" applyFill="1" applyBorder="1"/>
    <xf numFmtId="0" fontId="53" fillId="25" borderId="0" xfId="44" applyFont="1" applyFill="1" applyBorder="1" applyAlignment="1">
      <alignment wrapText="1"/>
    </xf>
    <xf numFmtId="0" fontId="53" fillId="25" borderId="13" xfId="44" applyFont="1" applyFill="1" applyBorder="1" applyAlignment="1">
      <alignment wrapText="1"/>
    </xf>
    <xf numFmtId="0" fontId="53" fillId="25" borderId="12" xfId="44" applyFont="1" applyFill="1" applyBorder="1" applyAlignment="1">
      <alignment wrapText="1"/>
    </xf>
    <xf numFmtId="0" fontId="53" fillId="25" borderId="12" xfId="44" applyFont="1" applyFill="1" applyBorder="1" applyAlignment="1">
      <alignment horizontal="center" wrapText="1"/>
    </xf>
    <xf numFmtId="0" fontId="53" fillId="25" borderId="0" xfId="44" applyFont="1" applyFill="1" applyBorder="1" applyAlignment="1">
      <alignment horizontal="center" wrapText="1"/>
    </xf>
    <xf numFmtId="0" fontId="53" fillId="25" borderId="13" xfId="44" applyFont="1" applyFill="1" applyBorder="1" applyAlignment="1">
      <alignment horizontal="center" wrapText="1"/>
    </xf>
    <xf numFmtId="1" fontId="3" fillId="25" borderId="0" xfId="44" applyNumberFormat="1" applyFont="1" applyFill="1" applyBorder="1" applyAlignment="1">
      <alignment wrapText="1"/>
    </xf>
    <xf numFmtId="0" fontId="54" fillId="25" borderId="16" xfId="44" applyFont="1" applyFill="1" applyBorder="1"/>
    <xf numFmtId="0" fontId="53" fillId="25" borderId="39" xfId="45" applyNumberFormat="1" applyFont="1" applyFill="1" applyBorder="1" applyAlignment="1">
      <alignment horizontal="center" vertical="center" wrapText="1"/>
    </xf>
    <xf numFmtId="3" fontId="58" fillId="59" borderId="61" xfId="44" applyNumberFormat="1" applyFont="1" applyFill="1" applyBorder="1"/>
    <xf numFmtId="168" fontId="3" fillId="25" borderId="38" xfId="49" applyNumberFormat="1" applyFont="1" applyFill="1" applyBorder="1" applyAlignment="1">
      <alignment horizontal="center"/>
    </xf>
    <xf numFmtId="168" fontId="3" fillId="25" borderId="38" xfId="44" applyNumberFormat="1" applyFont="1" applyFill="1" applyBorder="1" applyAlignment="1">
      <alignment horizontal="center"/>
    </xf>
    <xf numFmtId="0" fontId="54" fillId="25" borderId="0" xfId="0" applyNumberFormat="1" applyFont="1" applyFill="1" applyBorder="1"/>
    <xf numFmtId="0" fontId="3" fillId="0" borderId="0" xfId="0" applyFont="1" applyBorder="1" applyAlignment="1">
      <alignment horizontal="left"/>
    </xf>
    <xf numFmtId="1" fontId="3" fillId="25" borderId="0" xfId="49" applyNumberFormat="1" applyFont="1" applyFill="1" applyBorder="1"/>
    <xf numFmtId="0" fontId="53" fillId="25" borderId="43" xfId="44" applyFont="1" applyFill="1" applyBorder="1" applyAlignment="1"/>
    <xf numFmtId="0" fontId="53" fillId="25" borderId="0" xfId="44" applyFont="1" applyFill="1" applyBorder="1" applyAlignment="1"/>
    <xf numFmtId="3" fontId="53" fillId="25" borderId="0" xfId="49" applyNumberFormat="1" applyFont="1" applyFill="1" applyBorder="1" applyAlignment="1"/>
    <xf numFmtId="0" fontId="58" fillId="25" borderId="0" xfId="44" applyFont="1" applyFill="1" applyBorder="1" applyAlignment="1">
      <alignment horizontal="center"/>
    </xf>
    <xf numFmtId="0" fontId="53" fillId="25" borderId="48" xfId="45" applyNumberFormat="1" applyFont="1" applyFill="1" applyBorder="1" applyAlignment="1">
      <alignment horizontal="center" vertical="center" wrapText="1"/>
    </xf>
    <xf numFmtId="3" fontId="50" fillId="25" borderId="61" xfId="0" applyNumberFormat="1" applyFont="1" applyFill="1" applyBorder="1"/>
    <xf numFmtId="3" fontId="58" fillId="59" borderId="0" xfId="0" applyNumberFormat="1" applyFont="1" applyFill="1" applyBorder="1"/>
    <xf numFmtId="168" fontId="53" fillId="25" borderId="62" xfId="44" applyNumberFormat="1" applyFont="1" applyFill="1" applyBorder="1"/>
    <xf numFmtId="167" fontId="53" fillId="25" borderId="38" xfId="44" applyNumberFormat="1" applyFont="1" applyFill="1" applyBorder="1"/>
    <xf numFmtId="168" fontId="58" fillId="59" borderId="38" xfId="44" applyNumberFormat="1" applyFont="1" applyFill="1" applyBorder="1"/>
    <xf numFmtId="0" fontId="50" fillId="25" borderId="0" xfId="0" applyFont="1" applyFill="1" applyBorder="1" applyAlignment="1">
      <alignment vertical="center"/>
    </xf>
    <xf numFmtId="168" fontId="3" fillId="25" borderId="62" xfId="44" applyNumberFormat="1" applyFont="1" applyFill="1" applyBorder="1"/>
    <xf numFmtId="168" fontId="3" fillId="25" borderId="38" xfId="44" applyNumberFormat="1" applyFont="1" applyFill="1" applyBorder="1"/>
    <xf numFmtId="167" fontId="3" fillId="25" borderId="38" xfId="44" applyNumberFormat="1" applyFont="1" applyFill="1" applyBorder="1"/>
    <xf numFmtId="169" fontId="50" fillId="25" borderId="0" xfId="0" applyNumberFormat="1" applyFont="1" applyFill="1" applyBorder="1"/>
    <xf numFmtId="3" fontId="58" fillId="59" borderId="60" xfId="49" applyNumberFormat="1" applyFont="1" applyFill="1" applyBorder="1"/>
    <xf numFmtId="167" fontId="58" fillId="59" borderId="60" xfId="49" applyNumberFormat="1" applyFont="1" applyFill="1" applyBorder="1"/>
    <xf numFmtId="0" fontId="50" fillId="0" borderId="0" xfId="0" applyNumberFormat="1" applyFont="1"/>
    <xf numFmtId="0" fontId="50" fillId="25" borderId="0" xfId="0" applyFont="1" applyFill="1" applyBorder="1" applyAlignment="1">
      <alignment horizontal="left" indent="2"/>
    </xf>
    <xf numFmtId="3" fontId="50" fillId="0" borderId="60" xfId="0" applyNumberFormat="1" applyFont="1" applyBorder="1"/>
    <xf numFmtId="167" fontId="3" fillId="25" borderId="60" xfId="49" applyNumberFormat="1" applyFont="1" applyFill="1" applyBorder="1"/>
    <xf numFmtId="171" fontId="3" fillId="25" borderId="60" xfId="33" applyNumberFormat="1" applyFont="1" applyFill="1" applyBorder="1"/>
    <xf numFmtId="167" fontId="3" fillId="0" borderId="60" xfId="49" applyNumberFormat="1" applyFont="1" applyFill="1" applyBorder="1"/>
    <xf numFmtId="3" fontId="50" fillId="0" borderId="0" xfId="0" applyNumberFormat="1" applyFont="1" applyBorder="1"/>
    <xf numFmtId="0" fontId="50" fillId="25" borderId="0" xfId="0" applyNumberFormat="1" applyFont="1" applyFill="1" applyBorder="1"/>
    <xf numFmtId="0" fontId="50" fillId="0" borderId="0" xfId="0" applyFont="1" applyBorder="1" applyAlignment="1">
      <alignment horizontal="left" indent="2"/>
    </xf>
    <xf numFmtId="3" fontId="53" fillId="25" borderId="55" xfId="49" applyNumberFormat="1" applyFont="1" applyFill="1" applyBorder="1" applyAlignment="1">
      <alignment wrapText="1"/>
    </xf>
    <xf numFmtId="0" fontId="55" fillId="25" borderId="0" xfId="44" applyFont="1" applyFill="1" applyBorder="1" applyAlignment="1">
      <alignment horizontal="center"/>
    </xf>
    <xf numFmtId="3" fontId="50" fillId="25" borderId="60" xfId="0" applyNumberFormat="1" applyFont="1" applyFill="1" applyBorder="1"/>
    <xf numFmtId="3" fontId="58" fillId="58" borderId="49" xfId="49" applyNumberFormat="1" applyFont="1" applyFill="1" applyBorder="1"/>
    <xf numFmtId="3" fontId="58" fillId="58" borderId="0" xfId="0" applyNumberFormat="1" applyFont="1" applyFill="1" applyBorder="1"/>
    <xf numFmtId="167" fontId="58" fillId="58" borderId="50" xfId="49" applyNumberFormat="1" applyFont="1" applyFill="1" applyBorder="1"/>
    <xf numFmtId="167" fontId="58" fillId="58" borderId="47" xfId="49" applyNumberFormat="1" applyFont="1" applyFill="1" applyBorder="1"/>
    <xf numFmtId="3" fontId="58" fillId="58" borderId="47" xfId="33" applyNumberFormat="1" applyFont="1" applyFill="1" applyBorder="1"/>
    <xf numFmtId="0" fontId="59" fillId="25" borderId="0" xfId="0" applyFont="1" applyFill="1" applyBorder="1" applyAlignment="1">
      <alignment vertical="center"/>
    </xf>
    <xf numFmtId="3" fontId="50" fillId="0" borderId="49" xfId="0" applyNumberFormat="1" applyFont="1" applyBorder="1"/>
    <xf numFmtId="167" fontId="3" fillId="25" borderId="50" xfId="49" applyNumberFormat="1" applyFont="1" applyFill="1" applyBorder="1"/>
    <xf numFmtId="167" fontId="3" fillId="25" borderId="47" xfId="49" applyNumberFormat="1" applyFont="1" applyFill="1" applyBorder="1"/>
    <xf numFmtId="3" fontId="50" fillId="0" borderId="47" xfId="0" applyNumberFormat="1" applyFont="1" applyBorder="1"/>
    <xf numFmtId="0" fontId="54" fillId="0" borderId="0" xfId="0" applyFont="1" applyBorder="1"/>
    <xf numFmtId="0" fontId="61" fillId="60" borderId="0" xfId="0" applyFont="1" applyFill="1" applyAlignment="1">
      <alignment vertical="center"/>
    </xf>
    <xf numFmtId="0" fontId="59" fillId="60" borderId="0" xfId="0" applyFont="1" applyFill="1" applyAlignment="1">
      <alignment vertical="center"/>
    </xf>
    <xf numFmtId="17" fontId="51" fillId="25" borderId="39" xfId="0" applyNumberFormat="1" applyFont="1" applyFill="1" applyBorder="1" applyAlignment="1">
      <alignment horizontal="center"/>
    </xf>
    <xf numFmtId="168" fontId="58" fillId="58" borderId="0" xfId="0" applyNumberFormat="1" applyFont="1" applyFill="1" applyBorder="1" applyAlignment="1">
      <alignment horizontal="right"/>
    </xf>
    <xf numFmtId="167" fontId="53" fillId="0" borderId="38" xfId="49" applyNumberFormat="1" applyFont="1" applyFill="1" applyBorder="1"/>
    <xf numFmtId="0" fontId="59" fillId="26" borderId="0" xfId="0" applyFont="1" applyFill="1" applyBorder="1" applyAlignment="1">
      <alignment vertical="center"/>
    </xf>
    <xf numFmtId="0" fontId="53" fillId="25" borderId="29" xfId="45" applyNumberFormat="1" applyFont="1" applyFill="1" applyBorder="1" applyAlignment="1">
      <alignment horizontal="center" vertical="center" wrapText="1"/>
    </xf>
    <xf numFmtId="1" fontId="53" fillId="25" borderId="0" xfId="45" applyNumberFormat="1" applyFont="1" applyFill="1" applyBorder="1" applyAlignment="1">
      <alignment horizontal="center"/>
    </xf>
    <xf numFmtId="3" fontId="51" fillId="25" borderId="58" xfId="0" applyNumberFormat="1" applyFont="1" applyFill="1" applyBorder="1"/>
    <xf numFmtId="167" fontId="53" fillId="25" borderId="59" xfId="49" applyNumberFormat="1" applyFont="1" applyFill="1" applyBorder="1"/>
    <xf numFmtId="167" fontId="53" fillId="25" borderId="28" xfId="49" applyNumberFormat="1" applyFont="1" applyFill="1" applyBorder="1"/>
    <xf numFmtId="167" fontId="53" fillId="0" borderId="28" xfId="49" applyNumberFormat="1" applyFont="1" applyFill="1" applyBorder="1"/>
    <xf numFmtId="3" fontId="58" fillId="58" borderId="58" xfId="0" applyNumberFormat="1" applyFont="1" applyFill="1" applyBorder="1"/>
    <xf numFmtId="167" fontId="58" fillId="58" borderId="28" xfId="49" applyNumberFormat="1" applyFont="1" applyFill="1" applyBorder="1"/>
    <xf numFmtId="3" fontId="50" fillId="0" borderId="58" xfId="0" applyNumberFormat="1" applyFont="1" applyBorder="1"/>
    <xf numFmtId="167" fontId="3" fillId="25" borderId="59" xfId="49" applyNumberFormat="1" applyFont="1" applyFill="1" applyBorder="1"/>
    <xf numFmtId="167" fontId="3" fillId="25" borderId="28" xfId="49" applyNumberFormat="1" applyFont="1" applyFill="1" applyBorder="1"/>
    <xf numFmtId="167" fontId="3" fillId="0" borderId="28" xfId="49" applyNumberFormat="1" applyFont="1" applyFill="1" applyBorder="1"/>
    <xf numFmtId="0" fontId="58" fillId="25" borderId="0" xfId="0" applyFont="1" applyFill="1" applyBorder="1"/>
    <xf numFmtId="0" fontId="8" fillId="25" borderId="34" xfId="44" applyFont="1" applyFill="1" applyBorder="1"/>
    <xf numFmtId="167" fontId="8" fillId="25" borderId="0" xfId="50" applyNumberFormat="1" applyFont="1" applyFill="1" applyBorder="1"/>
    <xf numFmtId="0" fontId="8" fillId="25" borderId="0" xfId="44" applyFont="1" applyFill="1" applyBorder="1"/>
    <xf numFmtId="0" fontId="62" fillId="25" borderId="0" xfId="0" applyFont="1" applyFill="1" applyBorder="1"/>
    <xf numFmtId="2" fontId="62" fillId="25" borderId="0" xfId="0" applyNumberFormat="1" applyFont="1" applyFill="1" applyBorder="1"/>
    <xf numFmtId="0" fontId="8" fillId="25" borderId="36" xfId="44" applyFont="1" applyFill="1" applyBorder="1"/>
    <xf numFmtId="0" fontId="8" fillId="25" borderId="29" xfId="44" applyFont="1" applyFill="1" applyBorder="1" applyAlignment="1">
      <alignment horizontal="left"/>
    </xf>
    <xf numFmtId="0" fontId="30" fillId="25" borderId="29" xfId="0" applyFont="1" applyFill="1" applyBorder="1"/>
    <xf numFmtId="0" fontId="62" fillId="25" borderId="29" xfId="0" applyFont="1" applyFill="1" applyBorder="1"/>
    <xf numFmtId="2" fontId="62" fillId="25" borderId="29" xfId="0" applyNumberFormat="1" applyFont="1" applyFill="1" applyBorder="1"/>
    <xf numFmtId="0" fontId="30" fillId="25" borderId="43" xfId="0" applyFont="1" applyFill="1" applyBorder="1" applyAlignment="1">
      <alignment horizontal="left"/>
    </xf>
    <xf numFmtId="0" fontId="30" fillId="25" borderId="44" xfId="0" applyFont="1" applyFill="1" applyBorder="1"/>
    <xf numFmtId="0" fontId="30" fillId="25" borderId="54" xfId="0" applyFont="1" applyFill="1" applyBorder="1"/>
    <xf numFmtId="0" fontId="30" fillId="25" borderId="55" xfId="0" applyFont="1" applyFill="1" applyBorder="1"/>
    <xf numFmtId="0" fontId="8" fillId="25" borderId="54" xfId="44" applyFont="1" applyFill="1" applyBorder="1"/>
    <xf numFmtId="1" fontId="8" fillId="25" borderId="0" xfId="44" applyNumberFormat="1" applyFont="1" applyFill="1" applyBorder="1"/>
    <xf numFmtId="167" fontId="8" fillId="25" borderId="0" xfId="49" applyNumberFormat="1" applyFont="1" applyFill="1" applyBorder="1"/>
    <xf numFmtId="0" fontId="63" fillId="25" borderId="0" xfId="44" applyFont="1" applyFill="1" applyBorder="1"/>
    <xf numFmtId="3" fontId="8" fillId="25" borderId="0" xfId="45" applyNumberFormat="1" applyFont="1" applyFill="1" applyBorder="1"/>
    <xf numFmtId="0" fontId="8" fillId="25" borderId="56" xfId="44" applyFont="1" applyFill="1" applyBorder="1"/>
    <xf numFmtId="0" fontId="8" fillId="25" borderId="48" xfId="44" applyFont="1" applyFill="1" applyBorder="1"/>
    <xf numFmtId="0" fontId="63" fillId="25" borderId="48" xfId="44" applyFont="1" applyFill="1" applyBorder="1"/>
    <xf numFmtId="3" fontId="8" fillId="25" borderId="48" xfId="45" applyNumberFormat="1" applyFont="1" applyFill="1" applyBorder="1"/>
    <xf numFmtId="167" fontId="8" fillId="25" borderId="48" xfId="50" applyNumberFormat="1" applyFont="1" applyFill="1" applyBorder="1"/>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45" applyFont="1" applyFill="1" applyBorder="1" applyAlignment="1">
      <alignment horizontal="center"/>
    </xf>
    <xf numFmtId="0" fontId="3" fillId="25" borderId="0" xfId="0" applyFont="1" applyFill="1" applyBorder="1" applyAlignment="1">
      <alignment horizontal="center"/>
    </xf>
    <xf numFmtId="0" fontId="3" fillId="25" borderId="0" xfId="0" applyFont="1" applyFill="1" applyBorder="1" applyAlignment="1">
      <alignment wrapText="1"/>
    </xf>
    <xf numFmtId="0" fontId="8" fillId="25" borderId="43" xfId="44" applyFont="1" applyFill="1" applyBorder="1"/>
    <xf numFmtId="0" fontId="62" fillId="25" borderId="0" xfId="0" applyFont="1" applyFill="1"/>
    <xf numFmtId="0" fontId="8" fillId="25" borderId="45" xfId="44" applyFont="1" applyFill="1" applyBorder="1"/>
    <xf numFmtId="0" fontId="30" fillId="25" borderId="39" xfId="0" applyFont="1" applyFill="1" applyBorder="1"/>
    <xf numFmtId="167" fontId="8" fillId="25" borderId="39" xfId="49" applyNumberFormat="1" applyFont="1" applyFill="1" applyBorder="1"/>
    <xf numFmtId="3" fontId="8" fillId="25" borderId="39" xfId="45" applyNumberFormat="1" applyFont="1" applyFill="1" applyBorder="1"/>
    <xf numFmtId="167" fontId="8" fillId="25" borderId="39" xfId="50" applyNumberFormat="1" applyFont="1" applyFill="1" applyBorder="1"/>
    <xf numFmtId="0" fontId="51" fillId="25" borderId="0" xfId="0" applyFont="1" applyFill="1" applyBorder="1" applyAlignment="1">
      <alignment vertical="center"/>
    </xf>
    <xf numFmtId="167" fontId="8" fillId="25" borderId="44" xfId="49" applyNumberFormat="1" applyFont="1" applyFill="1" applyBorder="1"/>
    <xf numFmtId="0" fontId="8" fillId="25" borderId="12" xfId="44" applyFont="1" applyFill="1" applyBorder="1"/>
    <xf numFmtId="1" fontId="8" fillId="25" borderId="0" xfId="44" applyNumberFormat="1" applyFont="1" applyFill="1" applyBorder="1" applyAlignment="1">
      <alignment wrapText="1"/>
    </xf>
    <xf numFmtId="3" fontId="8" fillId="25" borderId="0" xfId="49" applyNumberFormat="1" applyFont="1" applyFill="1" applyBorder="1"/>
    <xf numFmtId="0" fontId="8" fillId="25" borderId="14" xfId="44" applyFont="1" applyFill="1" applyBorder="1"/>
    <xf numFmtId="0" fontId="8" fillId="25" borderId="15" xfId="44" applyFont="1" applyFill="1" applyBorder="1"/>
    <xf numFmtId="0" fontId="64" fillId="25" borderId="15" xfId="44" applyFont="1" applyFill="1" applyBorder="1"/>
    <xf numFmtId="0" fontId="65" fillId="25" borderId="15" xfId="44" applyFont="1" applyFill="1" applyBorder="1"/>
    <xf numFmtId="0" fontId="8" fillId="25" borderId="45" xfId="44" applyFont="1" applyFill="1" applyBorder="1" applyAlignment="1">
      <alignment horizontal="left"/>
    </xf>
    <xf numFmtId="0" fontId="30" fillId="25" borderId="46" xfId="0" applyFont="1" applyFill="1" applyBorder="1"/>
    <xf numFmtId="3" fontId="8" fillId="24" borderId="0" xfId="45" applyNumberFormat="1" applyFont="1" applyFill="1" applyBorder="1"/>
    <xf numFmtId="0" fontId="30" fillId="25" borderId="45" xfId="0" applyFont="1" applyFill="1" applyBorder="1"/>
    <xf numFmtId="3" fontId="8" fillId="24" borderId="39" xfId="45" applyNumberFormat="1" applyFont="1" applyFill="1" applyBorder="1"/>
    <xf numFmtId="3" fontId="30" fillId="25" borderId="0" xfId="0" applyNumberFormat="1" applyFont="1" applyFill="1" applyBorder="1"/>
    <xf numFmtId="0" fontId="8" fillId="25" borderId="0" xfId="0" applyFont="1" applyFill="1" applyBorder="1"/>
    <xf numFmtId="3" fontId="30" fillId="25" borderId="39" xfId="0" applyNumberFormat="1" applyFont="1" applyFill="1" applyBorder="1"/>
    <xf numFmtId="0" fontId="65" fillId="25" borderId="0" xfId="0" applyFont="1" applyFill="1" applyBorder="1"/>
    <xf numFmtId="0" fontId="65" fillId="25" borderId="0" xfId="0" applyFont="1" applyFill="1"/>
    <xf numFmtId="0" fontId="30" fillId="25" borderId="0" xfId="0" applyFont="1" applyFill="1"/>
    <xf numFmtId="167" fontId="8" fillId="25" borderId="46" xfId="49" applyNumberFormat="1" applyFont="1" applyFill="1" applyBorder="1"/>
    <xf numFmtId="2" fontId="62" fillId="25" borderId="0" xfId="0" applyNumberFormat="1" applyFont="1" applyFill="1"/>
    <xf numFmtId="0" fontId="53" fillId="25" borderId="12" xfId="45" applyFont="1" applyFill="1" applyBorder="1" applyAlignment="1">
      <alignment horizontal="center"/>
    </xf>
    <xf numFmtId="0" fontId="66" fillId="25" borderId="0" xfId="31" applyFont="1" applyFill="1" applyBorder="1" applyAlignment="1" applyProtection="1"/>
    <xf numFmtId="0" fontId="50" fillId="25" borderId="0" xfId="44" applyFont="1" applyFill="1" applyBorder="1"/>
    <xf numFmtId="0" fontId="51" fillId="25" borderId="0" xfId="45" applyFont="1" applyFill="1" applyBorder="1" applyAlignment="1">
      <alignment horizontal="left"/>
    </xf>
    <xf numFmtId="0" fontId="66" fillId="25" borderId="0" xfId="31" applyFont="1" applyFill="1" applyBorder="1" applyAlignment="1" applyProtection="1">
      <alignment horizontal="left"/>
    </xf>
    <xf numFmtId="1" fontId="51" fillId="25" borderId="0" xfId="0" applyNumberFormat="1" applyFont="1" applyFill="1" applyBorder="1" applyAlignment="1">
      <alignment horizontal="center"/>
    </xf>
    <xf numFmtId="0" fontId="53" fillId="25" borderId="0" xfId="44" applyFont="1" applyFill="1" applyBorder="1" applyAlignment="1">
      <alignment horizontal="center"/>
    </xf>
    <xf numFmtId="1" fontId="53" fillId="24" borderId="0" xfId="45" applyNumberFormat="1" applyFont="1" applyFill="1" applyBorder="1" applyAlignment="1">
      <alignment horizontal="center" vertical="center" wrapText="1"/>
    </xf>
    <xf numFmtId="167" fontId="56" fillId="24" borderId="0" xfId="45" applyNumberFormat="1" applyFont="1" applyFill="1" applyBorder="1"/>
    <xf numFmtId="0" fontId="50" fillId="25" borderId="67" xfId="0" applyFont="1" applyFill="1" applyBorder="1"/>
    <xf numFmtId="167" fontId="56" fillId="24" borderId="67" xfId="45" applyNumberFormat="1" applyFont="1" applyFill="1" applyBorder="1"/>
    <xf numFmtId="0" fontId="53" fillId="25" borderId="0" xfId="44" applyFont="1" applyFill="1" applyBorder="1" applyAlignment="1">
      <alignment horizontal="left" wrapText="1"/>
    </xf>
    <xf numFmtId="1" fontId="53" fillId="25" borderId="0" xfId="44" applyNumberFormat="1" applyFont="1" applyFill="1" applyBorder="1" applyAlignment="1"/>
    <xf numFmtId="0" fontId="52" fillId="25" borderId="44" xfId="0" applyFont="1" applyFill="1" applyBorder="1"/>
    <xf numFmtId="0" fontId="3" fillId="25" borderId="44" xfId="0" applyFont="1" applyFill="1" applyBorder="1"/>
    <xf numFmtId="0" fontId="53" fillId="25" borderId="44" xfId="0" applyFont="1" applyFill="1" applyBorder="1"/>
    <xf numFmtId="0" fontId="58" fillId="25" borderId="44" xfId="0" applyFont="1" applyFill="1" applyBorder="1"/>
    <xf numFmtId="1" fontId="50" fillId="25" borderId="44" xfId="0" applyNumberFormat="1" applyFont="1" applyFill="1" applyBorder="1"/>
    <xf numFmtId="0" fontId="62" fillId="25" borderId="44" xfId="0" applyFont="1" applyFill="1" applyBorder="1"/>
    <xf numFmtId="167" fontId="8" fillId="25" borderId="46" xfId="50" applyNumberFormat="1" applyFont="1" applyFill="1" applyBorder="1"/>
    <xf numFmtId="3" fontId="58" fillId="58" borderId="28" xfId="49" applyNumberFormat="1" applyFont="1" applyFill="1" applyBorder="1"/>
    <xf numFmtId="3" fontId="3" fillId="0" borderId="28" xfId="49" applyNumberFormat="1" applyFont="1" applyFill="1" applyBorder="1"/>
    <xf numFmtId="3" fontId="51" fillId="25" borderId="61" xfId="0" applyNumberFormat="1" applyFont="1" applyFill="1" applyBorder="1"/>
    <xf numFmtId="167" fontId="3" fillId="25" borderId="64" xfId="49" applyNumberFormat="1" applyFont="1" applyFill="1" applyBorder="1"/>
    <xf numFmtId="167" fontId="52" fillId="25" borderId="0" xfId="49" applyNumberFormat="1" applyFont="1" applyFill="1" applyBorder="1"/>
    <xf numFmtId="0" fontId="52" fillId="25" borderId="0" xfId="0" applyFont="1" applyFill="1" applyAlignment="1">
      <alignment horizontal="right"/>
    </xf>
    <xf numFmtId="168" fontId="52" fillId="25" borderId="0" xfId="0" applyNumberFormat="1" applyFont="1" applyFill="1"/>
    <xf numFmtId="3" fontId="52" fillId="25" borderId="0" xfId="49" applyNumberFormat="1" applyFont="1" applyFill="1" applyBorder="1" applyAlignment="1">
      <alignment horizontal="center"/>
    </xf>
    <xf numFmtId="167" fontId="52" fillId="25" borderId="0" xfId="49" applyNumberFormat="1" applyFont="1" applyFill="1" applyBorder="1" applyAlignment="1">
      <alignment horizontal="center"/>
    </xf>
    <xf numFmtId="167" fontId="58" fillId="25" borderId="0" xfId="49" applyNumberFormat="1" applyFont="1" applyFill="1" applyBorder="1" applyAlignment="1"/>
    <xf numFmtId="167" fontId="52" fillId="25" borderId="0" xfId="49" applyNumberFormat="1" applyFont="1" applyFill="1" applyBorder="1" applyAlignment="1"/>
    <xf numFmtId="1" fontId="52" fillId="25" borderId="0" xfId="0" applyNumberFormat="1" applyFont="1" applyFill="1" applyBorder="1"/>
    <xf numFmtId="167" fontId="62" fillId="25" borderId="0" xfId="49" applyNumberFormat="1" applyFont="1" applyFill="1" applyBorder="1"/>
    <xf numFmtId="0" fontId="62" fillId="25" borderId="0" xfId="0" applyFont="1" applyFill="1" applyBorder="1" applyAlignment="1"/>
    <xf numFmtId="167" fontId="62" fillId="25" borderId="0" xfId="49" applyNumberFormat="1" applyFont="1" applyFill="1" applyBorder="1" applyAlignment="1"/>
    <xf numFmtId="0" fontId="52" fillId="25" borderId="0" xfId="0" applyFont="1" applyFill="1" applyAlignment="1">
      <alignment horizontal="center"/>
    </xf>
    <xf numFmtId="1" fontId="52" fillId="25" borderId="0" xfId="0" applyNumberFormat="1" applyFont="1" applyFill="1"/>
    <xf numFmtId="0" fontId="52" fillId="25" borderId="0" xfId="0" applyFont="1" applyFill="1" applyBorder="1" applyAlignment="1">
      <alignment horizontal="center"/>
    </xf>
    <xf numFmtId="167" fontId="58" fillId="25" borderId="0" xfId="45" applyNumberFormat="1" applyFont="1" applyFill="1" applyBorder="1"/>
    <xf numFmtId="167" fontId="52" fillId="25" borderId="0" xfId="50" applyNumberFormat="1" applyFont="1" applyFill="1" applyBorder="1"/>
    <xf numFmtId="3" fontId="52" fillId="25" borderId="0" xfId="0" applyNumberFormat="1" applyFont="1" applyFill="1" applyAlignment="1"/>
    <xf numFmtId="3" fontId="52" fillId="25" borderId="0" xfId="0" applyNumberFormat="1" applyFont="1" applyFill="1"/>
    <xf numFmtId="0" fontId="58" fillId="25" borderId="0" xfId="0" applyFont="1" applyFill="1" applyAlignment="1">
      <alignment horizontal="center"/>
    </xf>
    <xf numFmtId="0" fontId="58" fillId="25" borderId="0" xfId="0" applyFont="1" applyFill="1" applyAlignment="1">
      <alignment horizontal="center" vertical="center" wrapText="1"/>
    </xf>
    <xf numFmtId="0" fontId="52" fillId="25" borderId="0" xfId="0" applyFont="1" applyFill="1" applyAlignment="1">
      <alignment horizontal="left"/>
    </xf>
    <xf numFmtId="167" fontId="58" fillId="24" borderId="0" xfId="45" applyNumberFormat="1" applyFont="1" applyFill="1" applyBorder="1"/>
    <xf numFmtId="167" fontId="58" fillId="24" borderId="0" xfId="45" applyNumberFormat="1" applyFont="1" applyFill="1" applyBorder="1" applyAlignment="1">
      <alignment horizontal="center"/>
    </xf>
    <xf numFmtId="167" fontId="52" fillId="25" borderId="0" xfId="50" applyNumberFormat="1" applyFont="1" applyFill="1" applyBorder="1" applyAlignment="1">
      <alignment horizontal="center"/>
    </xf>
    <xf numFmtId="167" fontId="58" fillId="25" borderId="0" xfId="45" applyNumberFormat="1" applyFont="1" applyFill="1" applyBorder="1" applyAlignment="1">
      <alignment horizontal="center"/>
    </xf>
    <xf numFmtId="0" fontId="52" fillId="24" borderId="0" xfId="44" applyFont="1" applyFill="1" applyBorder="1" applyAlignment="1">
      <alignment horizontal="center"/>
    </xf>
    <xf numFmtId="0" fontId="53" fillId="25" borderId="0" xfId="45" applyFont="1" applyFill="1" applyBorder="1" applyAlignment="1">
      <alignment horizontal="center"/>
    </xf>
    <xf numFmtId="167" fontId="53" fillId="25" borderId="0" xfId="45" applyNumberFormat="1" applyFont="1" applyFill="1" applyBorder="1" applyAlignment="1">
      <alignment horizontal="center"/>
    </xf>
    <xf numFmtId="0" fontId="3" fillId="25" borderId="0" xfId="0" applyFont="1" applyFill="1" applyAlignment="1">
      <alignment horizontal="left"/>
    </xf>
    <xf numFmtId="1" fontId="3" fillId="25" borderId="0" xfId="49" applyNumberFormat="1" applyFont="1" applyFill="1"/>
    <xf numFmtId="166" fontId="50" fillId="25" borderId="0" xfId="33" applyFont="1" applyFill="1"/>
    <xf numFmtId="168" fontId="3" fillId="25" borderId="0" xfId="0" applyNumberFormat="1" applyFont="1" applyFill="1" applyAlignment="1">
      <alignment horizontal="center"/>
    </xf>
    <xf numFmtId="1" fontId="53" fillId="25" borderId="0" xfId="49" applyNumberFormat="1" applyFont="1" applyFill="1"/>
    <xf numFmtId="168" fontId="53" fillId="25" borderId="0" xfId="49" applyNumberFormat="1" applyFont="1" applyFill="1"/>
    <xf numFmtId="0" fontId="53" fillId="25" borderId="0" xfId="45" applyFont="1" applyFill="1" applyBorder="1" applyAlignment="1">
      <alignment horizontal="center"/>
    </xf>
    <xf numFmtId="0" fontId="3" fillId="25" borderId="0" xfId="45" applyFont="1" applyFill="1" applyBorder="1" applyAlignment="1">
      <alignment horizontal="center"/>
    </xf>
    <xf numFmtId="0" fontId="53" fillId="24" borderId="0" xfId="45" applyFont="1" applyFill="1" applyBorder="1" applyAlignment="1">
      <alignment horizontal="center" vertical="center"/>
    </xf>
    <xf numFmtId="168" fontId="67" fillId="25" borderId="0" xfId="49" applyNumberFormat="1" applyFont="1" applyFill="1"/>
    <xf numFmtId="0" fontId="68" fillId="25" borderId="0" xfId="0" applyFont="1" applyFill="1"/>
    <xf numFmtId="0" fontId="67" fillId="25" borderId="0" xfId="0" applyFont="1" applyFill="1"/>
    <xf numFmtId="0" fontId="69" fillId="25" borderId="0" xfId="0" applyFont="1" applyFill="1"/>
    <xf numFmtId="173" fontId="68" fillId="25" borderId="0" xfId="49" applyNumberFormat="1" applyFont="1" applyFill="1"/>
    <xf numFmtId="0" fontId="70" fillId="25" borderId="0" xfId="0" applyFont="1" applyFill="1"/>
    <xf numFmtId="0" fontId="71" fillId="25" borderId="0" xfId="45" applyFont="1" applyFill="1" applyBorder="1" applyAlignment="1">
      <alignment horizontal="center"/>
    </xf>
    <xf numFmtId="166" fontId="70" fillId="25" borderId="0" xfId="33" applyFont="1" applyFill="1"/>
    <xf numFmtId="0" fontId="72" fillId="25" borderId="0" xfId="0" applyFont="1" applyFill="1"/>
    <xf numFmtId="3" fontId="67" fillId="25" borderId="0" xfId="0" applyNumberFormat="1" applyFont="1" applyFill="1"/>
    <xf numFmtId="1" fontId="67" fillId="25" borderId="0" xfId="49" applyNumberFormat="1" applyFont="1" applyFill="1"/>
    <xf numFmtId="166" fontId="54" fillId="25" borderId="0" xfId="33" applyFont="1" applyFill="1" applyBorder="1"/>
    <xf numFmtId="166" fontId="68" fillId="25" borderId="0" xfId="33" applyFont="1" applyFill="1"/>
    <xf numFmtId="1" fontId="71" fillId="25" borderId="0" xfId="49" applyNumberFormat="1" applyFont="1" applyFill="1"/>
    <xf numFmtId="0" fontId="30" fillId="25" borderId="0" xfId="0" applyFont="1" applyFill="1" applyAlignment="1">
      <alignment horizontal="left"/>
    </xf>
    <xf numFmtId="167" fontId="58" fillId="59" borderId="38" xfId="0" applyNumberFormat="1" applyFont="1" applyFill="1" applyBorder="1"/>
    <xf numFmtId="0" fontId="3" fillId="25" borderId="0" xfId="0" applyFont="1" applyFill="1" applyBorder="1" applyAlignment="1">
      <alignment horizontal="left"/>
    </xf>
    <xf numFmtId="166" fontId="3" fillId="25" borderId="0" xfId="33" applyFont="1" applyFill="1"/>
    <xf numFmtId="172" fontId="8" fillId="25" borderId="0" xfId="33" applyNumberFormat="1" applyFont="1" applyFill="1"/>
    <xf numFmtId="166" fontId="50" fillId="25" borderId="0" xfId="33" applyFont="1" applyFill="1" applyBorder="1"/>
    <xf numFmtId="171" fontId="50" fillId="25" borderId="0" xfId="33" applyNumberFormat="1" applyFont="1" applyFill="1" applyBorder="1"/>
    <xf numFmtId="173" fontId="50" fillId="25" borderId="67" xfId="49" applyNumberFormat="1" applyFont="1" applyFill="1" applyBorder="1"/>
    <xf numFmtId="3" fontId="3" fillId="24" borderId="0" xfId="44" applyNumberFormat="1" applyFont="1" applyFill="1" applyBorder="1"/>
    <xf numFmtId="168" fontId="50" fillId="25" borderId="0" xfId="0" applyNumberFormat="1" applyFont="1" applyFill="1" applyBorder="1"/>
    <xf numFmtId="171" fontId="8" fillId="25" borderId="0" xfId="33" applyNumberFormat="1" applyFont="1" applyFill="1"/>
    <xf numFmtId="166" fontId="67" fillId="25" borderId="0" xfId="33" applyFont="1" applyFill="1"/>
    <xf numFmtId="172" fontId="3" fillId="25" borderId="0" xfId="44" applyNumberFormat="1" applyFont="1" applyFill="1" applyBorder="1"/>
    <xf numFmtId="1" fontId="51" fillId="25" borderId="35" xfId="0" applyNumberFormat="1" applyFont="1" applyFill="1" applyBorder="1"/>
    <xf numFmtId="1" fontId="50" fillId="25" borderId="35" xfId="0" applyNumberFormat="1" applyFont="1" applyFill="1" applyBorder="1"/>
    <xf numFmtId="3" fontId="8" fillId="25" borderId="0" xfId="0" applyNumberFormat="1" applyFont="1" applyFill="1" applyBorder="1"/>
    <xf numFmtId="166" fontId="51" fillId="25" borderId="0" xfId="33" applyFont="1" applyFill="1"/>
    <xf numFmtId="167" fontId="8" fillId="25" borderId="0" xfId="0" applyNumberFormat="1" applyFont="1" applyFill="1" applyBorder="1"/>
    <xf numFmtId="184" fontId="53" fillId="25" borderId="0" xfId="33" applyNumberFormat="1" applyFont="1" applyFill="1"/>
    <xf numFmtId="3" fontId="68" fillId="25" borderId="0" xfId="0" applyNumberFormat="1" applyFont="1" applyFill="1"/>
    <xf numFmtId="166" fontId="53" fillId="25" borderId="55" xfId="33" applyFont="1" applyFill="1" applyBorder="1"/>
    <xf numFmtId="0" fontId="53" fillId="24" borderId="0" xfId="45" applyFont="1" applyFill="1" applyBorder="1" applyAlignment="1">
      <alignment horizontal="center" vertical="center"/>
    </xf>
    <xf numFmtId="168" fontId="50" fillId="25" borderId="44" xfId="0" applyNumberFormat="1" applyFont="1" applyFill="1" applyBorder="1"/>
    <xf numFmtId="0" fontId="53" fillId="25" borderId="48" xfId="45" applyNumberFormat="1" applyFont="1" applyFill="1" applyBorder="1" applyAlignment="1">
      <alignment horizontal="center" wrapText="1"/>
    </xf>
    <xf numFmtId="166" fontId="3" fillId="25" borderId="0" xfId="33" applyFont="1" applyFill="1" applyBorder="1"/>
    <xf numFmtId="0" fontId="8" fillId="25" borderId="0" xfId="0" applyFont="1" applyFill="1"/>
    <xf numFmtId="0" fontId="53" fillId="25" borderId="0" xfId="45" applyFont="1" applyFill="1" applyBorder="1" applyAlignment="1">
      <alignment horizontal="center"/>
    </xf>
    <xf numFmtId="0" fontId="53" fillId="24" borderId="0" xfId="45" applyFont="1" applyFill="1" applyBorder="1" applyAlignment="1">
      <alignment horizontal="center" vertical="center"/>
    </xf>
    <xf numFmtId="0" fontId="53" fillId="25" borderId="0" xfId="45" applyFont="1" applyFill="1" applyBorder="1" applyAlignment="1">
      <alignment horizontal="center"/>
    </xf>
    <xf numFmtId="17" fontId="3" fillId="25" borderId="0" xfId="0" applyNumberFormat="1" applyFont="1" applyFill="1"/>
    <xf numFmtId="3" fontId="58" fillId="59" borderId="61" xfId="0" applyNumberFormat="1" applyFont="1" applyFill="1" applyBorder="1"/>
    <xf numFmtId="168" fontId="58" fillId="59" borderId="62" xfId="44" applyNumberFormat="1" applyFont="1" applyFill="1" applyBorder="1"/>
    <xf numFmtId="172" fontId="50" fillId="25" borderId="0" xfId="33" applyNumberFormat="1" applyFont="1" applyFill="1" applyAlignment="1">
      <alignment horizontal="left"/>
    </xf>
    <xf numFmtId="0" fontId="52" fillId="25" borderId="0" xfId="0" applyNumberFormat="1" applyFont="1" applyFill="1" applyBorder="1"/>
    <xf numFmtId="0" fontId="52" fillId="25" borderId="0" xfId="0" applyFont="1" applyFill="1" applyBorder="1" applyAlignment="1">
      <alignment horizontal="right"/>
    </xf>
    <xf numFmtId="1" fontId="52" fillId="25" borderId="0" xfId="0" applyNumberFormat="1" applyFont="1" applyFill="1" applyBorder="1" applyAlignment="1">
      <alignment horizontal="center"/>
    </xf>
    <xf numFmtId="168" fontId="52" fillId="25" borderId="0" xfId="0" applyNumberFormat="1" applyFont="1" applyFill="1" applyBorder="1" applyAlignment="1">
      <alignment horizontal="right"/>
    </xf>
    <xf numFmtId="168" fontId="52" fillId="25" borderId="0" xfId="33" applyNumberFormat="1" applyFont="1" applyFill="1" applyBorder="1" applyAlignment="1">
      <alignment horizontal="right"/>
    </xf>
    <xf numFmtId="168" fontId="52" fillId="25" borderId="0" xfId="0" applyNumberFormat="1" applyFont="1" applyFill="1" applyAlignment="1">
      <alignment horizontal="right"/>
    </xf>
    <xf numFmtId="168" fontId="52" fillId="25" borderId="0" xfId="0" applyNumberFormat="1" applyFont="1" applyFill="1" applyBorder="1"/>
    <xf numFmtId="1" fontId="52" fillId="25" borderId="0" xfId="0" applyNumberFormat="1" applyFont="1" applyFill="1" applyBorder="1" applyAlignment="1">
      <alignment horizontal="right"/>
    </xf>
    <xf numFmtId="171" fontId="52" fillId="25" borderId="0" xfId="33" applyNumberFormat="1" applyFont="1" applyFill="1"/>
    <xf numFmtId="0" fontId="52" fillId="25" borderId="0" xfId="0" applyFont="1" applyFill="1" applyBorder="1" applyAlignment="1">
      <alignment horizontal="left"/>
    </xf>
    <xf numFmtId="170" fontId="52" fillId="25" borderId="0" xfId="0" applyNumberFormat="1" applyFont="1" applyFill="1" applyAlignment="1">
      <alignment horizontal="center"/>
    </xf>
    <xf numFmtId="3" fontId="52" fillId="25" borderId="0" xfId="0" applyNumberFormat="1" applyFont="1" applyFill="1" applyAlignment="1">
      <alignment horizontal="center"/>
    </xf>
    <xf numFmtId="3" fontId="52" fillId="0" borderId="0" xfId="0" applyNumberFormat="1" applyFont="1" applyFill="1" applyAlignment="1">
      <alignment horizontal="center"/>
    </xf>
    <xf numFmtId="172" fontId="52" fillId="25" borderId="0" xfId="0" applyNumberFormat="1" applyFont="1" applyFill="1" applyAlignment="1">
      <alignment horizontal="center"/>
    </xf>
    <xf numFmtId="0" fontId="58" fillId="24" borderId="0" xfId="44" applyFont="1" applyFill="1" applyBorder="1" applyAlignment="1">
      <alignment horizontal="left" vertical="center"/>
    </xf>
    <xf numFmtId="0" fontId="58" fillId="24" borderId="0" xfId="45" applyFont="1" applyFill="1" applyBorder="1" applyAlignment="1">
      <alignment horizontal="center" vertical="center"/>
    </xf>
    <xf numFmtId="0" fontId="52" fillId="25" borderId="0" xfId="44" applyFont="1" applyFill="1" applyBorder="1" applyAlignment="1">
      <alignment horizontal="left"/>
    </xf>
    <xf numFmtId="171" fontId="62" fillId="25" borderId="0" xfId="33" applyNumberFormat="1" applyFont="1" applyFill="1"/>
    <xf numFmtId="167" fontId="52" fillId="25" borderId="0" xfId="0" applyNumberFormat="1" applyFont="1" applyFill="1"/>
    <xf numFmtId="171" fontId="52" fillId="25" borderId="0" xfId="0" applyNumberFormat="1" applyFont="1" applyFill="1"/>
    <xf numFmtId="172" fontId="62" fillId="25" borderId="0" xfId="33" applyNumberFormat="1" applyFont="1" applyFill="1"/>
    <xf numFmtId="10" fontId="52" fillId="25" borderId="0" xfId="0" applyNumberFormat="1" applyFont="1" applyFill="1" applyAlignment="1">
      <alignment horizontal="center" vertical="center" wrapText="1"/>
    </xf>
    <xf numFmtId="0" fontId="52" fillId="25" borderId="0" xfId="0" applyFont="1" applyFill="1" applyBorder="1" applyAlignment="1">
      <alignment vertical="center"/>
    </xf>
    <xf numFmtId="3" fontId="52" fillId="25" borderId="0" xfId="33" applyNumberFormat="1" applyFont="1" applyFill="1" applyAlignment="1"/>
    <xf numFmtId="0" fontId="30" fillId="25" borderId="12" xfId="0" applyFont="1" applyFill="1" applyBorder="1"/>
    <xf numFmtId="0" fontId="30" fillId="25" borderId="15" xfId="0" applyFont="1" applyFill="1" applyBorder="1"/>
    <xf numFmtId="0" fontId="53" fillId="25" borderId="14" xfId="45" applyFont="1" applyFill="1" applyBorder="1" applyAlignment="1">
      <alignment horizontal="center"/>
    </xf>
    <xf numFmtId="0" fontId="53" fillId="25" borderId="15" xfId="45" applyFont="1" applyFill="1" applyBorder="1" applyAlignment="1">
      <alignment horizontal="center"/>
    </xf>
    <xf numFmtId="0" fontId="53" fillId="25" borderId="16" xfId="45" applyFont="1" applyFill="1" applyBorder="1" applyAlignment="1">
      <alignment horizontal="center"/>
    </xf>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0" applyFont="1" applyFill="1" applyBorder="1" applyAlignment="1">
      <alignment horizontal="center"/>
    </xf>
    <xf numFmtId="167" fontId="53" fillId="25" borderId="0" xfId="49" applyNumberFormat="1" applyFont="1" applyFill="1" applyBorder="1" applyAlignment="1">
      <alignment horizontal="center"/>
    </xf>
    <xf numFmtId="0" fontId="53" fillId="25" borderId="29" xfId="45" applyFont="1" applyFill="1" applyBorder="1" applyAlignment="1">
      <alignment horizontal="center"/>
    </xf>
    <xf numFmtId="0" fontId="53" fillId="25" borderId="0" xfId="45" applyFont="1" applyFill="1" applyBorder="1" applyAlignment="1">
      <alignment horizontal="center" wrapText="1"/>
    </xf>
    <xf numFmtId="0" fontId="53" fillId="25" borderId="0" xfId="45" applyNumberFormat="1" applyFont="1" applyFill="1" applyBorder="1" applyAlignment="1">
      <alignment horizontal="center" vertical="center" wrapText="1"/>
    </xf>
    <xf numFmtId="0" fontId="52" fillId="25" borderId="0" xfId="0" applyFont="1" applyFill="1" applyBorder="1" applyAlignment="1">
      <alignment horizontal="center"/>
    </xf>
    <xf numFmtId="0" fontId="52" fillId="25" borderId="0" xfId="0" applyFont="1" applyFill="1" applyBorder="1" applyAlignment="1">
      <alignment horizontal="center" vertical="center"/>
    </xf>
    <xf numFmtId="0" fontId="52" fillId="25" borderId="0" xfId="0" applyFont="1" applyFill="1" applyAlignment="1">
      <alignment horizontal="center" vertical="center"/>
    </xf>
    <xf numFmtId="0" fontId="50" fillId="25" borderId="45" xfId="0" applyFont="1" applyFill="1" applyBorder="1" applyAlignment="1">
      <alignment horizontal="left" wrapText="1"/>
    </xf>
    <xf numFmtId="0" fontId="50" fillId="25" borderId="39" xfId="0" applyFont="1" applyFill="1" applyBorder="1" applyAlignment="1">
      <alignment horizontal="left" wrapText="1"/>
    </xf>
    <xf numFmtId="0" fontId="50" fillId="25" borderId="46" xfId="0" applyFont="1" applyFill="1" applyBorder="1" applyAlignment="1">
      <alignment horizontal="left" wrapText="1"/>
    </xf>
    <xf numFmtId="0" fontId="53" fillId="25" borderId="0" xfId="45" applyFont="1" applyFill="1" applyBorder="1" applyAlignment="1">
      <alignment horizontal="center"/>
    </xf>
    <xf numFmtId="0" fontId="53" fillId="25" borderId="0" xfId="45" applyFont="1" applyFill="1" applyBorder="1" applyAlignment="1">
      <alignment horizontal="center" vertical="center" wrapText="1"/>
    </xf>
    <xf numFmtId="0" fontId="53" fillId="25" borderId="39" xfId="45" applyFont="1" applyFill="1" applyBorder="1" applyAlignment="1">
      <alignment horizontal="center"/>
    </xf>
    <xf numFmtId="0" fontId="52" fillId="25" borderId="0" xfId="0" applyFont="1" applyFill="1" applyAlignment="1">
      <alignment horizontal="center"/>
    </xf>
    <xf numFmtId="0" fontId="30" fillId="25" borderId="45" xfId="0" applyFont="1" applyFill="1" applyBorder="1" applyAlignment="1">
      <alignment horizontal="left" wrapText="1"/>
    </xf>
    <xf numFmtId="0" fontId="30" fillId="25" borderId="39" xfId="0" applyFont="1" applyFill="1" applyBorder="1" applyAlignment="1">
      <alignment horizontal="left" wrapText="1"/>
    </xf>
    <xf numFmtId="0" fontId="30" fillId="25" borderId="46" xfId="0" applyFont="1" applyFill="1" applyBorder="1" applyAlignment="1">
      <alignment horizontal="left" wrapText="1"/>
    </xf>
    <xf numFmtId="0" fontId="55" fillId="25" borderId="0" xfId="45" applyFont="1" applyFill="1" applyBorder="1" applyAlignment="1">
      <alignment horizontal="center"/>
    </xf>
    <xf numFmtId="0" fontId="53" fillId="25" borderId="55" xfId="45" applyFont="1" applyFill="1" applyBorder="1" applyAlignment="1">
      <alignment horizontal="center"/>
    </xf>
    <xf numFmtId="0" fontId="53" fillId="25" borderId="48" xfId="45" applyFont="1" applyFill="1" applyBorder="1" applyAlignment="1">
      <alignment horizontal="center"/>
    </xf>
    <xf numFmtId="0" fontId="30" fillId="25" borderId="54" xfId="0" applyFont="1" applyFill="1" applyBorder="1" applyAlignment="1">
      <alignment horizontal="left" wrapText="1"/>
    </xf>
    <xf numFmtId="0" fontId="30" fillId="25" borderId="0" xfId="0" applyFont="1" applyFill="1" applyBorder="1" applyAlignment="1">
      <alignment horizontal="left" wrapText="1"/>
    </xf>
    <xf numFmtId="0" fontId="30" fillId="25" borderId="55" xfId="0" applyFont="1" applyFill="1" applyBorder="1" applyAlignment="1">
      <alignment horizontal="left" wrapText="1"/>
    </xf>
    <xf numFmtId="0" fontId="30" fillId="25" borderId="56" xfId="0" applyFont="1" applyFill="1" applyBorder="1" applyAlignment="1">
      <alignment horizontal="left" vertical="center" wrapText="1"/>
    </xf>
    <xf numFmtId="0" fontId="30" fillId="25" borderId="48" xfId="0" applyFont="1" applyFill="1" applyBorder="1" applyAlignment="1">
      <alignment horizontal="left" vertical="center" wrapText="1"/>
    </xf>
    <xf numFmtId="0" fontId="30" fillId="25" borderId="57" xfId="0" applyFont="1" applyFill="1" applyBorder="1" applyAlignment="1">
      <alignment horizontal="left" vertical="center" wrapText="1"/>
    </xf>
    <xf numFmtId="0" fontId="53" fillId="25" borderId="0" xfId="44" applyFont="1" applyFill="1" applyBorder="1" applyAlignment="1">
      <alignment horizontal="center" wrapText="1"/>
    </xf>
    <xf numFmtId="1" fontId="8" fillId="25" borderId="45" xfId="44" applyNumberFormat="1" applyFont="1" applyFill="1" applyBorder="1" applyAlignment="1">
      <alignment horizontal="left" wrapText="1"/>
    </xf>
    <xf numFmtId="1" fontId="8" fillId="25" borderId="39" xfId="44" applyNumberFormat="1" applyFont="1" applyFill="1" applyBorder="1" applyAlignment="1">
      <alignment horizontal="left" wrapText="1"/>
    </xf>
    <xf numFmtId="1" fontId="8" fillId="25" borderId="46" xfId="44" applyNumberFormat="1" applyFont="1" applyFill="1" applyBorder="1" applyAlignment="1">
      <alignment horizontal="left" wrapText="1"/>
    </xf>
    <xf numFmtId="0" fontId="53" fillId="25" borderId="44" xfId="45" applyFont="1" applyFill="1" applyBorder="1" applyAlignment="1">
      <alignment horizontal="center"/>
    </xf>
    <xf numFmtId="0" fontId="53" fillId="25" borderId="43" xfId="44" applyFont="1" applyFill="1" applyBorder="1" applyAlignment="1">
      <alignment horizontal="center"/>
    </xf>
    <xf numFmtId="0" fontId="3" fillId="25" borderId="0" xfId="45" applyFont="1" applyFill="1" applyBorder="1" applyAlignment="1">
      <alignment horizontal="center"/>
    </xf>
    <xf numFmtId="0" fontId="8" fillId="25" borderId="43" xfId="44" applyFont="1" applyFill="1" applyBorder="1" applyAlignment="1">
      <alignment horizontal="left" wrapText="1"/>
    </xf>
    <xf numFmtId="0" fontId="8" fillId="25" borderId="0" xfId="44" applyFont="1" applyFill="1" applyBorder="1" applyAlignment="1">
      <alignment horizontal="left" wrapText="1"/>
    </xf>
    <xf numFmtId="0" fontId="8" fillId="25" borderId="44" xfId="44" applyFont="1" applyFill="1" applyBorder="1" applyAlignment="1">
      <alignment horizontal="left" wrapText="1"/>
    </xf>
    <xf numFmtId="0" fontId="53" fillId="24" borderId="0" xfId="45" applyFont="1" applyFill="1" applyBorder="1" applyAlignment="1">
      <alignment horizontal="center" vertical="center"/>
    </xf>
    <xf numFmtId="0" fontId="53" fillId="25" borderId="0" xfId="45" applyFont="1" applyFill="1" applyBorder="1" applyAlignment="1">
      <alignment horizontal="center" vertical="center"/>
    </xf>
    <xf numFmtId="0" fontId="53" fillId="24" borderId="39" xfId="45" applyFont="1" applyFill="1" applyBorder="1" applyAlignment="1">
      <alignment horizontal="center" vertical="center"/>
    </xf>
    <xf numFmtId="1" fontId="53" fillId="24" borderId="0" xfId="45" applyNumberFormat="1" applyFont="1" applyFill="1" applyBorder="1" applyAlignment="1">
      <alignment horizontal="center" vertical="center" wrapText="1"/>
    </xf>
    <xf numFmtId="3" fontId="51" fillId="25" borderId="0" xfId="45" applyNumberFormat="1" applyFont="1" applyFill="1" applyBorder="1" applyAlignment="1">
      <alignment horizontal="center"/>
    </xf>
    <xf numFmtId="0" fontId="51" fillId="24" borderId="0" xfId="45" applyFont="1" applyFill="1" applyBorder="1" applyAlignment="1">
      <alignment horizontal="center" vertical="center"/>
    </xf>
    <xf numFmtId="0" fontId="51" fillId="24" borderId="39" xfId="45" applyFont="1" applyFill="1" applyBorder="1" applyAlignment="1">
      <alignment horizontal="center" vertical="center"/>
    </xf>
    <xf numFmtId="167" fontId="53" fillId="25" borderId="0" xfId="49" quotePrefix="1" applyNumberFormat="1" applyFont="1" applyFill="1" applyBorder="1" applyAlignment="1">
      <alignment horizontal="center" wrapText="1"/>
    </xf>
    <xf numFmtId="167" fontId="53" fillId="25" borderId="0" xfId="49" applyNumberFormat="1" applyFont="1" applyFill="1" applyBorder="1" applyAlignment="1">
      <alignment horizontal="center" wrapText="1"/>
    </xf>
    <xf numFmtId="0" fontId="53" fillId="24" borderId="0" xfId="44" applyFont="1" applyFill="1" applyBorder="1" applyAlignment="1">
      <alignment horizontal="left" vertical="center"/>
    </xf>
    <xf numFmtId="0" fontId="52" fillId="25" borderId="0" xfId="0" applyFont="1" applyFill="1" applyBorder="1" applyAlignment="1">
      <alignment horizontal="right" vertical="center"/>
    </xf>
    <xf numFmtId="167" fontId="53" fillId="25" borderId="0" xfId="45" applyNumberFormat="1" applyFont="1" applyFill="1" applyBorder="1" applyAlignment="1">
      <alignment horizontal="center"/>
    </xf>
    <xf numFmtId="167" fontId="50" fillId="0" borderId="17" xfId="0" applyNumberFormat="1" applyFont="1" applyBorder="1"/>
    <xf numFmtId="3" fontId="3" fillId="25" borderId="38" xfId="49" applyNumberFormat="1" applyFont="1" applyFill="1" applyBorder="1" applyAlignment="1">
      <alignment horizontal="center"/>
    </xf>
  </cellXfs>
  <cellStyles count="420">
    <cellStyle name=" Task]_x000d__x000a_TaskName=Scan At_x000d__x000a_TaskID=3_x000d__x000a_WorkstationName=SmarTone_x000d__x000a_LastExecuted=0_x000d__x000a_LastSt" xfId="117" xr:uid="{00000000-0005-0000-0000-000000000000}"/>
    <cellStyle name=" Task]_x000d__x000a_TaskName=Scan At_x000d__x000a_TaskID=3_x000d__x000a_WorkstationName=SmarTone_x000d__x000a_LastExecuted=0_x000d__x000a_LastSt 2" xfId="311" xr:uid="{00000000-0005-0000-0000-000001000000}"/>
    <cellStyle name="20% - Énfasis1" xfId="76" builtinId="30" customBuiltin="1"/>
    <cellStyle name="20% - Énfasis1 2" xfId="1" xr:uid="{00000000-0005-0000-0000-000003000000}"/>
    <cellStyle name="20% - Énfasis2" xfId="80" builtinId="34" customBuiltin="1"/>
    <cellStyle name="20% - Énfasis2 2" xfId="2" xr:uid="{00000000-0005-0000-0000-000005000000}"/>
    <cellStyle name="20% - Énfasis3" xfId="84" builtinId="38" customBuiltin="1"/>
    <cellStyle name="20% - Énfasis3 2" xfId="3" xr:uid="{00000000-0005-0000-0000-000007000000}"/>
    <cellStyle name="20% - Énfasis4" xfId="88" builtinId="42" customBuiltin="1"/>
    <cellStyle name="20% - Énfasis4 2" xfId="4" xr:uid="{00000000-0005-0000-0000-000009000000}"/>
    <cellStyle name="20% - Énfasis5" xfId="92" builtinId="46" customBuiltin="1"/>
    <cellStyle name="20% - Énfasis5 2" xfId="5" xr:uid="{00000000-0005-0000-0000-00000B000000}"/>
    <cellStyle name="20% - Énfasis6" xfId="96" builtinId="50" customBuiltin="1"/>
    <cellStyle name="20% - Énfasis6 2" xfId="6" xr:uid="{00000000-0005-0000-0000-00000D000000}"/>
    <cellStyle name="40% - Énfasis1" xfId="77" builtinId="31" customBuiltin="1"/>
    <cellStyle name="40% - Énfasis1 2" xfId="7" xr:uid="{00000000-0005-0000-0000-00000F000000}"/>
    <cellStyle name="40% - Énfasis2" xfId="81" builtinId="35" customBuiltin="1"/>
    <cellStyle name="40% - Énfasis2 2" xfId="8" xr:uid="{00000000-0005-0000-0000-000011000000}"/>
    <cellStyle name="40% - Énfasis3" xfId="85" builtinId="39" customBuiltin="1"/>
    <cellStyle name="40% - Énfasis3 2" xfId="9" xr:uid="{00000000-0005-0000-0000-000013000000}"/>
    <cellStyle name="40% - Énfasis4" xfId="89" builtinId="43" customBuiltin="1"/>
    <cellStyle name="40% - Énfasis4 2" xfId="10" xr:uid="{00000000-0005-0000-0000-000015000000}"/>
    <cellStyle name="40% - Énfasis4 2 2" xfId="154" xr:uid="{00000000-0005-0000-0000-000016000000}"/>
    <cellStyle name="40% - Énfasis4 2 3" xfId="155" xr:uid="{00000000-0005-0000-0000-000017000000}"/>
    <cellStyle name="40% - Énfasis5" xfId="93" builtinId="47" customBuiltin="1"/>
    <cellStyle name="40% - Énfasis5 2" xfId="11" xr:uid="{00000000-0005-0000-0000-000019000000}"/>
    <cellStyle name="40% - Énfasis6" xfId="97" builtinId="51" customBuiltin="1"/>
    <cellStyle name="40% - Énfasis6 2" xfId="12" xr:uid="{00000000-0005-0000-0000-00001B000000}"/>
    <cellStyle name="60% - Énfasis1" xfId="78" builtinId="32" customBuiltin="1"/>
    <cellStyle name="60% - Énfasis1 2" xfId="13" xr:uid="{00000000-0005-0000-0000-00001D000000}"/>
    <cellStyle name="60% - Énfasis2" xfId="82" builtinId="36" customBuiltin="1"/>
    <cellStyle name="60% - Énfasis2 2" xfId="14" xr:uid="{00000000-0005-0000-0000-00001F000000}"/>
    <cellStyle name="60% - Énfasis3" xfId="86" builtinId="40" customBuiltin="1"/>
    <cellStyle name="60% - Énfasis3 2" xfId="15" xr:uid="{00000000-0005-0000-0000-000021000000}"/>
    <cellStyle name="60% - Énfasis4" xfId="90" builtinId="44" customBuiltin="1"/>
    <cellStyle name="60% - Énfasis4 2" xfId="16" xr:uid="{00000000-0005-0000-0000-000023000000}"/>
    <cellStyle name="60% - Énfasis5" xfId="94" builtinId="48" customBuiltin="1"/>
    <cellStyle name="60% - Énfasis5 2" xfId="17" xr:uid="{00000000-0005-0000-0000-000025000000}"/>
    <cellStyle name="60% - Énfasis6" xfId="98" builtinId="52" customBuiltin="1"/>
    <cellStyle name="60% - Énfasis6 2" xfId="18" xr:uid="{00000000-0005-0000-0000-000027000000}"/>
    <cellStyle name="Buena 2" xfId="19" xr:uid="{00000000-0005-0000-0000-000028000000}"/>
    <cellStyle name="Bueno" xfId="64" builtinId="26" customBuiltin="1"/>
    <cellStyle name="Cálculo" xfId="69" builtinId="22" customBuiltin="1"/>
    <cellStyle name="Cálculo 2" xfId="20" xr:uid="{00000000-0005-0000-0000-00002B000000}"/>
    <cellStyle name="Celda de comprobación" xfId="71" builtinId="23" customBuiltin="1"/>
    <cellStyle name="Celda de comprobación 2" xfId="21" xr:uid="{00000000-0005-0000-0000-00002D000000}"/>
    <cellStyle name="Celda vinculada" xfId="70" builtinId="24" customBuiltin="1"/>
    <cellStyle name="Celda vinculada 2" xfId="22" xr:uid="{00000000-0005-0000-0000-00002F000000}"/>
    <cellStyle name="Encabezado 1" xfId="60" builtinId="16" customBuiltin="1"/>
    <cellStyle name="Encabezado 4" xfId="63" builtinId="19" customBuiltin="1"/>
    <cellStyle name="Encabezado 4 2" xfId="23" xr:uid="{00000000-0005-0000-0000-000032000000}"/>
    <cellStyle name="Énfasis1" xfId="75" builtinId="29" customBuiltin="1"/>
    <cellStyle name="Énfasis1 2" xfId="24" xr:uid="{00000000-0005-0000-0000-000034000000}"/>
    <cellStyle name="Énfasis2" xfId="79" builtinId="33" customBuiltin="1"/>
    <cellStyle name="Énfasis2 2" xfId="25" xr:uid="{00000000-0005-0000-0000-000036000000}"/>
    <cellStyle name="Énfasis3" xfId="83" builtinId="37" customBuiltin="1"/>
    <cellStyle name="Énfasis3 2" xfId="26" xr:uid="{00000000-0005-0000-0000-000038000000}"/>
    <cellStyle name="Énfasis4" xfId="87" builtinId="41" customBuiltin="1"/>
    <cellStyle name="Énfasis4 2" xfId="27" xr:uid="{00000000-0005-0000-0000-00003A000000}"/>
    <cellStyle name="Énfasis5" xfId="91" builtinId="45" customBuiltin="1"/>
    <cellStyle name="Énfasis5 2" xfId="28" xr:uid="{00000000-0005-0000-0000-00003C000000}"/>
    <cellStyle name="Énfasis6" xfId="95" builtinId="49" customBuiltin="1"/>
    <cellStyle name="Énfasis6 2" xfId="29" xr:uid="{00000000-0005-0000-0000-00003E000000}"/>
    <cellStyle name="Entrada" xfId="67" builtinId="20" customBuiltin="1"/>
    <cellStyle name="Entrada 2" xfId="30" xr:uid="{00000000-0005-0000-0000-000040000000}"/>
    <cellStyle name="Estilo 1" xfId="127" xr:uid="{00000000-0005-0000-0000-000041000000}"/>
    <cellStyle name="Estilo 1 2" xfId="128" xr:uid="{00000000-0005-0000-0000-000042000000}"/>
    <cellStyle name="Estilo 1 3" xfId="129" xr:uid="{00000000-0005-0000-0000-000043000000}"/>
    <cellStyle name="Estilo 1_DEPARTAMENTOS_VALOR PROMEDIO REMESAS HASTA III 2010" xfId="130" xr:uid="{00000000-0005-0000-0000-000044000000}"/>
    <cellStyle name="Euro" xfId="131" xr:uid="{00000000-0005-0000-0000-000045000000}"/>
    <cellStyle name="Euro 2" xfId="132" xr:uid="{00000000-0005-0000-0000-000046000000}"/>
    <cellStyle name="Euro 2 2" xfId="156" xr:uid="{00000000-0005-0000-0000-000047000000}"/>
    <cellStyle name="Euro 3" xfId="133" xr:uid="{00000000-0005-0000-0000-000048000000}"/>
    <cellStyle name="Euro 4" xfId="134" xr:uid="{00000000-0005-0000-0000-000049000000}"/>
    <cellStyle name="Euro 5" xfId="135" xr:uid="{00000000-0005-0000-0000-00004A000000}"/>
    <cellStyle name="Euro 6" xfId="136" xr:uid="{00000000-0005-0000-0000-00004B000000}"/>
    <cellStyle name="Euro 7" xfId="137" xr:uid="{00000000-0005-0000-0000-00004C000000}"/>
    <cellStyle name="Euro 8" xfId="138" xr:uid="{00000000-0005-0000-0000-00004D000000}"/>
    <cellStyle name="Euro 9" xfId="157" xr:uid="{00000000-0005-0000-0000-00004E000000}"/>
    <cellStyle name="Hipervínculo" xfId="31" builtinId="8"/>
    <cellStyle name="Hipervínculo 2" xfId="103" xr:uid="{00000000-0005-0000-0000-000050000000}"/>
    <cellStyle name="Hipervínculo 2 2" xfId="124" xr:uid="{00000000-0005-0000-0000-000051000000}"/>
    <cellStyle name="Hipervínculo 3" xfId="104" xr:uid="{00000000-0005-0000-0000-000052000000}"/>
    <cellStyle name="Hipervínculo 4" xfId="105" xr:uid="{00000000-0005-0000-0000-000053000000}"/>
    <cellStyle name="Hipervínculo 5" xfId="106" xr:uid="{00000000-0005-0000-0000-000054000000}"/>
    <cellStyle name="Hipervínculo 6" xfId="102" xr:uid="{00000000-0005-0000-0000-000055000000}"/>
    <cellStyle name="Hipervínculo 6 2" xfId="118" xr:uid="{00000000-0005-0000-0000-000056000000}"/>
    <cellStyle name="Hipervínculo 7" xfId="204" xr:uid="{00000000-0005-0000-0000-000057000000}"/>
    <cellStyle name="Hipervínculo visitado" xfId="352" builtinId="9" hidden="1"/>
    <cellStyle name="Hipervínculo visitado" xfId="353" builtinId="9" hidden="1"/>
    <cellStyle name="Hipervínculo visitado" xfId="354" builtinId="9" hidden="1"/>
    <cellStyle name="Hipervínculo visitado" xfId="355" builtinId="9" hidden="1"/>
    <cellStyle name="Hipervínculo visitado" xfId="356" builtinId="9" hidden="1"/>
    <cellStyle name="Hipervínculo visitado" xfId="357" builtinId="9" hidden="1"/>
    <cellStyle name="Hipervínculo visitado" xfId="358" builtinId="9" hidden="1"/>
    <cellStyle name="Hipervínculo visitado" xfId="359" builtinId="9" hidden="1"/>
    <cellStyle name="Hipervínculo visitado" xfId="360" builtinId="9" hidden="1"/>
    <cellStyle name="Hipervínculo visitado" xfId="361" builtinId="9" hidden="1"/>
    <cellStyle name="Hipervínculo visitado" xfId="362" builtinId="9" hidden="1"/>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2" xfId="107" xr:uid="{00000000-0005-0000-0000-00009C000000}"/>
    <cellStyle name="Hipervínculo visitado 3" xfId="108" xr:uid="{00000000-0005-0000-0000-00009D000000}"/>
    <cellStyle name="Hipervínculo visitado 4" xfId="109" xr:uid="{00000000-0005-0000-0000-00009E000000}"/>
    <cellStyle name="Hipervínculo visitado 5" xfId="110" xr:uid="{00000000-0005-0000-0000-00009F000000}"/>
    <cellStyle name="Hipervínculo visitado 6" xfId="119" xr:uid="{00000000-0005-0000-0000-0000A0000000}"/>
    <cellStyle name="Incorrecto" xfId="65" builtinId="27" customBuiltin="1"/>
    <cellStyle name="Incorrecto 2" xfId="32" xr:uid="{00000000-0005-0000-0000-0000A2000000}"/>
    <cellStyle name="miles" xfId="139" xr:uid="{00000000-0005-0000-0000-0000A3000000}"/>
    <cellStyle name="Millares" xfId="33" builtinId="3"/>
    <cellStyle name="Millares [0] 2" xfId="34" xr:uid="{00000000-0005-0000-0000-0000A5000000}"/>
    <cellStyle name="Millares [0] 2 2" xfId="312" xr:uid="{00000000-0005-0000-0000-0000A6000000}"/>
    <cellStyle name="Millares [0] 2 3" xfId="205" xr:uid="{00000000-0005-0000-0000-0000A7000000}"/>
    <cellStyle name="Millares [0] 2 4" xfId="348" xr:uid="{00000000-0005-0000-0000-0000A8000000}"/>
    <cellStyle name="Millares 10" xfId="206" xr:uid="{00000000-0005-0000-0000-0000A9000000}"/>
    <cellStyle name="Millares 11" xfId="207" xr:uid="{00000000-0005-0000-0000-0000AA000000}"/>
    <cellStyle name="Millares 12" xfId="208" xr:uid="{00000000-0005-0000-0000-0000AB000000}"/>
    <cellStyle name="Millares 13" xfId="209" xr:uid="{00000000-0005-0000-0000-0000AC000000}"/>
    <cellStyle name="Millares 14" xfId="210" xr:uid="{00000000-0005-0000-0000-0000AD000000}"/>
    <cellStyle name="Millares 15" xfId="211" xr:uid="{00000000-0005-0000-0000-0000AE000000}"/>
    <cellStyle name="Millares 16" xfId="212" xr:uid="{00000000-0005-0000-0000-0000AF000000}"/>
    <cellStyle name="Millares 17" xfId="213" xr:uid="{00000000-0005-0000-0000-0000B0000000}"/>
    <cellStyle name="Millares 18" xfId="214" xr:uid="{00000000-0005-0000-0000-0000B1000000}"/>
    <cellStyle name="Millares 19" xfId="215" xr:uid="{00000000-0005-0000-0000-0000B2000000}"/>
    <cellStyle name="Millares 2" xfId="111" xr:uid="{00000000-0005-0000-0000-0000B3000000}"/>
    <cellStyle name="Millares 2 2" xfId="122" xr:uid="{00000000-0005-0000-0000-0000B4000000}"/>
    <cellStyle name="Millares 2 2 2" xfId="202" xr:uid="{00000000-0005-0000-0000-0000B5000000}"/>
    <cellStyle name="Millares 2 2 3" xfId="308" xr:uid="{00000000-0005-0000-0000-0000B6000000}"/>
    <cellStyle name="Millares 2 3" xfId="158" xr:uid="{00000000-0005-0000-0000-0000B7000000}"/>
    <cellStyle name="Millares 2 3 2" xfId="309" xr:uid="{00000000-0005-0000-0000-0000B8000000}"/>
    <cellStyle name="Millares 2 4" xfId="201" xr:uid="{00000000-0005-0000-0000-0000B9000000}"/>
    <cellStyle name="Millares 20" xfId="216" xr:uid="{00000000-0005-0000-0000-0000BA000000}"/>
    <cellStyle name="Millares 21" xfId="217" xr:uid="{00000000-0005-0000-0000-0000BB000000}"/>
    <cellStyle name="Millares 22" xfId="218" xr:uid="{00000000-0005-0000-0000-0000BC000000}"/>
    <cellStyle name="Millares 23" xfId="219" xr:uid="{00000000-0005-0000-0000-0000BD000000}"/>
    <cellStyle name="Millares 24" xfId="220" xr:uid="{00000000-0005-0000-0000-0000BE000000}"/>
    <cellStyle name="Millares 25" xfId="221" xr:uid="{00000000-0005-0000-0000-0000BF000000}"/>
    <cellStyle name="Millares 26" xfId="222" xr:uid="{00000000-0005-0000-0000-0000C0000000}"/>
    <cellStyle name="Millares 27" xfId="223" xr:uid="{00000000-0005-0000-0000-0000C1000000}"/>
    <cellStyle name="Millares 28" xfId="224" xr:uid="{00000000-0005-0000-0000-0000C2000000}"/>
    <cellStyle name="Millares 29" xfId="225" xr:uid="{00000000-0005-0000-0000-0000C3000000}"/>
    <cellStyle name="Millares 3" xfId="121" xr:uid="{00000000-0005-0000-0000-0000C4000000}"/>
    <cellStyle name="Millares 3 2" xfId="125" xr:uid="{00000000-0005-0000-0000-0000C5000000}"/>
    <cellStyle name="Millares 3 2 2" xfId="310" xr:uid="{00000000-0005-0000-0000-0000C6000000}"/>
    <cellStyle name="Millares 3 3" xfId="226" xr:uid="{00000000-0005-0000-0000-0000C7000000}"/>
    <cellStyle name="Millares 30" xfId="227" xr:uid="{00000000-0005-0000-0000-0000C8000000}"/>
    <cellStyle name="Millares 31" xfId="228" xr:uid="{00000000-0005-0000-0000-0000C9000000}"/>
    <cellStyle name="Millares 32" xfId="229" xr:uid="{00000000-0005-0000-0000-0000CA000000}"/>
    <cellStyle name="Millares 33" xfId="230" xr:uid="{00000000-0005-0000-0000-0000CB000000}"/>
    <cellStyle name="Millares 34" xfId="231" xr:uid="{00000000-0005-0000-0000-0000CC000000}"/>
    <cellStyle name="Millares 35" xfId="232" xr:uid="{00000000-0005-0000-0000-0000CD000000}"/>
    <cellStyle name="Millares 36" xfId="233" xr:uid="{00000000-0005-0000-0000-0000CE000000}"/>
    <cellStyle name="Millares 37" xfId="234" xr:uid="{00000000-0005-0000-0000-0000CF000000}"/>
    <cellStyle name="Millares 38" xfId="235" xr:uid="{00000000-0005-0000-0000-0000D0000000}"/>
    <cellStyle name="Millares 39" xfId="236" xr:uid="{00000000-0005-0000-0000-0000D1000000}"/>
    <cellStyle name="Millares 4" xfId="159" xr:uid="{00000000-0005-0000-0000-0000D2000000}"/>
    <cellStyle name="Millares 4 2" xfId="160" xr:uid="{00000000-0005-0000-0000-0000D3000000}"/>
    <cellStyle name="Millares 4 3" xfId="161" xr:uid="{00000000-0005-0000-0000-0000D4000000}"/>
    <cellStyle name="Millares 4 4" xfId="203" xr:uid="{00000000-0005-0000-0000-0000D5000000}"/>
    <cellStyle name="Millares 40" xfId="237" xr:uid="{00000000-0005-0000-0000-0000D6000000}"/>
    <cellStyle name="Millares 41" xfId="238" xr:uid="{00000000-0005-0000-0000-0000D7000000}"/>
    <cellStyle name="Millares 42" xfId="239" xr:uid="{00000000-0005-0000-0000-0000D8000000}"/>
    <cellStyle name="Millares 43" xfId="240" xr:uid="{00000000-0005-0000-0000-0000D9000000}"/>
    <cellStyle name="Millares 44" xfId="241" xr:uid="{00000000-0005-0000-0000-0000DA000000}"/>
    <cellStyle name="Millares 45" xfId="242" xr:uid="{00000000-0005-0000-0000-0000DB000000}"/>
    <cellStyle name="Millares 46" xfId="243" xr:uid="{00000000-0005-0000-0000-0000DC000000}"/>
    <cellStyle name="Millares 47" xfId="244" xr:uid="{00000000-0005-0000-0000-0000DD000000}"/>
    <cellStyle name="Millares 48" xfId="245" xr:uid="{00000000-0005-0000-0000-0000DE000000}"/>
    <cellStyle name="Millares 49" xfId="246" xr:uid="{00000000-0005-0000-0000-0000DF000000}"/>
    <cellStyle name="Millares 5" xfId="162" xr:uid="{00000000-0005-0000-0000-0000E0000000}"/>
    <cellStyle name="Millares 5 2" xfId="247" xr:uid="{00000000-0005-0000-0000-0000E1000000}"/>
    <cellStyle name="Millares 5 3" xfId="248" xr:uid="{00000000-0005-0000-0000-0000E2000000}"/>
    <cellStyle name="Millares 50" xfId="249" xr:uid="{00000000-0005-0000-0000-0000E3000000}"/>
    <cellStyle name="Millares 51" xfId="250" xr:uid="{00000000-0005-0000-0000-0000E4000000}"/>
    <cellStyle name="Millares 52" xfId="251" xr:uid="{00000000-0005-0000-0000-0000E5000000}"/>
    <cellStyle name="Millares 53" xfId="252" xr:uid="{00000000-0005-0000-0000-0000E6000000}"/>
    <cellStyle name="Millares 54" xfId="253" xr:uid="{00000000-0005-0000-0000-0000E7000000}"/>
    <cellStyle name="Millares 55" xfId="254" xr:uid="{00000000-0005-0000-0000-0000E8000000}"/>
    <cellStyle name="Millares 56" xfId="255" xr:uid="{00000000-0005-0000-0000-0000E9000000}"/>
    <cellStyle name="Millares 57" xfId="256" xr:uid="{00000000-0005-0000-0000-0000EA000000}"/>
    <cellStyle name="Millares 58" xfId="257" xr:uid="{00000000-0005-0000-0000-0000EB000000}"/>
    <cellStyle name="Millares 59" xfId="258" xr:uid="{00000000-0005-0000-0000-0000EC000000}"/>
    <cellStyle name="Millares 6" xfId="259" xr:uid="{00000000-0005-0000-0000-0000ED000000}"/>
    <cellStyle name="Millares 60" xfId="260" xr:uid="{00000000-0005-0000-0000-0000EE000000}"/>
    <cellStyle name="Millares 61" xfId="261" xr:uid="{00000000-0005-0000-0000-0000EF000000}"/>
    <cellStyle name="Millares 62" xfId="262" xr:uid="{00000000-0005-0000-0000-0000F0000000}"/>
    <cellStyle name="Millares 63" xfId="263" xr:uid="{00000000-0005-0000-0000-0000F1000000}"/>
    <cellStyle name="Millares 64" xfId="264" xr:uid="{00000000-0005-0000-0000-0000F2000000}"/>
    <cellStyle name="Millares 65" xfId="265" xr:uid="{00000000-0005-0000-0000-0000F3000000}"/>
    <cellStyle name="Millares 66" xfId="266" xr:uid="{00000000-0005-0000-0000-0000F4000000}"/>
    <cellStyle name="Millares 67" xfId="267" xr:uid="{00000000-0005-0000-0000-0000F5000000}"/>
    <cellStyle name="Millares 68" xfId="268" xr:uid="{00000000-0005-0000-0000-0000F6000000}"/>
    <cellStyle name="Millares 69" xfId="269" xr:uid="{00000000-0005-0000-0000-0000F7000000}"/>
    <cellStyle name="Millares 7" xfId="270" xr:uid="{00000000-0005-0000-0000-0000F8000000}"/>
    <cellStyle name="Millares 70" xfId="271" xr:uid="{00000000-0005-0000-0000-0000F9000000}"/>
    <cellStyle name="Millares 71" xfId="272" xr:uid="{00000000-0005-0000-0000-0000FA000000}"/>
    <cellStyle name="Millares 72" xfId="273" xr:uid="{00000000-0005-0000-0000-0000FB000000}"/>
    <cellStyle name="Millares 73" xfId="274" xr:uid="{00000000-0005-0000-0000-0000FC000000}"/>
    <cellStyle name="Millares 74" xfId="275" xr:uid="{00000000-0005-0000-0000-0000FD000000}"/>
    <cellStyle name="Millares 75" xfId="276" xr:uid="{00000000-0005-0000-0000-0000FE000000}"/>
    <cellStyle name="Millares 76" xfId="277" xr:uid="{00000000-0005-0000-0000-0000FF000000}"/>
    <cellStyle name="Millares 77" xfId="278" xr:uid="{00000000-0005-0000-0000-000000010000}"/>
    <cellStyle name="Millares 78" xfId="279" xr:uid="{00000000-0005-0000-0000-000001010000}"/>
    <cellStyle name="Millares 79" xfId="280" xr:uid="{00000000-0005-0000-0000-000002010000}"/>
    <cellStyle name="Millares 8" xfId="281" xr:uid="{00000000-0005-0000-0000-000003010000}"/>
    <cellStyle name="Millares 80" xfId="282" xr:uid="{00000000-0005-0000-0000-000004010000}"/>
    <cellStyle name="Millares 81" xfId="283" xr:uid="{00000000-0005-0000-0000-000005010000}"/>
    <cellStyle name="Millares 82" xfId="284" xr:uid="{00000000-0005-0000-0000-000006010000}"/>
    <cellStyle name="Millares 83" xfId="285" xr:uid="{00000000-0005-0000-0000-000007010000}"/>
    <cellStyle name="Millares 84" xfId="286" xr:uid="{00000000-0005-0000-0000-000008010000}"/>
    <cellStyle name="Millares 85" xfId="287" xr:uid="{00000000-0005-0000-0000-000009010000}"/>
    <cellStyle name="Millares 86" xfId="288" xr:uid="{00000000-0005-0000-0000-00000A010000}"/>
    <cellStyle name="Millares 87" xfId="289" xr:uid="{00000000-0005-0000-0000-00000B010000}"/>
    <cellStyle name="Millares 88" xfId="290" xr:uid="{00000000-0005-0000-0000-00000C010000}"/>
    <cellStyle name="Millares 89" xfId="291" xr:uid="{00000000-0005-0000-0000-00000D010000}"/>
    <cellStyle name="Millares 9" xfId="292" xr:uid="{00000000-0005-0000-0000-00000E010000}"/>
    <cellStyle name="Millares 90" xfId="293" xr:uid="{00000000-0005-0000-0000-00000F010000}"/>
    <cellStyle name="Millares 91" xfId="294" xr:uid="{00000000-0005-0000-0000-000010010000}"/>
    <cellStyle name="Millares 92" xfId="295" xr:uid="{00000000-0005-0000-0000-000011010000}"/>
    <cellStyle name="Millares 93" xfId="296" xr:uid="{00000000-0005-0000-0000-000012010000}"/>
    <cellStyle name="Millares 94" xfId="297" xr:uid="{00000000-0005-0000-0000-000013010000}"/>
    <cellStyle name="Millares 95" xfId="298" xr:uid="{00000000-0005-0000-0000-000014010000}"/>
    <cellStyle name="Millares 96" xfId="299" xr:uid="{00000000-0005-0000-0000-000015010000}"/>
    <cellStyle name="Millares 97" xfId="300" xr:uid="{00000000-0005-0000-0000-000016010000}"/>
    <cellStyle name="Millares 98" xfId="307" xr:uid="{00000000-0005-0000-0000-000017010000}"/>
    <cellStyle name="Moneda [0] 2" xfId="35" xr:uid="{00000000-0005-0000-0000-000018010000}"/>
    <cellStyle name="Moneda 2" xfId="126" xr:uid="{00000000-0005-0000-0000-000019010000}"/>
    <cellStyle name="Neutral" xfId="66" builtinId="28" customBuiltin="1"/>
    <cellStyle name="Neutral 2" xfId="36" xr:uid="{00000000-0005-0000-0000-00001B010000}"/>
    <cellStyle name="Normal" xfId="0" builtinId="0"/>
    <cellStyle name="Normal 10" xfId="140" xr:uid="{00000000-0005-0000-0000-00001D010000}"/>
    <cellStyle name="Normal 11" xfId="141" xr:uid="{00000000-0005-0000-0000-00001E010000}"/>
    <cellStyle name="Normal 11 2" xfId="163" xr:uid="{00000000-0005-0000-0000-00001F010000}"/>
    <cellStyle name="Normal 12" xfId="142" xr:uid="{00000000-0005-0000-0000-000020010000}"/>
    <cellStyle name="Normal 12 2" xfId="164" xr:uid="{00000000-0005-0000-0000-000021010000}"/>
    <cellStyle name="Normal 13" xfId="143" xr:uid="{00000000-0005-0000-0000-000022010000}"/>
    <cellStyle name="Normal 13 2" xfId="165" xr:uid="{00000000-0005-0000-0000-000023010000}"/>
    <cellStyle name="Normal 14" xfId="144" xr:uid="{00000000-0005-0000-0000-000024010000}"/>
    <cellStyle name="Normal 14 2" xfId="166" xr:uid="{00000000-0005-0000-0000-000025010000}"/>
    <cellStyle name="Normal 15" xfId="123" xr:uid="{00000000-0005-0000-0000-000026010000}"/>
    <cellStyle name="Normal 16" xfId="167" xr:uid="{00000000-0005-0000-0000-000027010000}"/>
    <cellStyle name="Normal 17" xfId="168" xr:uid="{00000000-0005-0000-0000-000028010000}"/>
    <cellStyle name="Normal 18" xfId="169" xr:uid="{00000000-0005-0000-0000-000029010000}"/>
    <cellStyle name="Normal 19" xfId="170" xr:uid="{00000000-0005-0000-0000-00002A010000}"/>
    <cellStyle name="Normal 2" xfId="37" xr:uid="{00000000-0005-0000-0000-00002B010000}"/>
    <cellStyle name="Normal 2 2" xfId="38" xr:uid="{00000000-0005-0000-0000-00002C010000}"/>
    <cellStyle name="Normal 2 2 2" xfId="145" xr:uid="{00000000-0005-0000-0000-00002D010000}"/>
    <cellStyle name="Normal 2 2 3" xfId="317" xr:uid="{00000000-0005-0000-0000-00002E010000}"/>
    <cellStyle name="Normal 2 2 4" xfId="321" xr:uid="{00000000-0005-0000-0000-00002F010000}"/>
    <cellStyle name="Normal 2 2 5" xfId="329" xr:uid="{00000000-0005-0000-0000-000030010000}"/>
    <cellStyle name="Normal 2 2 6" xfId="334" xr:uid="{00000000-0005-0000-0000-000031010000}"/>
    <cellStyle name="Normal 2 2 7" xfId="341" xr:uid="{00000000-0005-0000-0000-000032010000}"/>
    <cellStyle name="Normal 2 3" xfId="171" xr:uid="{00000000-0005-0000-0000-000033010000}"/>
    <cellStyle name="Normal 2 4" xfId="301" xr:uid="{00000000-0005-0000-0000-000034010000}"/>
    <cellStyle name="Normal 2_DEPARTAMENTOS_VALOR PROMEDIO REMESAS HASTA III 2010" xfId="146" xr:uid="{00000000-0005-0000-0000-000035010000}"/>
    <cellStyle name="Normal 20" xfId="172" xr:uid="{00000000-0005-0000-0000-000036010000}"/>
    <cellStyle name="Normal 21" xfId="173" xr:uid="{00000000-0005-0000-0000-000037010000}"/>
    <cellStyle name="Normal 22" xfId="174" xr:uid="{00000000-0005-0000-0000-000038010000}"/>
    <cellStyle name="Normal 23" xfId="175" xr:uid="{00000000-0005-0000-0000-000039010000}"/>
    <cellStyle name="Normal 24" xfId="176" xr:uid="{00000000-0005-0000-0000-00003A010000}"/>
    <cellStyle name="Normal 25" xfId="177" xr:uid="{00000000-0005-0000-0000-00003B010000}"/>
    <cellStyle name="Normal 26" xfId="178" xr:uid="{00000000-0005-0000-0000-00003C010000}"/>
    <cellStyle name="Normal 27" xfId="179" xr:uid="{00000000-0005-0000-0000-00003D010000}"/>
    <cellStyle name="Normal 28" xfId="180" xr:uid="{00000000-0005-0000-0000-00003E010000}"/>
    <cellStyle name="Normal 29" xfId="181" xr:uid="{00000000-0005-0000-0000-00003F010000}"/>
    <cellStyle name="Normal 3" xfId="39" xr:uid="{00000000-0005-0000-0000-000040010000}"/>
    <cellStyle name="Normal 3 2" xfId="40" xr:uid="{00000000-0005-0000-0000-000041010000}"/>
    <cellStyle name="Normal 3 2 2" xfId="153" xr:uid="{00000000-0005-0000-0000-000042010000}"/>
    <cellStyle name="Normal 3 2 3" xfId="315" xr:uid="{00000000-0005-0000-0000-000043010000}"/>
    <cellStyle name="Normal 3 2 4" xfId="323" xr:uid="{00000000-0005-0000-0000-000044010000}"/>
    <cellStyle name="Normal 3 2 5" xfId="320" xr:uid="{00000000-0005-0000-0000-000045010000}"/>
    <cellStyle name="Normal 3 2 6" xfId="336" xr:uid="{00000000-0005-0000-0000-000046010000}"/>
    <cellStyle name="Normal 3 2 7" xfId="343" xr:uid="{00000000-0005-0000-0000-000047010000}"/>
    <cellStyle name="Normal 3 3" xfId="316" xr:uid="{00000000-0005-0000-0000-000048010000}"/>
    <cellStyle name="Normal 3 4" xfId="322" xr:uid="{00000000-0005-0000-0000-000049010000}"/>
    <cellStyle name="Normal 3 5" xfId="332" xr:uid="{00000000-0005-0000-0000-00004A010000}"/>
    <cellStyle name="Normal 3 6" xfId="335" xr:uid="{00000000-0005-0000-0000-00004B010000}"/>
    <cellStyle name="Normal 3 7" xfId="342" xr:uid="{00000000-0005-0000-0000-00004C010000}"/>
    <cellStyle name="Normal 30" xfId="302" xr:uid="{00000000-0005-0000-0000-00004D010000}"/>
    <cellStyle name="Normal 30 2" xfId="349" xr:uid="{00000000-0005-0000-0000-00004E010000}"/>
    <cellStyle name="Normal 31" xfId="303" xr:uid="{00000000-0005-0000-0000-00004F010000}"/>
    <cellStyle name="Normal 31 2" xfId="350" xr:uid="{00000000-0005-0000-0000-000050010000}"/>
    <cellStyle name="Normal 32" xfId="304" xr:uid="{00000000-0005-0000-0000-000051010000}"/>
    <cellStyle name="Normal 32 2" xfId="351" xr:uid="{00000000-0005-0000-0000-000052010000}"/>
    <cellStyle name="Normal 33" xfId="305" xr:uid="{00000000-0005-0000-0000-000053010000}"/>
    <cellStyle name="Normal 34" xfId="306" xr:uid="{00000000-0005-0000-0000-000054010000}"/>
    <cellStyle name="Normal 4" xfId="41" xr:uid="{00000000-0005-0000-0000-000055010000}"/>
    <cellStyle name="Normal 4 2" xfId="42" xr:uid="{00000000-0005-0000-0000-000056010000}"/>
    <cellStyle name="Normal 4 2 2" xfId="147" xr:uid="{00000000-0005-0000-0000-000057010000}"/>
    <cellStyle name="Normal 4 2 3" xfId="314" xr:uid="{00000000-0005-0000-0000-000058010000}"/>
    <cellStyle name="Normal 4 2 4" xfId="324" xr:uid="{00000000-0005-0000-0000-000059010000}"/>
    <cellStyle name="Normal 4 2 5" xfId="328" xr:uid="{00000000-0005-0000-0000-00005A010000}"/>
    <cellStyle name="Normal 4 2 6" xfId="337" xr:uid="{00000000-0005-0000-0000-00005B010000}"/>
    <cellStyle name="Normal 4 2 7" xfId="344" xr:uid="{00000000-0005-0000-0000-00005C010000}"/>
    <cellStyle name="Normal 4 3" xfId="182" xr:uid="{00000000-0005-0000-0000-00005D010000}"/>
    <cellStyle name="Normal 4 4" xfId="183" xr:uid="{00000000-0005-0000-0000-00005E010000}"/>
    <cellStyle name="Normal 4 5" xfId="184" xr:uid="{00000000-0005-0000-0000-00005F010000}"/>
    <cellStyle name="Normal 4_BASE MAYOR" xfId="185" xr:uid="{00000000-0005-0000-0000-000060010000}"/>
    <cellStyle name="Normal 5" xfId="43" xr:uid="{00000000-0005-0000-0000-000061010000}"/>
    <cellStyle name="Normal 5 2" xfId="186" xr:uid="{00000000-0005-0000-0000-000062010000}"/>
    <cellStyle name="Normal 5 3" xfId="101" xr:uid="{00000000-0005-0000-0000-000063010000}"/>
    <cellStyle name="Normal 5 4" xfId="313" xr:uid="{00000000-0005-0000-0000-000064010000}"/>
    <cellStyle name="Normal 5 5" xfId="325" xr:uid="{00000000-0005-0000-0000-000065010000}"/>
    <cellStyle name="Normal 5 6" xfId="331" xr:uid="{00000000-0005-0000-0000-000066010000}"/>
    <cellStyle name="Normal 5 7" xfId="338" xr:uid="{00000000-0005-0000-0000-000067010000}"/>
    <cellStyle name="Normal 5 8" xfId="345" xr:uid="{00000000-0005-0000-0000-000068010000}"/>
    <cellStyle name="Normal 6" xfId="99" xr:uid="{00000000-0005-0000-0000-000069010000}"/>
    <cellStyle name="Normal 6 2" xfId="187" xr:uid="{00000000-0005-0000-0000-00006A010000}"/>
    <cellStyle name="Normal 7" xfId="148" xr:uid="{00000000-0005-0000-0000-00006B010000}"/>
    <cellStyle name="Normal 7 2" xfId="188" xr:uid="{00000000-0005-0000-0000-00006C010000}"/>
    <cellStyle name="Normal 8" xfId="100" xr:uid="{00000000-0005-0000-0000-00006D010000}"/>
    <cellStyle name="Normal 9" xfId="149" xr:uid="{00000000-0005-0000-0000-00006E010000}"/>
    <cellStyle name="Normal 9 2" xfId="189" xr:uid="{00000000-0005-0000-0000-00006F010000}"/>
    <cellStyle name="Normal_Fenaviquín 14 (2007) - Base importaciones maquinaria" xfId="44" xr:uid="{00000000-0005-0000-0000-000070010000}"/>
    <cellStyle name="Normal_Fenaviquín 15 (2007) - Huevo por colores" xfId="45" xr:uid="{00000000-0005-0000-0000-000071010000}"/>
    <cellStyle name="Notas 2" xfId="46" xr:uid="{00000000-0005-0000-0000-000072010000}"/>
    <cellStyle name="Notas 2 2" xfId="190" xr:uid="{00000000-0005-0000-0000-000073010000}"/>
    <cellStyle name="Notas 2 3" xfId="191" xr:uid="{00000000-0005-0000-0000-000074010000}"/>
    <cellStyle name="Notas 2 4" xfId="112" xr:uid="{00000000-0005-0000-0000-000075010000}"/>
    <cellStyle name="Notas 2 5" xfId="318" xr:uid="{00000000-0005-0000-0000-000076010000}"/>
    <cellStyle name="Notas 2 6" xfId="326" xr:uid="{00000000-0005-0000-0000-000077010000}"/>
    <cellStyle name="Notas 2 7" xfId="330" xr:uid="{00000000-0005-0000-0000-000078010000}"/>
    <cellStyle name="Notas 2 8" xfId="339" xr:uid="{00000000-0005-0000-0000-000079010000}"/>
    <cellStyle name="Notas 2 9" xfId="346" xr:uid="{00000000-0005-0000-0000-00007A010000}"/>
    <cellStyle name="Notas 3" xfId="47" xr:uid="{00000000-0005-0000-0000-00007B010000}"/>
    <cellStyle name="Notas 3 2" xfId="192" xr:uid="{00000000-0005-0000-0000-00007C010000}"/>
    <cellStyle name="Notas 3 3" xfId="193" xr:uid="{00000000-0005-0000-0000-00007D010000}"/>
    <cellStyle name="Notas 3 4" xfId="113" xr:uid="{00000000-0005-0000-0000-00007E010000}"/>
    <cellStyle name="Notas 3 5" xfId="319" xr:uid="{00000000-0005-0000-0000-00007F010000}"/>
    <cellStyle name="Notas 3 6" xfId="327" xr:uid="{00000000-0005-0000-0000-000080010000}"/>
    <cellStyle name="Notas 3 7" xfId="333" xr:uid="{00000000-0005-0000-0000-000081010000}"/>
    <cellStyle name="Notas 3 8" xfId="340" xr:uid="{00000000-0005-0000-0000-000082010000}"/>
    <cellStyle name="Notas 3 9" xfId="347" xr:uid="{00000000-0005-0000-0000-000083010000}"/>
    <cellStyle name="Notas 4" xfId="114" xr:uid="{00000000-0005-0000-0000-000084010000}"/>
    <cellStyle name="Notas 4 2" xfId="194" xr:uid="{00000000-0005-0000-0000-000085010000}"/>
    <cellStyle name="Notas 4 3" xfId="195" xr:uid="{00000000-0005-0000-0000-000086010000}"/>
    <cellStyle name="Notas 5" xfId="115" xr:uid="{00000000-0005-0000-0000-000087010000}"/>
    <cellStyle name="Notas 5 2" xfId="196" xr:uid="{00000000-0005-0000-0000-000088010000}"/>
    <cellStyle name="Notas 5 3" xfId="197" xr:uid="{00000000-0005-0000-0000-000089010000}"/>
    <cellStyle name="Notas 6" xfId="120" xr:uid="{00000000-0005-0000-0000-00008A010000}"/>
    <cellStyle name="Percent 2" xfId="48" xr:uid="{00000000-0005-0000-0000-00008B010000}"/>
    <cellStyle name="Porcentaje" xfId="49" builtinId="5"/>
    <cellStyle name="Porcentaje 2" xfId="116" xr:uid="{00000000-0005-0000-0000-00008D010000}"/>
    <cellStyle name="Porcentaje 3" xfId="150" xr:uid="{00000000-0005-0000-0000-00008E010000}"/>
    <cellStyle name="Porcentual 2" xfId="50" xr:uid="{00000000-0005-0000-0000-00008F010000}"/>
    <cellStyle name="Porcentual 2 2" xfId="151" xr:uid="{00000000-0005-0000-0000-000090010000}"/>
    <cellStyle name="Porcentual 2 2 2" xfId="198" xr:uid="{00000000-0005-0000-0000-000091010000}"/>
    <cellStyle name="Porcentual 2 3" xfId="199" xr:uid="{00000000-0005-0000-0000-000092010000}"/>
    <cellStyle name="Porcentual 3" xfId="152" xr:uid="{00000000-0005-0000-0000-000093010000}"/>
    <cellStyle name="Porcentual 3 2" xfId="200" xr:uid="{00000000-0005-0000-0000-000094010000}"/>
    <cellStyle name="Salida" xfId="68" builtinId="21" customBuiltin="1"/>
    <cellStyle name="Salida 2" xfId="51" xr:uid="{00000000-0005-0000-0000-000096010000}"/>
    <cellStyle name="Texto de advertencia" xfId="72" builtinId="11" customBuiltin="1"/>
    <cellStyle name="Texto de advertencia 2" xfId="52" xr:uid="{00000000-0005-0000-0000-000098010000}"/>
    <cellStyle name="Texto explicativo" xfId="73" builtinId="53" customBuiltin="1"/>
    <cellStyle name="Texto explicativo 2" xfId="53" xr:uid="{00000000-0005-0000-0000-00009A010000}"/>
    <cellStyle name="Título" xfId="59" builtinId="15" customBuiltin="1"/>
    <cellStyle name="Título 1 2" xfId="54" xr:uid="{00000000-0005-0000-0000-00009C010000}"/>
    <cellStyle name="Título 2" xfId="61" builtinId="17" customBuiltin="1"/>
    <cellStyle name="Título 2 2" xfId="55" xr:uid="{00000000-0005-0000-0000-00009E010000}"/>
    <cellStyle name="Título 3" xfId="62" builtinId="18" customBuiltin="1"/>
    <cellStyle name="Título 3 2" xfId="56" xr:uid="{00000000-0005-0000-0000-0000A0010000}"/>
    <cellStyle name="Título 4" xfId="57" xr:uid="{00000000-0005-0000-0000-0000A1010000}"/>
    <cellStyle name="Total" xfId="74" builtinId="25" customBuiltin="1"/>
    <cellStyle name="Total 2" xfId="58" xr:uid="{00000000-0005-0000-0000-0000A3010000}"/>
  </cellStyles>
  <dxfs count="0"/>
  <tableStyles count="0" defaultTableStyle="TableStyleMedium2" defaultPivotStyle="PivotStyleLight16"/>
  <colors>
    <mruColors>
      <color rgb="FF1F497D"/>
      <color rgb="FF160E7A"/>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482815276943099"/>
          <c:y val="1.3666228646517732E-2"/>
          <c:w val="0.58868219597550231"/>
          <c:h val="0.98242626660826349"/>
        </c:manualLayout>
      </c:layout>
      <c:pieChart>
        <c:varyColors val="1"/>
        <c:ser>
          <c:idx val="0"/>
          <c:order val="0"/>
          <c:dLbls>
            <c:dLbl>
              <c:idx val="3"/>
              <c:layout>
                <c:manualLayout>
                  <c:x val="2.4370860418151764E-2"/>
                  <c:y val="-1.471686469517621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A8-419B-82B6-09C8C1094A99}"/>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'Suscriptores internet '!$L$16:$L$20</c:f>
              <c:strCache>
                <c:ptCount val="5"/>
                <c:pt idx="0">
                  <c:v>Bogota</c:v>
                </c:pt>
                <c:pt idx="1">
                  <c:v>Antioquia</c:v>
                </c:pt>
                <c:pt idx="2">
                  <c:v>Valle del Cauca</c:v>
                </c:pt>
                <c:pt idx="3">
                  <c:v>Cundinamarca</c:v>
                </c:pt>
                <c:pt idx="4">
                  <c:v>Los démas</c:v>
                </c:pt>
              </c:strCache>
            </c:strRef>
          </c:cat>
          <c:val>
            <c:numRef>
              <c:f>'Suscriptores internet '!$N$16:$N$20</c:f>
              <c:numCache>
                <c:formatCode>#,##0.0</c:formatCode>
                <c:ptCount val="5"/>
                <c:pt idx="0">
                  <c:v>25.838312915748158</c:v>
                </c:pt>
                <c:pt idx="1">
                  <c:v>18.035774684961904</c:v>
                </c:pt>
                <c:pt idx="2">
                  <c:v>10.397483657833698</c:v>
                </c:pt>
                <c:pt idx="3">
                  <c:v>6.7416359762112217</c:v>
                </c:pt>
                <c:pt idx="4">
                  <c:v>38.986792765245013</c:v>
                </c:pt>
              </c:numCache>
            </c:numRef>
          </c:val>
          <c:extLst>
            <c:ext xmlns:c16="http://schemas.microsoft.com/office/drawing/2014/chart" uri="{C3380CC4-5D6E-409C-BE32-E72D297353CC}">
              <c16:uniqueId val="{00000005-0FA8-419B-82B6-09C8C1094A99}"/>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56" l="0.70000000000000051" r="0.70000000000000051" t="0.75000000000000056" header="0.30000000000000027" footer="0.30000000000000027"/>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0146573739093424"/>
          <c:y val="0.10302437344437315"/>
          <c:w val="0.87740672447589652"/>
          <c:h val="0.63254778446811855"/>
        </c:manualLayout>
      </c:layout>
      <c:lineChart>
        <c:grouping val="standard"/>
        <c:varyColors val="0"/>
        <c:ser>
          <c:idx val="0"/>
          <c:order val="0"/>
          <c:spPr>
            <a:ln w="28575">
              <a:solidFill>
                <a:schemeClr val="tx2"/>
              </a:solidFill>
            </a:ln>
          </c:spPr>
          <c:marker>
            <c:symbol val="none"/>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3F-48DC-B827-693D8C9A8F4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3F-48DC-B827-693D8C9A8F4E}"/>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3F-48DC-B827-693D8C9A8F4E}"/>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3F-48DC-B827-693D8C9A8F4E}"/>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suscriptores internet'!$M$49:$N$61</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2020pv</c:v>
                  </c:pt>
                  <c:pt idx="8">
                    <c:v>2021pv</c:v>
                  </c:pt>
                  <c:pt idx="12">
                    <c:v>2022pr</c:v>
                  </c:pt>
                </c:lvl>
              </c:multiLvlStrCache>
            </c:multiLvlStrRef>
          </c:cat>
          <c:val>
            <c:numRef>
              <c:f>'Histórico suscriptores internet'!$O$49:$O$61</c:f>
              <c:numCache>
                <c:formatCode>#,##0</c:formatCode>
                <c:ptCount val="13"/>
                <c:pt idx="0">
                  <c:v>1874.4839999999999</c:v>
                </c:pt>
                <c:pt idx="1">
                  <c:v>1890.7429999999999</c:v>
                </c:pt>
                <c:pt idx="2">
                  <c:v>1915.3869999999999</c:v>
                </c:pt>
                <c:pt idx="3">
                  <c:v>1916.8879999999999</c:v>
                </c:pt>
                <c:pt idx="4">
                  <c:v>1957.3109999999999</c:v>
                </c:pt>
                <c:pt idx="5">
                  <c:v>2025.1179999999999</c:v>
                </c:pt>
                <c:pt idx="6">
                  <c:v>2069.0929999999998</c:v>
                </c:pt>
                <c:pt idx="7">
                  <c:v>2078.8130000000001</c:v>
                </c:pt>
                <c:pt idx="8">
                  <c:v>2129.2669999999998</c:v>
                </c:pt>
                <c:pt idx="9">
                  <c:v>2155.759</c:v>
                </c:pt>
                <c:pt idx="10" formatCode="_(* #,##0_);_(* \(#,##0\);_(* &quot;-&quot;??_);_(@_)">
                  <c:v>2155.9290000000001</c:v>
                </c:pt>
                <c:pt idx="11">
                  <c:v>2171.1590000000001</c:v>
                </c:pt>
                <c:pt idx="12">
                  <c:v>2190.9059999999999</c:v>
                </c:pt>
              </c:numCache>
            </c:numRef>
          </c:val>
          <c:smooth val="0"/>
          <c:extLst>
            <c:ext xmlns:c16="http://schemas.microsoft.com/office/drawing/2014/chart" uri="{C3380CC4-5D6E-409C-BE32-E72D297353CC}">
              <c16:uniqueId val="{00000005-301C-45B4-9108-3D8CF56BF4C9}"/>
            </c:ext>
          </c:extLst>
        </c:ser>
        <c:dLbls>
          <c:showLegendKey val="0"/>
          <c:showVal val="0"/>
          <c:showCatName val="0"/>
          <c:showSerName val="0"/>
          <c:showPercent val="0"/>
          <c:showBubbleSize val="0"/>
        </c:dLbls>
        <c:smooth val="0"/>
        <c:axId val="137646848"/>
        <c:axId val="137648384"/>
      </c:lineChart>
      <c:catAx>
        <c:axId val="137646848"/>
        <c:scaling>
          <c:orientation val="minMax"/>
        </c:scaling>
        <c:delete val="0"/>
        <c:axPos val="b"/>
        <c:numFmt formatCode="[$-C0A]mmm\-yy;@" sourceLinked="0"/>
        <c:majorTickMark val="out"/>
        <c:minorTickMark val="none"/>
        <c:tickLblPos val="low"/>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8384"/>
        <c:crosses val="autoZero"/>
        <c:auto val="1"/>
        <c:lblAlgn val="ctr"/>
        <c:lblOffset val="100"/>
        <c:tickLblSkip val="1"/>
        <c:tickMarkSkip val="1"/>
        <c:noMultiLvlLbl val="0"/>
      </c:catAx>
      <c:valAx>
        <c:axId val="137648384"/>
        <c:scaling>
          <c:orientation val="minMax"/>
          <c:min val="100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6848"/>
        <c:crosses val="autoZero"/>
        <c:crossBetween val="between"/>
        <c:majorUnit val="20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8.5818431401950182E-2"/>
          <c:y val="3.0528896394406577E-2"/>
          <c:w val="0.90919706911635956"/>
          <c:h val="0.74352965879265098"/>
        </c:manualLayout>
      </c:layout>
      <c:lineChart>
        <c:grouping val="stacked"/>
        <c:varyColors val="0"/>
        <c:ser>
          <c:idx val="0"/>
          <c:order val="0"/>
          <c:spPr>
            <a:ln w="28575">
              <a:solidFill>
                <a:schemeClr val="tx2"/>
              </a:solid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CA17-470C-80F0-25F8110B83FE}"/>
                </c:ext>
              </c:extLst>
            </c:dLbl>
            <c:dLbl>
              <c:idx val="2"/>
              <c:delete val="1"/>
              <c:extLst>
                <c:ext xmlns:c15="http://schemas.microsoft.com/office/drawing/2012/chart" uri="{CE6537A1-D6FC-4f65-9D91-7224C49458BB}"/>
                <c:ext xmlns:c16="http://schemas.microsoft.com/office/drawing/2014/chart" uri="{C3380CC4-5D6E-409C-BE32-E72D297353CC}">
                  <c16:uniqueId val="{00000003-4B4E-464E-9BE1-2454CFC30575}"/>
                </c:ext>
              </c:extLst>
            </c:dLbl>
            <c:dLbl>
              <c:idx val="3"/>
              <c:delete val="1"/>
              <c:extLst>
                <c:ext xmlns:c15="http://schemas.microsoft.com/office/drawing/2012/chart" uri="{CE6537A1-D6FC-4f65-9D91-7224C49458BB}"/>
                <c:ext xmlns:c16="http://schemas.microsoft.com/office/drawing/2014/chart" uri="{C3380CC4-5D6E-409C-BE32-E72D297353CC}">
                  <c16:uniqueId val="{00000001-CA17-470C-80F0-25F8110B83FE}"/>
                </c:ext>
              </c:extLst>
            </c:dLbl>
            <c:dLbl>
              <c:idx val="5"/>
              <c:delete val="1"/>
              <c:extLst>
                <c:ext xmlns:c15="http://schemas.microsoft.com/office/drawing/2012/chart" uri="{CE6537A1-D6FC-4f65-9D91-7224C49458BB}"/>
                <c:ext xmlns:c16="http://schemas.microsoft.com/office/drawing/2014/chart" uri="{C3380CC4-5D6E-409C-BE32-E72D297353CC}">
                  <c16:uniqueId val="{00000002-CA17-470C-80F0-25F8110B83FE}"/>
                </c:ext>
              </c:extLst>
            </c:dLbl>
            <c:dLbl>
              <c:idx val="6"/>
              <c:delete val="1"/>
              <c:extLst>
                <c:ext xmlns:c15="http://schemas.microsoft.com/office/drawing/2012/chart" uri="{CE6537A1-D6FC-4f65-9D91-7224C49458BB}"/>
                <c:ext xmlns:c16="http://schemas.microsoft.com/office/drawing/2014/chart" uri="{C3380CC4-5D6E-409C-BE32-E72D297353CC}">
                  <c16:uniqueId val="{00000002-4B4E-464E-9BE1-2454CFC30575}"/>
                </c:ext>
              </c:extLst>
            </c:dLbl>
            <c:dLbl>
              <c:idx val="8"/>
              <c:delete val="1"/>
              <c:extLst>
                <c:ext xmlns:c15="http://schemas.microsoft.com/office/drawing/2012/chart" uri="{CE6537A1-D6FC-4f65-9D91-7224C49458BB}"/>
                <c:ext xmlns:c16="http://schemas.microsoft.com/office/drawing/2014/chart" uri="{C3380CC4-5D6E-409C-BE32-E72D297353CC}">
                  <c16:uniqueId val="{00000003-CA17-470C-80F0-25F8110B83FE}"/>
                </c:ext>
              </c:extLst>
            </c:dLbl>
            <c:dLbl>
              <c:idx val="9"/>
              <c:delete val="1"/>
              <c:extLst>
                <c:ext xmlns:c15="http://schemas.microsoft.com/office/drawing/2012/chart" uri="{CE6537A1-D6FC-4f65-9D91-7224C49458BB}"/>
                <c:ext xmlns:c16="http://schemas.microsoft.com/office/drawing/2014/chart" uri="{C3380CC4-5D6E-409C-BE32-E72D297353CC}">
                  <c16:uniqueId val="{00000004-CA17-470C-80F0-25F8110B83FE}"/>
                </c:ext>
              </c:extLst>
            </c:dLbl>
            <c:dLbl>
              <c:idx val="10"/>
              <c:delete val="1"/>
              <c:extLst>
                <c:ext xmlns:c15="http://schemas.microsoft.com/office/drawing/2012/chart" uri="{CE6537A1-D6FC-4f65-9D91-7224C49458BB}"/>
                <c:ext xmlns:c16="http://schemas.microsoft.com/office/drawing/2014/chart" uri="{C3380CC4-5D6E-409C-BE32-E72D297353CC}">
                  <c16:uniqueId val="{00000001-4B4E-464E-9BE1-2454CFC30575}"/>
                </c:ext>
              </c:extLst>
            </c:dLbl>
            <c:dLbl>
              <c:idx val="11"/>
              <c:delete val="1"/>
              <c:extLst>
                <c:ext xmlns:c15="http://schemas.microsoft.com/office/drawing/2012/chart" uri="{CE6537A1-D6FC-4f65-9D91-7224C49458BB}"/>
                <c:ext xmlns:c16="http://schemas.microsoft.com/office/drawing/2014/chart" uri="{C3380CC4-5D6E-409C-BE32-E72D297353CC}">
                  <c16:uniqueId val="{00000005-CA17-470C-80F0-25F8110B83F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'Histórico penetración internet'!$M$46:$N$58</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2020pv</c:v>
                  </c:pt>
                  <c:pt idx="8">
                    <c:v>2021pv</c:v>
                  </c:pt>
                  <c:pt idx="12">
                    <c:v>2022pr</c:v>
                  </c:pt>
                </c:lvl>
              </c:multiLvlStrCache>
            </c:multiLvlStrRef>
          </c:cat>
          <c:val>
            <c:numRef>
              <c:f>'Histórico penetración internet'!$O$46:$O$58</c:f>
              <c:numCache>
                <c:formatCode>0.0</c:formatCode>
                <c:ptCount val="13"/>
                <c:pt idx="0">
                  <c:v>24.69</c:v>
                </c:pt>
                <c:pt idx="1">
                  <c:v>24.9</c:v>
                </c:pt>
                <c:pt idx="2">
                  <c:v>25.23</c:v>
                </c:pt>
                <c:pt idx="3">
                  <c:v>25.25</c:v>
                </c:pt>
                <c:pt idx="4">
                  <c:v>25.28</c:v>
                </c:pt>
                <c:pt idx="5">
                  <c:v>26.15</c:v>
                </c:pt>
                <c:pt idx="6">
                  <c:v>26.72</c:v>
                </c:pt>
                <c:pt idx="7">
                  <c:v>26.97</c:v>
                </c:pt>
                <c:pt idx="8">
                  <c:v>27.31</c:v>
                </c:pt>
                <c:pt idx="9">
                  <c:v>27.64</c:v>
                </c:pt>
                <c:pt idx="10">
                  <c:v>27.53</c:v>
                </c:pt>
                <c:pt idx="11">
                  <c:v>27.72</c:v>
                </c:pt>
                <c:pt idx="12" formatCode="_(* #,##0.0_);_(* \(#,##0.0\);_(* &quot;-&quot;??_);_(@_)">
                  <c:v>27.73</c:v>
                </c:pt>
              </c:numCache>
            </c:numRef>
          </c:val>
          <c:smooth val="0"/>
          <c:extLst>
            <c:ext xmlns:c16="http://schemas.microsoft.com/office/drawing/2014/chart" uri="{C3380CC4-5D6E-409C-BE32-E72D297353CC}">
              <c16:uniqueId val="{00000005-B3CB-4743-963A-1112A113566C}"/>
            </c:ext>
          </c:extLst>
        </c:ser>
        <c:dLbls>
          <c:showLegendKey val="0"/>
          <c:showVal val="0"/>
          <c:showCatName val="0"/>
          <c:showSerName val="0"/>
          <c:showPercent val="0"/>
          <c:showBubbleSize val="0"/>
        </c:dLbls>
        <c:smooth val="0"/>
        <c:axId val="140222464"/>
        <c:axId val="140224000"/>
      </c:lineChart>
      <c:catAx>
        <c:axId val="140222464"/>
        <c:scaling>
          <c:orientation val="minMax"/>
        </c:scaling>
        <c:delete val="0"/>
        <c:axPos val="b"/>
        <c:numFmt formatCode="[$-C0A]mmm\-yy;@"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4000"/>
        <c:crossesAt val="23"/>
        <c:auto val="1"/>
        <c:lblAlgn val="ctr"/>
        <c:lblOffset val="100"/>
        <c:noMultiLvlLbl val="0"/>
      </c:catAx>
      <c:valAx>
        <c:axId val="140224000"/>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24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9.0754346395153743E-2"/>
          <c:y val="2.8252405949256338E-2"/>
          <c:w val="0.889127338478233"/>
          <c:h val="0.74673228346456755"/>
        </c:manualLayout>
      </c:layout>
      <c:lineChart>
        <c:grouping val="standard"/>
        <c:varyColors val="0"/>
        <c:ser>
          <c:idx val="0"/>
          <c:order val="0"/>
          <c:spPr>
            <a:ln w="28575">
              <a:solidFill>
                <a:schemeClr val="tx2"/>
              </a:solidFill>
            </a:ln>
          </c:spPr>
          <c:marker>
            <c:symbol val="none"/>
          </c:marker>
          <c:dPt>
            <c:idx val="0"/>
            <c:bubble3D val="0"/>
            <c:spPr>
              <a:ln>
                <a:solidFill>
                  <a:schemeClr val="tx2"/>
                </a:solidFill>
              </a:ln>
            </c:spPr>
            <c:extLst>
              <c:ext xmlns:c16="http://schemas.microsoft.com/office/drawing/2014/chart" uri="{C3380CC4-5D6E-409C-BE32-E72D297353CC}">
                <c16:uniqueId val="{00000001-2160-49FF-A619-B9296B00E1B7}"/>
              </c:ext>
            </c:extLst>
          </c:dPt>
          <c:dLbls>
            <c:dLbl>
              <c:idx val="1"/>
              <c:delete val="1"/>
              <c:extLst>
                <c:ext xmlns:c15="http://schemas.microsoft.com/office/drawing/2012/chart" uri="{CE6537A1-D6FC-4f65-9D91-7224C49458BB}"/>
                <c:ext xmlns:c16="http://schemas.microsoft.com/office/drawing/2014/chart" uri="{C3380CC4-5D6E-409C-BE32-E72D297353CC}">
                  <c16:uniqueId val="{00000002-01F4-4B6E-81CA-77509A785DE9}"/>
                </c:ext>
              </c:extLst>
            </c:dLbl>
            <c:dLbl>
              <c:idx val="2"/>
              <c:delete val="1"/>
              <c:extLst>
                <c:ext xmlns:c15="http://schemas.microsoft.com/office/drawing/2012/chart" uri="{CE6537A1-D6FC-4f65-9D91-7224C49458BB}"/>
                <c:ext xmlns:c16="http://schemas.microsoft.com/office/drawing/2014/chart" uri="{C3380CC4-5D6E-409C-BE32-E72D297353CC}">
                  <c16:uniqueId val="{00000002-8F56-474B-82CF-990D4CC019AA}"/>
                </c:ext>
              </c:extLst>
            </c:dLbl>
            <c:dLbl>
              <c:idx val="3"/>
              <c:delete val="1"/>
              <c:extLst>
                <c:ext xmlns:c15="http://schemas.microsoft.com/office/drawing/2012/chart" uri="{CE6537A1-D6FC-4f65-9D91-7224C49458BB}"/>
                <c:ext xmlns:c16="http://schemas.microsoft.com/office/drawing/2014/chart" uri="{C3380CC4-5D6E-409C-BE32-E72D297353CC}">
                  <c16:uniqueId val="{00000003-01F4-4B6E-81CA-77509A785DE9}"/>
                </c:ext>
              </c:extLst>
            </c:dLbl>
            <c:dLbl>
              <c:idx val="5"/>
              <c:delete val="1"/>
              <c:extLst>
                <c:ext xmlns:c15="http://schemas.microsoft.com/office/drawing/2012/chart" uri="{CE6537A1-D6FC-4f65-9D91-7224C49458BB}"/>
                <c:ext xmlns:c16="http://schemas.microsoft.com/office/drawing/2014/chart" uri="{C3380CC4-5D6E-409C-BE32-E72D297353CC}">
                  <c16:uniqueId val="{00000004-01F4-4B6E-81CA-77509A785DE9}"/>
                </c:ext>
              </c:extLst>
            </c:dLbl>
            <c:dLbl>
              <c:idx val="6"/>
              <c:delete val="1"/>
              <c:extLst>
                <c:ext xmlns:c15="http://schemas.microsoft.com/office/drawing/2012/chart" uri="{CE6537A1-D6FC-4f65-9D91-7224C49458BB}"/>
                <c:ext xmlns:c16="http://schemas.microsoft.com/office/drawing/2014/chart" uri="{C3380CC4-5D6E-409C-BE32-E72D297353CC}">
                  <c16:uniqueId val="{00000003-8F56-474B-82CF-990D4CC019AA}"/>
                </c:ext>
              </c:extLst>
            </c:dLbl>
            <c:dLbl>
              <c:idx val="7"/>
              <c:delete val="1"/>
              <c:extLst>
                <c:ext xmlns:c15="http://schemas.microsoft.com/office/drawing/2012/chart" uri="{CE6537A1-D6FC-4f65-9D91-7224C49458BB}"/>
                <c:ext xmlns:c16="http://schemas.microsoft.com/office/drawing/2014/chart" uri="{C3380CC4-5D6E-409C-BE32-E72D297353CC}">
                  <c16:uniqueId val="{00000005-01F4-4B6E-81CA-77509A785DE9}"/>
                </c:ext>
              </c:extLst>
            </c:dLbl>
            <c:dLbl>
              <c:idx val="9"/>
              <c:delete val="1"/>
              <c:extLst>
                <c:ext xmlns:c15="http://schemas.microsoft.com/office/drawing/2012/chart" uri="{CE6537A1-D6FC-4f65-9D91-7224C49458BB}"/>
                <c:ext xmlns:c16="http://schemas.microsoft.com/office/drawing/2014/chart" uri="{C3380CC4-5D6E-409C-BE32-E72D297353CC}">
                  <c16:uniqueId val="{00000007-01F4-4B6E-81CA-77509A785DE9}"/>
                </c:ext>
              </c:extLst>
            </c:dLbl>
            <c:dLbl>
              <c:idx val="10"/>
              <c:delete val="1"/>
              <c:extLst>
                <c:ext xmlns:c15="http://schemas.microsoft.com/office/drawing/2012/chart" uri="{CE6537A1-D6FC-4f65-9D91-7224C49458BB}"/>
                <c:ext xmlns:c16="http://schemas.microsoft.com/office/drawing/2014/chart" uri="{C3380CC4-5D6E-409C-BE32-E72D297353CC}">
                  <c16:uniqueId val="{00000004-8F56-474B-82CF-990D4CC019AA}"/>
                </c:ext>
              </c:extLst>
            </c:dLbl>
            <c:dLbl>
              <c:idx val="11"/>
              <c:delete val="1"/>
              <c:extLst>
                <c:ext xmlns:c15="http://schemas.microsoft.com/office/drawing/2012/chart" uri="{CE6537A1-D6FC-4f65-9D91-7224C49458BB}"/>
                <c:ext xmlns:c16="http://schemas.microsoft.com/office/drawing/2014/chart" uri="{C3380CC4-5D6E-409C-BE32-E72D297353CC}">
                  <c16:uniqueId val="{00000008-01F4-4B6E-81CA-77509A785DE9}"/>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'Histórico líneas TPBC'!$N$46:$O$58</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2020pv</c:v>
                  </c:pt>
                  <c:pt idx="8">
                    <c:v>2021pv</c:v>
                  </c:pt>
                  <c:pt idx="12">
                    <c:v>2022pr</c:v>
                  </c:pt>
                </c:lvl>
              </c:multiLvlStrCache>
            </c:multiLvlStrRef>
          </c:cat>
          <c:val>
            <c:numRef>
              <c:f>'Histórico líneas TPBC'!$P$46:$P$58</c:f>
              <c:numCache>
                <c:formatCode>#,##0</c:formatCode>
                <c:ptCount val="13"/>
                <c:pt idx="0">
                  <c:v>2247.0949999999998</c:v>
                </c:pt>
                <c:pt idx="1">
                  <c:v>2255.5940000000001</c:v>
                </c:pt>
                <c:pt idx="2">
                  <c:v>2248.39</c:v>
                </c:pt>
                <c:pt idx="3">
                  <c:v>2259.4720000000002</c:v>
                </c:pt>
                <c:pt idx="4">
                  <c:v>2294.598</c:v>
                </c:pt>
                <c:pt idx="5">
                  <c:v>2327.1439999999998</c:v>
                </c:pt>
                <c:pt idx="6">
                  <c:v>2370.6</c:v>
                </c:pt>
                <c:pt idx="7">
                  <c:v>2392.098</c:v>
                </c:pt>
                <c:pt idx="8">
                  <c:v>2398.201</c:v>
                </c:pt>
                <c:pt idx="9">
                  <c:v>2413.9319999999998</c:v>
                </c:pt>
                <c:pt idx="10">
                  <c:v>2401.2220000000002</c:v>
                </c:pt>
                <c:pt idx="11">
                  <c:v>2441.1570000000002</c:v>
                </c:pt>
                <c:pt idx="12">
                  <c:v>2291.9760000000001</c:v>
                </c:pt>
              </c:numCache>
            </c:numRef>
          </c:val>
          <c:smooth val="0"/>
          <c:extLst>
            <c:ext xmlns:c16="http://schemas.microsoft.com/office/drawing/2014/chart" uri="{C3380CC4-5D6E-409C-BE32-E72D297353CC}">
              <c16:uniqueId val="{00000007-2160-49FF-A619-B9296B00E1B7}"/>
            </c:ext>
          </c:extLst>
        </c:ser>
        <c:dLbls>
          <c:showLegendKey val="0"/>
          <c:showVal val="0"/>
          <c:showCatName val="0"/>
          <c:showSerName val="0"/>
          <c:showPercent val="0"/>
          <c:showBubbleSize val="0"/>
        </c:dLbls>
        <c:smooth val="0"/>
        <c:axId val="140525568"/>
        <c:axId val="140527104"/>
      </c:lineChart>
      <c:catAx>
        <c:axId val="140525568"/>
        <c:scaling>
          <c:orientation val="minMax"/>
        </c:scaling>
        <c:delete val="0"/>
        <c:axPos val="b"/>
        <c:numFmt formatCode="General" sourceLinked="0"/>
        <c:majorTickMark val="out"/>
        <c:minorTickMark val="none"/>
        <c:tickLblPos val="nextTo"/>
        <c:spPr>
          <a:ln>
            <a:solidFill>
              <a:schemeClr val="tx1">
                <a:lumMod val="65000"/>
                <a:lumOff val="35000"/>
              </a:schemeClr>
            </a:solidFill>
          </a:ln>
        </c:spPr>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527104"/>
        <c:crosses val="autoZero"/>
        <c:auto val="1"/>
        <c:lblAlgn val="ctr"/>
        <c:lblOffset val="100"/>
        <c:tickLblSkip val="1"/>
        <c:tickMarkSkip val="1"/>
        <c:noMultiLvlLbl val="0"/>
      </c:catAx>
      <c:valAx>
        <c:axId val="140527104"/>
        <c:scaling>
          <c:orientation val="minMax"/>
          <c:min val="215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Nova" panose="020B0504020202020204" pitchFamily="34" charset="0"/>
                <a:ea typeface="Calibri"/>
                <a:cs typeface="Calibri"/>
              </a:defRPr>
            </a:pPr>
            <a:endParaRPr lang="es-CO"/>
          </a:p>
        </c:txPr>
        <c:crossAx val="140525568"/>
        <c:crossesAt val="1"/>
        <c:crossBetween val="between"/>
        <c:majorUnit val="5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7.6580427446569191E-2"/>
          <c:y val="3.6832356307884423E-2"/>
          <c:w val="0.9113897241604535"/>
          <c:h val="0.74042312326617554"/>
        </c:manualLayout>
      </c:layout>
      <c:lineChart>
        <c:grouping val="standard"/>
        <c:varyColors val="0"/>
        <c:ser>
          <c:idx val="0"/>
          <c:order val="0"/>
          <c:spPr>
            <a:ln w="28575">
              <a:solidFill>
                <a:schemeClr val="tx2"/>
              </a:solid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1-2D6A-4603-AF9D-4F40ADCA361B}"/>
                </c:ext>
              </c:extLst>
            </c:dLbl>
            <c:dLbl>
              <c:idx val="2"/>
              <c:delete val="1"/>
              <c:extLst>
                <c:ext xmlns:c15="http://schemas.microsoft.com/office/drawing/2012/chart" uri="{CE6537A1-D6FC-4f65-9D91-7224C49458BB}"/>
                <c:ext xmlns:c16="http://schemas.microsoft.com/office/drawing/2014/chart" uri="{C3380CC4-5D6E-409C-BE32-E72D297353CC}">
                  <c16:uniqueId val="{00000000-ECD1-46D4-A8A2-EC71336206E7}"/>
                </c:ext>
              </c:extLst>
            </c:dLbl>
            <c:dLbl>
              <c:idx val="3"/>
              <c:delete val="1"/>
              <c:extLst>
                <c:ext xmlns:c15="http://schemas.microsoft.com/office/drawing/2012/chart" uri="{CE6537A1-D6FC-4f65-9D91-7224C49458BB}"/>
                <c:ext xmlns:c16="http://schemas.microsoft.com/office/drawing/2014/chart" uri="{C3380CC4-5D6E-409C-BE32-E72D297353CC}">
                  <c16:uniqueId val="{00000002-2D6A-4603-AF9D-4F40ADCA361B}"/>
                </c:ext>
              </c:extLst>
            </c:dLbl>
            <c:dLbl>
              <c:idx val="5"/>
              <c:delete val="1"/>
              <c:extLst>
                <c:ext xmlns:c15="http://schemas.microsoft.com/office/drawing/2012/chart" uri="{CE6537A1-D6FC-4f65-9D91-7224C49458BB}"/>
                <c:ext xmlns:c16="http://schemas.microsoft.com/office/drawing/2014/chart" uri="{C3380CC4-5D6E-409C-BE32-E72D297353CC}">
                  <c16:uniqueId val="{00000003-2D6A-4603-AF9D-4F40ADCA361B}"/>
                </c:ext>
              </c:extLst>
            </c:dLbl>
            <c:dLbl>
              <c:idx val="6"/>
              <c:delete val="1"/>
              <c:extLst>
                <c:ext xmlns:c15="http://schemas.microsoft.com/office/drawing/2012/chart" uri="{CE6537A1-D6FC-4f65-9D91-7224C49458BB}"/>
                <c:ext xmlns:c16="http://schemas.microsoft.com/office/drawing/2014/chart" uri="{C3380CC4-5D6E-409C-BE32-E72D297353CC}">
                  <c16:uniqueId val="{00000001-ECD1-46D4-A8A2-EC71336206E7}"/>
                </c:ext>
              </c:extLst>
            </c:dLbl>
            <c:dLbl>
              <c:idx val="7"/>
              <c:delete val="1"/>
              <c:extLst>
                <c:ext xmlns:c15="http://schemas.microsoft.com/office/drawing/2012/chart" uri="{CE6537A1-D6FC-4f65-9D91-7224C49458BB}"/>
                <c:ext xmlns:c16="http://schemas.microsoft.com/office/drawing/2014/chart" uri="{C3380CC4-5D6E-409C-BE32-E72D297353CC}">
                  <c16:uniqueId val="{00000004-2D6A-4603-AF9D-4F40ADCA361B}"/>
                </c:ext>
              </c:extLst>
            </c:dLbl>
            <c:dLbl>
              <c:idx val="9"/>
              <c:delete val="1"/>
              <c:extLst>
                <c:ext xmlns:c15="http://schemas.microsoft.com/office/drawing/2012/chart" uri="{CE6537A1-D6FC-4f65-9D91-7224C49458BB}"/>
                <c:ext xmlns:c16="http://schemas.microsoft.com/office/drawing/2014/chart" uri="{C3380CC4-5D6E-409C-BE32-E72D297353CC}">
                  <c16:uniqueId val="{00000005-2D6A-4603-AF9D-4F40ADCA361B}"/>
                </c:ext>
              </c:extLst>
            </c:dLbl>
            <c:dLbl>
              <c:idx val="10"/>
              <c:delete val="1"/>
              <c:extLst>
                <c:ext xmlns:c15="http://schemas.microsoft.com/office/drawing/2012/chart" uri="{CE6537A1-D6FC-4f65-9D91-7224C49458BB}"/>
                <c:ext xmlns:c16="http://schemas.microsoft.com/office/drawing/2014/chart" uri="{C3380CC4-5D6E-409C-BE32-E72D297353CC}">
                  <c16:uniqueId val="{00000002-ECD1-46D4-A8A2-EC71336206E7}"/>
                </c:ext>
              </c:extLst>
            </c:dLbl>
            <c:dLbl>
              <c:idx val="11"/>
              <c:delete val="1"/>
              <c:extLst>
                <c:ext xmlns:c15="http://schemas.microsoft.com/office/drawing/2012/chart" uri="{CE6537A1-D6FC-4f65-9D91-7224C49458BB}"/>
                <c:ext xmlns:c16="http://schemas.microsoft.com/office/drawing/2014/chart" uri="{C3380CC4-5D6E-409C-BE32-E72D297353CC}">
                  <c16:uniqueId val="{00000006-2D6A-4603-AF9D-4F40ADCA361B}"/>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'Histórico penetración TPBC'!$M$49:$N$61</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2020pv</c:v>
                  </c:pt>
                  <c:pt idx="8">
                    <c:v>2021pv</c:v>
                  </c:pt>
                  <c:pt idx="12">
                    <c:v>2022pr</c:v>
                  </c:pt>
                </c:lvl>
              </c:multiLvlStrCache>
            </c:multiLvlStrRef>
          </c:cat>
          <c:val>
            <c:numRef>
              <c:f>'Histórico penetración TPBC'!$O$49:$O$61</c:f>
              <c:numCache>
                <c:formatCode>0.0</c:formatCode>
                <c:ptCount val="13"/>
                <c:pt idx="0">
                  <c:v>29.594800175058943</c:v>
                </c:pt>
                <c:pt idx="1">
                  <c:v>29.706734119412804</c:v>
                </c:pt>
                <c:pt idx="2">
                  <c:v>29.611855647224878</c:v>
                </c:pt>
                <c:pt idx="3">
                  <c:v>29.757808344169156</c:v>
                </c:pt>
                <c:pt idx="4">
                  <c:v>29.630828175008766</c:v>
                </c:pt>
                <c:pt idx="5">
                  <c:v>30.051104377543513</c:v>
                </c:pt>
                <c:pt idx="6">
                  <c:v>30.612264663211498</c:v>
                </c:pt>
                <c:pt idx="7">
                  <c:v>30.889874747464312</c:v>
                </c:pt>
                <c:pt idx="8">
                  <c:v>29.630828175008766</c:v>
                </c:pt>
                <c:pt idx="9">
                  <c:v>30.051104377543513</c:v>
                </c:pt>
                <c:pt idx="10">
                  <c:v>30.612264663211498</c:v>
                </c:pt>
                <c:pt idx="11">
                  <c:v>30.889874747464312</c:v>
                </c:pt>
                <c:pt idx="12">
                  <c:v>29.006285140590204</c:v>
                </c:pt>
              </c:numCache>
            </c:numRef>
          </c:val>
          <c:smooth val="0"/>
          <c:extLst>
            <c:ext xmlns:c16="http://schemas.microsoft.com/office/drawing/2014/chart" uri="{C3380CC4-5D6E-409C-BE32-E72D297353CC}">
              <c16:uniqueId val="{00000005-04A9-406C-B4FC-3BACAE400209}"/>
            </c:ext>
          </c:extLst>
        </c:ser>
        <c:dLbls>
          <c:showLegendKey val="0"/>
          <c:showVal val="0"/>
          <c:showCatName val="0"/>
          <c:showSerName val="0"/>
          <c:showPercent val="0"/>
          <c:showBubbleSize val="0"/>
        </c:dLbls>
        <c:smooth val="0"/>
        <c:axId val="166088064"/>
        <c:axId val="166098048"/>
      </c:lineChart>
      <c:catAx>
        <c:axId val="166088064"/>
        <c:scaling>
          <c:orientation val="minMax"/>
        </c:scaling>
        <c:delete val="0"/>
        <c:axPos val="b"/>
        <c:numFmt formatCode="General"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98048"/>
        <c:crossesAt val="0"/>
        <c:auto val="1"/>
        <c:lblAlgn val="ctr"/>
        <c:lblOffset val="100"/>
        <c:tickLblSkip val="1"/>
        <c:tickMarkSkip val="1"/>
        <c:noMultiLvlLbl val="0"/>
      </c:catAx>
      <c:valAx>
        <c:axId val="166098048"/>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880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8027165449644346E-2"/>
          <c:y val="3.9653127059558084E-2"/>
          <c:w val="0.9383013816229715"/>
          <c:h val="0.75272643551135154"/>
        </c:manualLayout>
      </c:layout>
      <c:lineChart>
        <c:grouping val="standard"/>
        <c:varyColors val="0"/>
        <c:ser>
          <c:idx val="0"/>
          <c:order val="0"/>
          <c:tx>
            <c:strRef>
              <c:f>'Penetración internet.Dep'!$I$78</c:f>
              <c:strCache>
                <c:ptCount val="1"/>
                <c:pt idx="0">
                  <c:v>Bogotá D.C.</c:v>
                </c:pt>
              </c:strCache>
            </c:strRef>
          </c:tx>
          <c:spPr>
            <a:ln>
              <a:prstDash val="dash"/>
            </a:ln>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62-4A47-AE1D-A717563EDE6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62-4A47-AE1D-A717563EDE6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62-4A47-AE1D-A717563EDE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internet.Dep'!$N$77:$Y$78</c:f>
              <c:multiLvlStrCache>
                <c:ptCount val="12"/>
                <c:lvl>
                  <c:pt idx="0">
                    <c:v>Ipv</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'Penetración internet.Dep'!$N$79:$Y$79</c:f>
              <c:numCache>
                <c:formatCode>0.0</c:formatCode>
                <c:ptCount val="12"/>
                <c:pt idx="0">
                  <c:v>24.69</c:v>
                </c:pt>
                <c:pt idx="1">
                  <c:v>24.9</c:v>
                </c:pt>
                <c:pt idx="2">
                  <c:v>25.23</c:v>
                </c:pt>
                <c:pt idx="3">
                  <c:v>25.25</c:v>
                </c:pt>
                <c:pt idx="4">
                  <c:v>25.28</c:v>
                </c:pt>
                <c:pt idx="5">
                  <c:v>26.15</c:v>
                </c:pt>
                <c:pt idx="6">
                  <c:v>26.72</c:v>
                </c:pt>
                <c:pt idx="7">
                  <c:v>26.97</c:v>
                </c:pt>
                <c:pt idx="8">
                  <c:v>27.31</c:v>
                </c:pt>
                <c:pt idx="9">
                  <c:v>27.64</c:v>
                </c:pt>
                <c:pt idx="10">
                  <c:v>27.53</c:v>
                </c:pt>
                <c:pt idx="11">
                  <c:v>27.71</c:v>
                </c:pt>
              </c:numCache>
            </c:numRef>
          </c:val>
          <c:smooth val="0"/>
          <c:extLst>
            <c:ext xmlns:c16="http://schemas.microsoft.com/office/drawing/2014/chart" uri="{C3380CC4-5D6E-409C-BE32-E72D297353CC}">
              <c16:uniqueId val="{00000007-B27B-4AF0-B5F4-14CAC4069E6B}"/>
            </c:ext>
          </c:extLst>
        </c:ser>
        <c:ser>
          <c:idx val="1"/>
          <c:order val="1"/>
          <c:tx>
            <c:strRef>
              <c:f>'Penetración internet.Dep'!$I$80</c:f>
              <c:strCache>
                <c:ptCount val="1"/>
                <c:pt idx="0">
                  <c:v>Colombia</c:v>
                </c:pt>
              </c:strCache>
            </c:strRef>
          </c:tx>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62-4A47-AE1D-A717563EDE6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62-4A47-AE1D-A717563EDE6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62-4A47-AE1D-A717563EDE6B}"/>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multiLvlStrRef>
              <c:f>'Penetración internet.Dep'!$N$77:$Y$78</c:f>
              <c:multiLvlStrCache>
                <c:ptCount val="12"/>
                <c:lvl>
                  <c:pt idx="0">
                    <c:v>Ipv</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c:v>
                  </c:pt>
                </c:lvl>
              </c:multiLvlStrCache>
            </c:multiLvlStrRef>
          </c:cat>
          <c:val>
            <c:numRef>
              <c:f>'Penetración internet.Dep'!$N$80:$Y$80</c:f>
              <c:numCache>
                <c:formatCode>0.0</c:formatCode>
                <c:ptCount val="12"/>
                <c:pt idx="0">
                  <c:v>13.76616391417889</c:v>
                </c:pt>
                <c:pt idx="1">
                  <c:v>13.989250233593312</c:v>
                </c:pt>
                <c:pt idx="2">
                  <c:v>14.193992842855604</c:v>
                </c:pt>
                <c:pt idx="3">
                  <c:v>14.13081322620979</c:v>
                </c:pt>
                <c:pt idx="4">
                  <c:v>14.222613150401497</c:v>
                </c:pt>
                <c:pt idx="5">
                  <c:v>14.865302094654012</c:v>
                </c:pt>
                <c:pt idx="6">
                  <c:v>15.267343497307179</c:v>
                </c:pt>
                <c:pt idx="7">
                  <c:v>15.472068606426406</c:v>
                </c:pt>
                <c:pt idx="8">
                  <c:v>15.795365901541283</c:v>
                </c:pt>
                <c:pt idx="9">
                  <c:v>16.09956282038268</c:v>
                </c:pt>
                <c:pt idx="10">
                  <c:v>16.43</c:v>
                </c:pt>
                <c:pt idx="11">
                  <c:v>16.53</c:v>
                </c:pt>
              </c:numCache>
            </c:numRef>
          </c:val>
          <c:smooth val="0"/>
          <c:extLst>
            <c:ext xmlns:c16="http://schemas.microsoft.com/office/drawing/2014/chart" uri="{C3380CC4-5D6E-409C-BE32-E72D297353CC}">
              <c16:uniqueId val="{0000000E-B27B-4AF0-B5F4-14CAC4069E6B}"/>
            </c:ext>
          </c:extLst>
        </c:ser>
        <c:dLbls>
          <c:showLegendKey val="0"/>
          <c:showVal val="0"/>
          <c:showCatName val="0"/>
          <c:showSerName val="0"/>
          <c:showPercent val="0"/>
          <c:showBubbleSize val="0"/>
        </c:dLbls>
        <c:smooth val="0"/>
        <c:axId val="137591424"/>
        <c:axId val="137706496"/>
      </c:lineChart>
      <c:catAx>
        <c:axId val="137591424"/>
        <c:scaling>
          <c:orientation val="minMax"/>
        </c:scaling>
        <c:delete val="0"/>
        <c:axPos val="b"/>
        <c:numFmt formatCode="General" sourceLinked="1"/>
        <c:majorTickMark val="out"/>
        <c:minorTickMark val="none"/>
        <c:tickLblPos val="nextTo"/>
        <c:spPr>
          <a:ln>
            <a:solidFill>
              <a:schemeClr val="accent1">
                <a:shade val="76000"/>
                <a:shade val="95000"/>
                <a:satMod val="105000"/>
                <a:alpha val="91000"/>
              </a:schemeClr>
            </a:solidFill>
          </a:ln>
        </c:spPr>
        <c:txPr>
          <a:bodyPr rot="0" vert="horz"/>
          <a:lstStyle/>
          <a:p>
            <a:pPr>
              <a:defRPr>
                <a:latin typeface="Arial" panose="020B0604020202020204" pitchFamily="34" charset="0"/>
                <a:cs typeface="Arial" panose="020B0604020202020204" pitchFamily="34" charset="0"/>
              </a:defRPr>
            </a:pPr>
            <a:endParaRPr lang="es-CO"/>
          </a:p>
        </c:txPr>
        <c:crossAx val="137706496"/>
        <c:crosses val="autoZero"/>
        <c:auto val="1"/>
        <c:lblAlgn val="ctr"/>
        <c:lblOffset val="100"/>
        <c:noMultiLvlLbl val="0"/>
      </c:catAx>
      <c:valAx>
        <c:axId val="137706496"/>
        <c:scaling>
          <c:orientation val="minMax"/>
          <c:min val="6"/>
        </c:scaling>
        <c:delete val="0"/>
        <c:axPos val="l"/>
        <c:numFmt formatCode="0" sourceLinked="0"/>
        <c:majorTickMark val="out"/>
        <c:minorTickMark val="none"/>
        <c:tickLblPos val="nextTo"/>
        <c:txPr>
          <a:bodyPr rot="0" vert="horz"/>
          <a:lstStyle/>
          <a:p>
            <a:pPr>
              <a:defRPr/>
            </a:pPr>
            <a:endParaRPr lang="es-CO"/>
          </a:p>
        </c:txPr>
        <c:crossAx val="137591424"/>
        <c:crosses val="autoZero"/>
        <c:crossBetween val="between"/>
        <c:majorUnit val="5"/>
      </c:valAx>
      <c:spPr>
        <a:noFill/>
        <a:ln>
          <a:noFill/>
        </a:ln>
      </c:spPr>
    </c:plotArea>
    <c:legend>
      <c:legendPos val="r"/>
      <c:layout>
        <c:manualLayout>
          <c:xMode val="edge"/>
          <c:yMode val="edge"/>
          <c:x val="0.32552921450856398"/>
          <c:y val="0.67405329542140668"/>
          <c:w val="0.49866428884489356"/>
          <c:h val="6.657516768737233E-2"/>
        </c:manualLayout>
      </c:layout>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45062280339473E-2"/>
          <c:y val="4.4943534600547834E-2"/>
          <c:w val="0.90644031651462753"/>
          <c:h val="0.69006523867449798"/>
        </c:manualLayout>
      </c:layout>
      <c:lineChart>
        <c:grouping val="standard"/>
        <c:varyColors val="0"/>
        <c:ser>
          <c:idx val="0"/>
          <c:order val="0"/>
          <c:tx>
            <c:strRef>
              <c:f>'Penetración internet.Ciu'!$A$82</c:f>
              <c:strCache>
                <c:ptCount val="1"/>
                <c:pt idx="0">
                  <c:v>Bucaramanga</c:v>
                </c:pt>
              </c:strCache>
            </c:strRef>
          </c:tx>
          <c:marker>
            <c:symbol val="none"/>
          </c:marker>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2F-4FA5-8CB2-11FCD0B898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internet.Ciu'!$M$80:$Y$81</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2020pv</c:v>
                  </c:pt>
                  <c:pt idx="8">
                    <c:v>2021pv</c:v>
                  </c:pt>
                  <c:pt idx="12">
                    <c:v>2022pr</c:v>
                  </c:pt>
                </c:lvl>
              </c:multiLvlStrCache>
            </c:multiLvlStrRef>
          </c:cat>
          <c:val>
            <c:numRef>
              <c:f>'Penetración internet.Ciu'!$M$82:$Y$82</c:f>
              <c:numCache>
                <c:formatCode>0.0</c:formatCode>
                <c:ptCount val="13"/>
                <c:pt idx="0">
                  <c:v>23.606067474208199</c:v>
                </c:pt>
                <c:pt idx="1">
                  <c:v>23.527327977704466</c:v>
                </c:pt>
                <c:pt idx="2">
                  <c:v>23.91179161734955</c:v>
                </c:pt>
                <c:pt idx="3">
                  <c:v>23.64854315142663</c:v>
                </c:pt>
                <c:pt idx="4">
                  <c:v>23.63374753880295</c:v>
                </c:pt>
                <c:pt idx="5">
                  <c:v>23.979632153934293</c:v>
                </c:pt>
                <c:pt idx="6">
                  <c:v>24.35564379646641</c:v>
                </c:pt>
                <c:pt idx="7">
                  <c:v>24.763264123484593</c:v>
                </c:pt>
                <c:pt idx="8">
                  <c:v>25.195964634386563</c:v>
                </c:pt>
                <c:pt idx="9">
                  <c:v>25.640720921941362</c:v>
                </c:pt>
                <c:pt idx="10">
                  <c:v>26.08</c:v>
                </c:pt>
                <c:pt idx="11" formatCode="General">
                  <c:v>26.74</c:v>
                </c:pt>
                <c:pt idx="12" formatCode="_(* #,##0.0_);_(* \(#,##0.0\);_(* &quot;-&quot;??_);_(@_)">
                  <c:v>26.55</c:v>
                </c:pt>
              </c:numCache>
            </c:numRef>
          </c:val>
          <c:smooth val="0"/>
          <c:extLst>
            <c:ext xmlns:c16="http://schemas.microsoft.com/office/drawing/2014/chart" uri="{C3380CC4-5D6E-409C-BE32-E72D297353CC}">
              <c16:uniqueId val="{0000000B-C457-49BA-83EF-443CF574F84D}"/>
            </c:ext>
          </c:extLst>
        </c:ser>
        <c:ser>
          <c:idx val="1"/>
          <c:order val="1"/>
          <c:tx>
            <c:strRef>
              <c:f>'Penetración internet.Ciu'!$A$83</c:f>
              <c:strCache>
                <c:ptCount val="1"/>
                <c:pt idx="0">
                  <c:v>Barranquilla</c:v>
                </c:pt>
              </c:strCache>
            </c:strRef>
          </c:tx>
          <c:marker>
            <c:symbol val="none"/>
          </c:marker>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2F-4FA5-8CB2-11FCD0B898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internet.Ciu'!$M$80:$Y$81</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2020pv</c:v>
                  </c:pt>
                  <c:pt idx="8">
                    <c:v>2021pv</c:v>
                  </c:pt>
                  <c:pt idx="12">
                    <c:v>2022pr</c:v>
                  </c:pt>
                </c:lvl>
              </c:multiLvlStrCache>
            </c:multiLvlStrRef>
          </c:cat>
          <c:val>
            <c:numRef>
              <c:f>'Penetración internet.Ciu'!$M$83:$Y$83</c:f>
              <c:numCache>
                <c:formatCode>0.0</c:formatCode>
                <c:ptCount val="13"/>
                <c:pt idx="0">
                  <c:v>17.790912074757696</c:v>
                </c:pt>
                <c:pt idx="1">
                  <c:v>18.820954164575046</c:v>
                </c:pt>
                <c:pt idx="2">
                  <c:v>19.221660166557257</c:v>
                </c:pt>
                <c:pt idx="3">
                  <c:v>19.396149489644877</c:v>
                </c:pt>
                <c:pt idx="4">
                  <c:v>19.264822444575241</c:v>
                </c:pt>
                <c:pt idx="5">
                  <c:v>19.824445752403374</c:v>
                </c:pt>
                <c:pt idx="6">
                  <c:v>20.049440847557388</c:v>
                </c:pt>
                <c:pt idx="7">
                  <c:v>19.999529134785167</c:v>
                </c:pt>
                <c:pt idx="8">
                  <c:v>20.130338714129099</c:v>
                </c:pt>
                <c:pt idx="9">
                  <c:v>20.602783786992649</c:v>
                </c:pt>
                <c:pt idx="10">
                  <c:v>20.080000000000002</c:v>
                </c:pt>
                <c:pt idx="11" formatCode="General">
                  <c:v>20.67</c:v>
                </c:pt>
                <c:pt idx="12" formatCode="_(* #,##0.0_);_(* \(#,##0.0\);_(* &quot;-&quot;??_);_(@_)">
                  <c:v>21.8</c:v>
                </c:pt>
              </c:numCache>
            </c:numRef>
          </c:val>
          <c:smooth val="0"/>
          <c:extLst>
            <c:ext xmlns:c16="http://schemas.microsoft.com/office/drawing/2014/chart" uri="{C3380CC4-5D6E-409C-BE32-E72D297353CC}">
              <c16:uniqueId val="{00000018-C457-49BA-83EF-443CF574F84D}"/>
            </c:ext>
          </c:extLst>
        </c:ser>
        <c:ser>
          <c:idx val="2"/>
          <c:order val="2"/>
          <c:tx>
            <c:strRef>
              <c:f>'Penetración internet.Ciu'!$A$84</c:f>
              <c:strCache>
                <c:ptCount val="1"/>
                <c:pt idx="0">
                  <c:v>Cali</c:v>
                </c:pt>
              </c:strCache>
            </c:strRef>
          </c:tx>
          <c:spPr>
            <a:ln>
              <a:solidFill>
                <a:schemeClr val="tx1"/>
              </a:solidFill>
            </a:ln>
          </c:spPr>
          <c:marker>
            <c:symbol val="none"/>
          </c:marker>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2F-4FA5-8CB2-11FCD0B898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internet.Ciu'!$M$80:$Y$81</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2020pv</c:v>
                  </c:pt>
                  <c:pt idx="8">
                    <c:v>2021pv</c:v>
                  </c:pt>
                  <c:pt idx="12">
                    <c:v>2022pr</c:v>
                  </c:pt>
                </c:lvl>
              </c:multiLvlStrCache>
            </c:multiLvlStrRef>
          </c:cat>
          <c:val>
            <c:numRef>
              <c:f>'Penetración internet.Ciu'!$M$84:$Y$84</c:f>
              <c:numCache>
                <c:formatCode>0.0</c:formatCode>
                <c:ptCount val="13"/>
                <c:pt idx="0">
                  <c:v>21.511440376071107</c:v>
                </c:pt>
                <c:pt idx="1">
                  <c:v>21.602852743999417</c:v>
                </c:pt>
                <c:pt idx="2">
                  <c:v>22.008386382100127</c:v>
                </c:pt>
                <c:pt idx="3">
                  <c:v>22.134106271227498</c:v>
                </c:pt>
                <c:pt idx="4">
                  <c:v>22.302380876278956</c:v>
                </c:pt>
                <c:pt idx="5">
                  <c:v>22.938885278272018</c:v>
                </c:pt>
                <c:pt idx="6">
                  <c:v>23.425253127918829</c:v>
                </c:pt>
                <c:pt idx="7">
                  <c:v>23.794068762718545</c:v>
                </c:pt>
                <c:pt idx="8">
                  <c:v>23.957323287182504</c:v>
                </c:pt>
                <c:pt idx="9">
                  <c:v>23.968803593159148</c:v>
                </c:pt>
                <c:pt idx="10">
                  <c:v>23.990000000000002</c:v>
                </c:pt>
                <c:pt idx="11" formatCode="General">
                  <c:v>24.45</c:v>
                </c:pt>
                <c:pt idx="12" formatCode="_(* #,##0.0_);_(* \(#,##0.0\);_(* &quot;-&quot;??_);_(@_)">
                  <c:v>23.92</c:v>
                </c:pt>
              </c:numCache>
            </c:numRef>
          </c:val>
          <c:smooth val="0"/>
          <c:extLst>
            <c:ext xmlns:c16="http://schemas.microsoft.com/office/drawing/2014/chart" uri="{C3380CC4-5D6E-409C-BE32-E72D297353CC}">
              <c16:uniqueId val="{00000025-C457-49BA-83EF-443CF574F84D}"/>
            </c:ext>
          </c:extLst>
        </c:ser>
        <c:ser>
          <c:idx val="3"/>
          <c:order val="3"/>
          <c:tx>
            <c:strRef>
              <c:f>'Penetración internet.Ciu'!$A$85</c:f>
              <c:strCache>
                <c:ptCount val="1"/>
                <c:pt idx="0">
                  <c:v>Medellin</c:v>
                </c:pt>
              </c:strCache>
            </c:strRef>
          </c:tx>
          <c:marker>
            <c:symbol val="none"/>
          </c:marker>
          <c:cat>
            <c:multiLvlStrRef>
              <c:f>'Penetración internet.Ciu'!$M$80:$Y$81</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2020pv</c:v>
                  </c:pt>
                  <c:pt idx="8">
                    <c:v>2021pv</c:v>
                  </c:pt>
                  <c:pt idx="12">
                    <c:v>2022pr</c:v>
                  </c:pt>
                </c:lvl>
              </c:multiLvlStrCache>
            </c:multiLvlStrRef>
          </c:cat>
          <c:val>
            <c:numRef>
              <c:f>'Penetración internet.Ciu'!$M$85:$Y$85</c:f>
              <c:numCache>
                <c:formatCode>0.0</c:formatCode>
                <c:ptCount val="13"/>
                <c:pt idx="0">
                  <c:v>24.192112484372139</c:v>
                </c:pt>
                <c:pt idx="1">
                  <c:v>24.407933015105424</c:v>
                </c:pt>
                <c:pt idx="2">
                  <c:v>24.637765774326617</c:v>
                </c:pt>
                <c:pt idx="3">
                  <c:v>24.917164778572566</c:v>
                </c:pt>
                <c:pt idx="4">
                  <c:v>24.949949159714286</c:v>
                </c:pt>
                <c:pt idx="5">
                  <c:v>25.839022603401563</c:v>
                </c:pt>
                <c:pt idx="6">
                  <c:v>25.988780401543526</c:v>
                </c:pt>
                <c:pt idx="7">
                  <c:v>26.081698128698548</c:v>
                </c:pt>
                <c:pt idx="8">
                  <c:v>26.505584442838153</c:v>
                </c:pt>
                <c:pt idx="9">
                  <c:v>26.591818810673008</c:v>
                </c:pt>
                <c:pt idx="10">
                  <c:v>26.93</c:v>
                </c:pt>
                <c:pt idx="11" formatCode="General">
                  <c:v>27.31</c:v>
                </c:pt>
                <c:pt idx="12" formatCode="_(* #,##0.0_);_(* \(#,##0.0\);_(* &quot;-&quot;??_);_(@_)">
                  <c:v>27.36</c:v>
                </c:pt>
              </c:numCache>
            </c:numRef>
          </c:val>
          <c:smooth val="0"/>
          <c:extLst>
            <c:ext xmlns:c16="http://schemas.microsoft.com/office/drawing/2014/chart" uri="{C3380CC4-5D6E-409C-BE32-E72D297353CC}">
              <c16:uniqueId val="{00000031-C457-49BA-83EF-443CF574F84D}"/>
            </c:ext>
          </c:extLst>
        </c:ser>
        <c:ser>
          <c:idx val="4"/>
          <c:order val="4"/>
          <c:tx>
            <c:strRef>
              <c:f>'Penetración internet.Ciu'!$A$86</c:f>
              <c:strCache>
                <c:ptCount val="1"/>
                <c:pt idx="0">
                  <c:v>Bogota</c:v>
                </c:pt>
              </c:strCache>
            </c:strRef>
          </c:tx>
          <c:spPr>
            <a:ln>
              <a:solidFill>
                <a:srgbClr val="53722D"/>
              </a:solidFill>
              <a:prstDash val="sysDash"/>
            </a:ln>
          </c:spPr>
          <c:marker>
            <c:symbol val="none"/>
          </c:marker>
          <c:dLbls>
            <c:dLbl>
              <c:idx val="12"/>
              <c:layout>
                <c:manualLayout>
                  <c:x val="-5.7950020312927068E-3"/>
                  <c:y val="-5.6056056056056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2F-4FA5-8CB2-11FCD0B898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internet.Ciu'!$M$80:$Y$81</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2020pv</c:v>
                  </c:pt>
                  <c:pt idx="8">
                    <c:v>2021pv</c:v>
                  </c:pt>
                  <c:pt idx="12">
                    <c:v>2022pr</c:v>
                  </c:pt>
                </c:lvl>
              </c:multiLvlStrCache>
            </c:multiLvlStrRef>
          </c:cat>
          <c:val>
            <c:numRef>
              <c:f>'Penetración internet.Ciu'!$M$86:$Y$86</c:f>
              <c:numCache>
                <c:formatCode>0.0</c:formatCode>
                <c:ptCount val="13"/>
                <c:pt idx="0">
                  <c:v>24.687420608094094</c:v>
                </c:pt>
                <c:pt idx="1">
                  <c:v>24.901555682955763</c:v>
                </c:pt>
                <c:pt idx="2">
                  <c:v>25.22612329381073</c:v>
                </c:pt>
                <c:pt idx="3">
                  <c:v>25.245891837224683</c:v>
                </c:pt>
                <c:pt idx="4">
                  <c:v>25.27534057209785</c:v>
                </c:pt>
                <c:pt idx="5">
                  <c:v>26.15095258172342</c:v>
                </c:pt>
                <c:pt idx="6">
                  <c:v>26.718814869146325</c:v>
                </c:pt>
                <c:pt idx="7">
                  <c:v>26.844332127446506</c:v>
                </c:pt>
                <c:pt idx="8">
                  <c:v>27.179239349888761</c:v>
                </c:pt>
                <c:pt idx="9">
                  <c:v>27.517399105737727</c:v>
                </c:pt>
                <c:pt idx="10">
                  <c:v>27.52</c:v>
                </c:pt>
                <c:pt idx="11" formatCode="General">
                  <c:v>27.71</c:v>
                </c:pt>
                <c:pt idx="12" formatCode="_(* #,##0.0_);_(* \(#,##0.0\);_(* &quot;-&quot;??_);_(@_)">
                  <c:v>27.73</c:v>
                </c:pt>
              </c:numCache>
            </c:numRef>
          </c:val>
          <c:smooth val="0"/>
          <c:extLst>
            <c:ext xmlns:c16="http://schemas.microsoft.com/office/drawing/2014/chart" uri="{C3380CC4-5D6E-409C-BE32-E72D297353CC}">
              <c16:uniqueId val="{0000003D-C457-49BA-83EF-443CF574F84D}"/>
            </c:ext>
          </c:extLst>
        </c:ser>
        <c:dLbls>
          <c:showLegendKey val="0"/>
          <c:showVal val="0"/>
          <c:showCatName val="0"/>
          <c:showSerName val="0"/>
          <c:showPercent val="0"/>
          <c:showBubbleSize val="0"/>
        </c:dLbls>
        <c:smooth val="0"/>
        <c:axId val="57419264"/>
        <c:axId val="57420800"/>
      </c:lineChart>
      <c:catAx>
        <c:axId val="574192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20800"/>
        <c:crosses val="autoZero"/>
        <c:auto val="1"/>
        <c:lblAlgn val="ctr"/>
        <c:lblOffset val="100"/>
        <c:noMultiLvlLbl val="0"/>
      </c:catAx>
      <c:valAx>
        <c:axId val="57420800"/>
        <c:scaling>
          <c:orientation val="minMax"/>
          <c:min val="1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19264"/>
        <c:crosses val="autoZero"/>
        <c:crossBetween val="between"/>
        <c:majorUnit val="5"/>
      </c:valAx>
    </c:plotArea>
    <c:legend>
      <c:legendPos val="r"/>
      <c:layout>
        <c:manualLayout>
          <c:xMode val="edge"/>
          <c:yMode val="edge"/>
          <c:x val="6.3508846600433795E-3"/>
          <c:y val="0.89255885567495596"/>
          <c:w val="0.98659976180075526"/>
          <c:h val="0.10377107116929507"/>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3780116663773701"/>
          <c:y val="4.4242057155443069E-2"/>
          <c:w val="0.53271161746064355"/>
          <c:h val="0.92945138850650699"/>
        </c:manualLayout>
      </c:layout>
      <c:pieChart>
        <c:varyColors val="1"/>
        <c:ser>
          <c:idx val="2"/>
          <c:order val="0"/>
          <c:dLbls>
            <c:dLbl>
              <c:idx val="0"/>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4C0-4479-AF01-F9008EE981F4}"/>
                </c:ext>
              </c:extLst>
            </c:dLbl>
            <c:dLbl>
              <c:idx val="5"/>
              <c:layout>
                <c:manualLayout>
                  <c:x val="0.11038892048164993"/>
                  <c:y val="9.3109842340843017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0A-4B9C-9691-9C74FC42FB0E}"/>
                </c:ext>
              </c:extLst>
            </c:dLbl>
            <c:spPr>
              <a:noFill/>
              <a:ln>
                <a:noFill/>
              </a:ln>
              <a:effectLst/>
            </c:spPr>
            <c:txPr>
              <a:bodyPr wrap="square" lIns="38100" tIns="19050" rIns="38100" bIns="19050" anchor="ctr">
                <a:spAutoFit/>
              </a:bodyPr>
              <a:lstStyle/>
              <a:p>
                <a:pPr>
                  <a:defRPr sz="700" baseline="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'Internet por proveedor'!$B$20:$B$26</c:f>
              <c:strCache>
                <c:ptCount val="7"/>
                <c:pt idx="0">
                  <c:v>Comunicacion Celular S A Comcel S A</c:v>
                </c:pt>
                <c:pt idx="1">
                  <c:v>Empresa De Telecomunicaciones De Bogota S.A. Esp</c:v>
                </c:pt>
                <c:pt idx="2">
                  <c:v>Colombia Telecomunicaciones S.A. E.S.P.</c:v>
                </c:pt>
                <c:pt idx="3">
                  <c:v>H V Television S.A.S.</c:v>
                </c:pt>
                <c:pt idx="4">
                  <c:v>Conexion Digital Express Sas</c:v>
                </c:pt>
                <c:pt idx="5">
                  <c:v>Directv Colombia Ltda</c:v>
                </c:pt>
                <c:pt idx="6">
                  <c:v>Hs Networks Sas</c:v>
                </c:pt>
              </c:strCache>
            </c:strRef>
          </c:cat>
          <c:val>
            <c:numRef>
              <c:f>'Internet por proveedor'!$F$20:$F$26</c:f>
              <c:numCache>
                <c:formatCode>#,##0.0</c:formatCode>
                <c:ptCount val="7"/>
                <c:pt idx="0">
                  <c:v>55.967839368440067</c:v>
                </c:pt>
                <c:pt idx="1">
                  <c:v>31.756777990778613</c:v>
                </c:pt>
                <c:pt idx="2">
                  <c:v>9.6928847246477901</c:v>
                </c:pt>
                <c:pt idx="3">
                  <c:v>1.3013004025067256</c:v>
                </c:pt>
                <c:pt idx="4">
                  <c:v>0.5628310055385205</c:v>
                </c:pt>
                <c:pt idx="5">
                  <c:v>0.29271402468315505</c:v>
                </c:pt>
                <c:pt idx="6">
                  <c:v>0.22163060866858517</c:v>
                </c:pt>
              </c:numCache>
            </c:numRef>
          </c:val>
          <c:extLst>
            <c:ext xmlns:c16="http://schemas.microsoft.com/office/drawing/2014/chart" uri="{C3380CC4-5D6E-409C-BE32-E72D297353CC}">
              <c16:uniqueId val="{00000004-94C0-4479-AF01-F9008EE981F4}"/>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4351502083299631"/>
          <c:y val="0.13088319942500001"/>
          <c:w val="0.5431545460766225"/>
          <c:h val="0.92130568830958881"/>
        </c:manualLayout>
      </c:layout>
      <c:pieChart>
        <c:varyColors val="1"/>
        <c:ser>
          <c:idx val="0"/>
          <c:order val="0"/>
          <c:explosion val="2"/>
          <c:dLbls>
            <c:dLbl>
              <c:idx val="3"/>
              <c:layout>
                <c:manualLayout>
                  <c:x val="-2.1069077721751733E-2"/>
                  <c:y val="8.247253270850619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3BB-46A4-93E8-3BC1F609780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'Internet por tecnología'!$B$20:$B$25</c:f>
              <c:strCache>
                <c:ptCount val="6"/>
                <c:pt idx="0">
                  <c:v>Cable</c:v>
                </c:pt>
                <c:pt idx="1">
                  <c:v>Fiber To The Home (Ftth)</c:v>
                </c:pt>
                <c:pt idx="2">
                  <c:v>Xdsl</c:v>
                </c:pt>
                <c:pt idx="3">
                  <c:v>Hybrid Fiber Coaxial (Hfc)</c:v>
                </c:pt>
                <c:pt idx="4">
                  <c:v>Fiber To The Cabinet (Fttc)</c:v>
                </c:pt>
                <c:pt idx="5">
                  <c:v>Fiber To The X (Fttx)</c:v>
                </c:pt>
              </c:strCache>
            </c:strRef>
          </c:cat>
          <c:val>
            <c:numRef>
              <c:f>'Internet por tecnología'!$F$20:$F$25</c:f>
              <c:numCache>
                <c:formatCode>#,##0.0</c:formatCode>
                <c:ptCount val="6"/>
                <c:pt idx="0">
                  <c:v>54.946717188149144</c:v>
                </c:pt>
                <c:pt idx="1">
                  <c:v>29.423274252564035</c:v>
                </c:pt>
                <c:pt idx="2">
                  <c:v>7.4108908165359404</c:v>
                </c:pt>
                <c:pt idx="3">
                  <c:v>1.8222771707302423</c:v>
                </c:pt>
                <c:pt idx="4">
                  <c:v>6.0627781142539652</c:v>
                </c:pt>
                <c:pt idx="5">
                  <c:v>0</c:v>
                </c:pt>
              </c:numCache>
            </c:numRef>
          </c:val>
          <c:extLst>
            <c:ext xmlns:c16="http://schemas.microsoft.com/office/drawing/2014/chart" uri="{C3380CC4-5D6E-409C-BE32-E72D297353CC}">
              <c16:uniqueId val="{00000004-43BB-46A4-93E8-3BC1F609780B}"/>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134864842925627"/>
          <c:y val="0.11360311668358507"/>
          <c:w val="0.48479411207619666"/>
          <c:h val="0.81925137406604598"/>
        </c:manualLayout>
      </c:layout>
      <c:pieChart>
        <c:varyColors val="1"/>
        <c:ser>
          <c:idx val="0"/>
          <c:order val="0"/>
          <c:explosion val="1"/>
          <c:dLbls>
            <c:dLbl>
              <c:idx val="0"/>
              <c:layout>
                <c:manualLayout>
                  <c:x val="9.0845846644219588E-2"/>
                  <c:y val="6.36396951345651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563-4BD5-8893-99AE2F1C9500}"/>
                </c:ext>
              </c:extLst>
            </c:dLbl>
            <c:dLbl>
              <c:idx val="1"/>
              <c:layout>
                <c:manualLayout>
                  <c:x val="4.2819809760310634E-2"/>
                  <c:y val="0.1132603151899849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563-4BD5-8893-99AE2F1C9500}"/>
                </c:ext>
              </c:extLst>
            </c:dLbl>
            <c:dLbl>
              <c:idx val="7"/>
              <c:layout>
                <c:manualLayout>
                  <c:x val="5.3775549356981804E-2"/>
                  <c:y val="1.0806740683228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563-4BD5-8893-99AE2F1C9500}"/>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'Internet por segmento'!$B$19:$B$26</c:f>
              <c:strCache>
                <c:ptCount val="8"/>
                <c:pt idx="0">
                  <c:v>Corporativo</c:v>
                </c:pt>
                <c:pt idx="1">
                  <c:v>Estrato 1</c:v>
                </c:pt>
                <c:pt idx="2">
                  <c:v>Estrato 2</c:v>
                </c:pt>
                <c:pt idx="3">
                  <c:v>Estrato 3</c:v>
                </c:pt>
                <c:pt idx="4">
                  <c:v>Estrato 4</c:v>
                </c:pt>
                <c:pt idx="5">
                  <c:v>Estrato 5</c:v>
                </c:pt>
                <c:pt idx="6">
                  <c:v>Estrato 6</c:v>
                </c:pt>
                <c:pt idx="7">
                  <c:v>Sin estratificar</c:v>
                </c:pt>
              </c:strCache>
            </c:strRef>
          </c:cat>
          <c:val>
            <c:numRef>
              <c:f>'Internet por segmento'!$G$19:$G$26</c:f>
              <c:numCache>
                <c:formatCode>_(* #,##0.0_);_(* \(#,##0.0\);_(* "-"??_);_(@_)</c:formatCode>
                <c:ptCount val="8"/>
                <c:pt idx="0">
                  <c:v>7.5897326816913662</c:v>
                </c:pt>
                <c:pt idx="1">
                  <c:v>5.8429133936168096</c:v>
                </c:pt>
                <c:pt idx="2">
                  <c:v>31.456350541166223</c:v>
                </c:pt>
                <c:pt idx="3">
                  <c:v>33.644116424939149</c:v>
                </c:pt>
                <c:pt idx="4">
                  <c:v>12.461613803201486</c:v>
                </c:pt>
                <c:pt idx="5">
                  <c:v>3.8787372128455249</c:v>
                </c:pt>
                <c:pt idx="6">
                  <c:v>4.5032054452996686</c:v>
                </c:pt>
                <c:pt idx="7">
                  <c:v>0.62333049723975531</c:v>
                </c:pt>
              </c:numCache>
            </c:numRef>
          </c:val>
          <c:extLst>
            <c:ext xmlns:c16="http://schemas.microsoft.com/office/drawing/2014/chart" uri="{C3380CC4-5D6E-409C-BE32-E72D297353CC}">
              <c16:uniqueId val="{00000007-1E08-46DB-A946-CF85F1D0D5F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7.2244320800920414E-2"/>
          <c:y val="5.0402077834604278E-2"/>
          <c:w val="0.92162504575947568"/>
          <c:h val="0.72331888481366458"/>
        </c:manualLayout>
      </c:layout>
      <c:lineChart>
        <c:grouping val="standard"/>
        <c:varyColors val="0"/>
        <c:ser>
          <c:idx val="0"/>
          <c:order val="0"/>
          <c:tx>
            <c:strRef>
              <c:f>'Suscriptores lineas TPBC'!$H$83</c:f>
              <c:strCache>
                <c:ptCount val="1"/>
                <c:pt idx="0">
                  <c:v>Colombia</c:v>
                </c:pt>
              </c:strCache>
            </c:strRef>
          </c:tx>
          <c:spPr>
            <a:ln>
              <a:solidFill>
                <a:schemeClr val="accent2"/>
              </a:solidFill>
              <a:prstDash val="solid"/>
            </a:ln>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E3-4633-B62A-842B819BD19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E3-4633-B62A-842B819BD19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E3-4633-B62A-842B819BD19D}"/>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'Suscriptores lineas TPBC'!$M$81:$X$82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2021pr</c:v>
                  </c:pt>
                </c:lvl>
              </c:multiLvlStrCache>
            </c:multiLvlStrRef>
          </c:cat>
          <c:val>
            <c:numRef>
              <c:f>'Suscriptores lineas TPBC'!$M$83:$X$83</c:f>
              <c:numCache>
                <c:formatCode>#,##0</c:formatCode>
                <c:ptCount val="12"/>
                <c:pt idx="0">
                  <c:v>6986.0280000000002</c:v>
                </c:pt>
                <c:pt idx="1">
                  <c:v>6987.8879999999999</c:v>
                </c:pt>
                <c:pt idx="2">
                  <c:v>6928.5010000000002</c:v>
                </c:pt>
                <c:pt idx="3">
                  <c:v>7012.46</c:v>
                </c:pt>
                <c:pt idx="4">
                  <c:v>7031.1970000000001</c:v>
                </c:pt>
                <c:pt idx="5">
                  <c:v>7183.9750000000004</c:v>
                </c:pt>
                <c:pt idx="6">
                  <c:v>7295.9070000000002</c:v>
                </c:pt>
                <c:pt idx="7">
                  <c:v>7248.0259999999998</c:v>
                </c:pt>
                <c:pt idx="8">
                  <c:v>7266.8969999999999</c:v>
                </c:pt>
                <c:pt idx="9">
                  <c:v>7361.5730000000003</c:v>
                </c:pt>
                <c:pt idx="10" formatCode="0">
                  <c:v>7387.7999999999965</c:v>
                </c:pt>
                <c:pt idx="11" formatCode="0">
                  <c:v>7567.3950000000004</c:v>
                </c:pt>
              </c:numCache>
            </c:numRef>
          </c:val>
          <c:smooth val="0"/>
          <c:extLst>
            <c:ext xmlns:c16="http://schemas.microsoft.com/office/drawing/2014/chart" uri="{C3380CC4-5D6E-409C-BE32-E72D297353CC}">
              <c16:uniqueId val="{00000005-2CC5-4AC4-A6BA-AF468A3E3DDE}"/>
            </c:ext>
          </c:extLst>
        </c:ser>
        <c:ser>
          <c:idx val="1"/>
          <c:order val="1"/>
          <c:tx>
            <c:strRef>
              <c:f>'Suscriptores lineas TPBC'!$H$84</c:f>
              <c:strCache>
                <c:ptCount val="1"/>
                <c:pt idx="0">
                  <c:v>Bogota</c:v>
                </c:pt>
              </c:strCache>
            </c:strRef>
          </c:tx>
          <c:spPr>
            <a:ln>
              <a:solidFill>
                <a:schemeClr val="tx2"/>
              </a:solidFill>
              <a:prstDash val="dash"/>
            </a:ln>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E3-4633-B62A-842B819BD19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E3-4633-B62A-842B819BD19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E3-4633-B62A-842B819BD19D}"/>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'Suscriptores lineas TPBC'!$M$81:$X$82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2019</c:v>
                  </c:pt>
                  <c:pt idx="4">
                    <c:v>2020</c:v>
                  </c:pt>
                  <c:pt idx="8">
                    <c:v>2021pr</c:v>
                  </c:pt>
                </c:lvl>
              </c:multiLvlStrCache>
            </c:multiLvlStrRef>
          </c:cat>
          <c:val>
            <c:numRef>
              <c:f>'Suscriptores lineas TPBC'!$M$84:$X$84</c:f>
              <c:numCache>
                <c:formatCode>#,##0</c:formatCode>
                <c:ptCount val="12"/>
                <c:pt idx="0">
                  <c:v>2247.0949999999998</c:v>
                </c:pt>
                <c:pt idx="1">
                  <c:v>2255.5940000000001</c:v>
                </c:pt>
                <c:pt idx="2">
                  <c:v>2248.39</c:v>
                </c:pt>
                <c:pt idx="3">
                  <c:v>2259.4720000000002</c:v>
                </c:pt>
                <c:pt idx="4">
                  <c:v>2294.598</c:v>
                </c:pt>
                <c:pt idx="5">
                  <c:v>2327.1439999999998</c:v>
                </c:pt>
                <c:pt idx="6">
                  <c:v>2370.6</c:v>
                </c:pt>
                <c:pt idx="7">
                  <c:v>2392.098</c:v>
                </c:pt>
                <c:pt idx="8">
                  <c:v>2398.201</c:v>
                </c:pt>
                <c:pt idx="9">
                  <c:v>2413.9319999999998</c:v>
                </c:pt>
                <c:pt idx="10" formatCode="0">
                  <c:v>2401.2220000000002</c:v>
                </c:pt>
                <c:pt idx="11" formatCode="0">
                  <c:v>2441.1570000000002</c:v>
                </c:pt>
              </c:numCache>
            </c:numRef>
          </c:val>
          <c:smooth val="0"/>
          <c:extLst>
            <c:ext xmlns:c16="http://schemas.microsoft.com/office/drawing/2014/chart" uri="{C3380CC4-5D6E-409C-BE32-E72D297353CC}">
              <c16:uniqueId val="{0000000B-2CC5-4AC4-A6BA-AF468A3E3DDE}"/>
            </c:ext>
          </c:extLst>
        </c:ser>
        <c:dLbls>
          <c:showLegendKey val="0"/>
          <c:showVal val="0"/>
          <c:showCatName val="0"/>
          <c:showSerName val="0"/>
          <c:showPercent val="0"/>
          <c:showBubbleSize val="0"/>
        </c:dLbls>
        <c:smooth val="0"/>
        <c:axId val="134078464"/>
        <c:axId val="134080000"/>
      </c:lineChart>
      <c:catAx>
        <c:axId val="13407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80000"/>
        <c:crosses val="autoZero"/>
        <c:auto val="1"/>
        <c:lblAlgn val="ctr"/>
        <c:lblOffset val="100"/>
        <c:noMultiLvlLbl val="0"/>
      </c:catAx>
      <c:valAx>
        <c:axId val="134080000"/>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78464"/>
        <c:crosses val="autoZero"/>
        <c:crossBetween val="between"/>
      </c:valAx>
    </c:plotArea>
    <c:legend>
      <c:legendPos val="t"/>
      <c:layout>
        <c:manualLayout>
          <c:xMode val="edge"/>
          <c:yMode val="edge"/>
          <c:x val="0.35993519114309058"/>
          <c:y val="9.2336808323690775E-3"/>
          <c:w val="0.28012946723351617"/>
          <c:h val="6.853972245882016E-2"/>
        </c:manualLayout>
      </c:layout>
      <c:overlay val="0"/>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939484733358128"/>
          <c:y val="3.6940622038858603E-2"/>
          <c:w val="0.45338686545460483"/>
          <c:h val="0.95167786135359411"/>
        </c:manualLayout>
      </c:layout>
      <c:pieChart>
        <c:varyColors val="1"/>
        <c:ser>
          <c:idx val="0"/>
          <c:order val="0"/>
          <c:explosion val="1"/>
          <c:dLbls>
            <c:dLbl>
              <c:idx val="2"/>
              <c:layout>
                <c:manualLayout>
                  <c:x val="-0.15313490107580319"/>
                  <c:y val="0.2350160547020828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847-4A3B-86B0-28D8E540296B}"/>
                </c:ext>
              </c:extLst>
            </c:dLbl>
            <c:dLbl>
              <c:idx val="3"/>
              <c:layout>
                <c:manualLayout>
                  <c:x val="-0.24638703659197284"/>
                  <c:y val="0.12419276657517735"/>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847-4A3B-86B0-28D8E540296B}"/>
                </c:ext>
              </c:extLst>
            </c:dLbl>
            <c:dLbl>
              <c:idx val="4"/>
              <c:layout>
                <c:manualLayout>
                  <c:x val="-0.41282686534333235"/>
                  <c:y val="9.9354213260141881E-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63B7-463C-BBAF-EBF2EFD85545}"/>
                </c:ext>
              </c:extLst>
            </c:dLbl>
            <c:dLbl>
              <c:idx val="5"/>
              <c:spPr>
                <a:noFill/>
                <a:ln>
                  <a:noFill/>
                </a:ln>
                <a:effectLst/>
              </c:spPr>
              <c:txPr>
                <a:bodyPr wrap="square" lIns="38100" tIns="19050" rIns="38100" bIns="19050" anchor="ctr">
                  <a:spAutoFit/>
                </a:bodyPr>
                <a:lstStyle/>
                <a:p>
                  <a:pPr>
                    <a:defRPr sz="700" baseline="0">
                      <a:latin typeface="Arial" panose="020B0604020202020204" pitchFamily="34" charset="0"/>
                      <a:cs typeface="Arial" panose="020B0604020202020204" pitchFamily="34" charset="0"/>
                    </a:defRPr>
                  </a:pPr>
                  <a:endParaRPr lang="es-CO"/>
                </a:p>
              </c:txPr>
              <c:dLblPos val="bestFit"/>
              <c:showLegendKey val="0"/>
              <c:showVal val="1"/>
              <c:showCatName val="1"/>
              <c:showSerName val="0"/>
              <c:showPercent val="0"/>
              <c:showBubbleSize val="0"/>
              <c:extLst>
                <c:ext xmlns:c16="http://schemas.microsoft.com/office/drawing/2014/chart" uri="{C3380CC4-5D6E-409C-BE32-E72D297353CC}">
                  <c16:uniqueId val="{00000000-63B7-463C-BBAF-EBF2EFD85545}"/>
                </c:ext>
              </c:extLst>
            </c:dLbl>
            <c:dLbl>
              <c:idx val="6"/>
              <c:layout>
                <c:manualLayout>
                  <c:x val="0.40906868276230085"/>
                  <c:y val="2.483855331503546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3B7-463C-BBAF-EBF2EFD85545}"/>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dLblPos val="bestFit"/>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'Lineas TPBC por proveedor'!$B$17:$B$23</c:f>
              <c:strCache>
                <c:ptCount val="7"/>
                <c:pt idx="0">
                  <c:v>Comunicacion Celular S A Comcel S A</c:v>
                </c:pt>
                <c:pt idx="1">
                  <c:v>Empresa de Telecomunicaciones de Bogota S.A. Esp</c:v>
                </c:pt>
                <c:pt idx="2">
                  <c:v>Colombia Telecomunicaciones S.A. E.S.P.</c:v>
                </c:pt>
                <c:pt idx="3">
                  <c:v>Une Epm Telecomunicaciones S.A.</c:v>
                </c:pt>
                <c:pt idx="4">
                  <c:v>Sistemas Satelitales de Colombia S.A  Esp</c:v>
                </c:pt>
                <c:pt idx="5">
                  <c:v>Aria Tel Sas E S P</c:v>
                </c:pt>
                <c:pt idx="6">
                  <c:v>Avantel S.A.S</c:v>
                </c:pt>
              </c:strCache>
            </c:strRef>
          </c:cat>
          <c:val>
            <c:numRef>
              <c:f>'Lineas TPBC por proveedor'!$F$17:$F$23</c:f>
              <c:numCache>
                <c:formatCode>0.0</c:formatCode>
                <c:ptCount val="7"/>
                <c:pt idx="0">
                  <c:v>43.534758310177004</c:v>
                </c:pt>
                <c:pt idx="1">
                  <c:v>41.108655552848639</c:v>
                </c:pt>
                <c:pt idx="2">
                  <c:v>8.9916325809128317</c:v>
                </c:pt>
                <c:pt idx="3">
                  <c:v>6.2584374833997956</c:v>
                </c:pt>
                <c:pt idx="4">
                  <c:v>0</c:v>
                </c:pt>
                <c:pt idx="5">
                  <c:v>0.10651607266172949</c:v>
                </c:pt>
                <c:pt idx="6">
                  <c:v>0</c:v>
                </c:pt>
              </c:numCache>
            </c:numRef>
          </c:val>
          <c:extLst>
            <c:ext xmlns:c16="http://schemas.microsoft.com/office/drawing/2014/chart" uri="{C3380CC4-5D6E-409C-BE32-E72D297353CC}">
              <c16:uniqueId val="{00000004-1847-4A3B-86B0-28D8E540296B}"/>
            </c:ext>
          </c:extLst>
        </c:ser>
        <c:dLbls>
          <c:dLblPos val="bestFit"/>
          <c:showLegendKey val="0"/>
          <c:showVal val="1"/>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623469164114199"/>
          <c:y val="5.2208835341365487E-2"/>
          <c:w val="0.64086897488119554"/>
          <c:h val="0.94779116465863555"/>
        </c:manualLayout>
      </c:layout>
      <c:pieChart>
        <c:varyColors val="1"/>
        <c:ser>
          <c:idx val="0"/>
          <c:order val="0"/>
          <c:explosion val="1"/>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'Lineas TPBC por estrato'!$B$18:$B$26</c:f>
              <c:strCache>
                <c:ptCount val="9"/>
                <c:pt idx="0">
                  <c:v>Corporativo</c:v>
                </c:pt>
                <c:pt idx="1">
                  <c:v>Estrato 1</c:v>
                </c:pt>
                <c:pt idx="2">
                  <c:v>Estrato 2</c:v>
                </c:pt>
                <c:pt idx="3">
                  <c:v>Estrato 3</c:v>
                </c:pt>
                <c:pt idx="4">
                  <c:v>Estrato 4</c:v>
                </c:pt>
                <c:pt idx="5">
                  <c:v>Estrato 5</c:v>
                </c:pt>
                <c:pt idx="6">
                  <c:v>Estrato 6</c:v>
                </c:pt>
                <c:pt idx="7">
                  <c:v>Sin estratificar</c:v>
                </c:pt>
                <c:pt idx="8">
                  <c:v>Uso interno del operador</c:v>
                </c:pt>
              </c:strCache>
            </c:strRef>
          </c:cat>
          <c:val>
            <c:numRef>
              <c:f>'Lineas TPBC por estrato'!$F$18:$F$26</c:f>
              <c:numCache>
                <c:formatCode>#,##0.0</c:formatCode>
                <c:ptCount val="9"/>
                <c:pt idx="0">
                  <c:v>13.347085658837612</c:v>
                </c:pt>
                <c:pt idx="1">
                  <c:v>4.7839506172839501</c:v>
                </c:pt>
                <c:pt idx="2">
                  <c:v>28.798643615814473</c:v>
                </c:pt>
                <c:pt idx="3">
                  <c:v>30.615023892047731</c:v>
                </c:pt>
                <c:pt idx="4">
                  <c:v>11.445364174843016</c:v>
                </c:pt>
                <c:pt idx="5">
                  <c:v>3.6886511900648178</c:v>
                </c:pt>
                <c:pt idx="6">
                  <c:v>4.8111324027825768</c:v>
                </c:pt>
                <c:pt idx="7">
                  <c:v>2.4918236491132539</c:v>
                </c:pt>
                <c:pt idx="8">
                  <c:v>1.8324799212557197E-2</c:v>
                </c:pt>
              </c:numCache>
            </c:numRef>
          </c:val>
          <c:extLst>
            <c:ext xmlns:c16="http://schemas.microsoft.com/office/drawing/2014/chart" uri="{C3380CC4-5D6E-409C-BE32-E72D297353CC}">
              <c16:uniqueId val="{00000007-9F54-4835-A5FB-90B8FF0ECED3}"/>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Hist&#243;rico suscriptores internet'!A1"/><Relationship Id="rId6" Type="http://schemas.openxmlformats.org/officeDocument/2006/relationships/hyperlink" Target="#Indice!A1"/><Relationship Id="rId5" Type="http://schemas.openxmlformats.org/officeDocument/2006/relationships/chart" Target="../charts/chart9.xml"/><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internet'!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Lineas TPBC por estrato'!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l&#237;neas TPBC'!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suscriptores intern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TPBC'!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penetraci&#243;n internet'!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Hist&#243;rico l&#237;neas TPBC'!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eg"/><Relationship Id="rId5" Type="http://schemas.openxmlformats.org/officeDocument/2006/relationships/chart" Target="../charts/chart13.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Penetraci&#243;n internet.Dep'!A1"/><Relationship Id="rId7" Type="http://schemas.openxmlformats.org/officeDocument/2006/relationships/image" Target="../media/image1.jpe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Penetraci&#243;n internet.Ciu'!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Suscriptores internet '!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proveedor'!A1"/><Relationship Id="rId7"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Dep'!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tecnolog&#237;a'!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Ciu'!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segment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proveedor'!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Suscriptores lineas TPBC'!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tecnolog&#237;a'!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segmento'!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estrato'!A1"/><Relationship Id="rId7"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Suscriptores lineas TPBC'!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483075</xdr:colOff>
      <xdr:row>1</xdr:row>
      <xdr:rowOff>63818</xdr:rowOff>
    </xdr:from>
    <xdr:to>
      <xdr:col>12</xdr:col>
      <xdr:colOff>177989</xdr:colOff>
      <xdr:row>5</xdr:row>
      <xdr:rowOff>169863</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2349975" y="263843"/>
          <a:ext cx="3466814"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bg1"/>
              </a:solidFill>
              <a:effectLst/>
              <a:latin typeface="+mn-lt"/>
              <a:ea typeface="+mn-ea"/>
              <a:cs typeface="Arial" panose="020B0604020202020204" pitchFamily="34" charset="0"/>
            </a:rPr>
            <a:t>Tecnologias de la información y Comunicación </a:t>
          </a:r>
        </a:p>
        <a:p>
          <a:pPr algn="ctr"/>
          <a:r>
            <a:rPr lang="es-CO" sz="1600" b="1">
              <a:solidFill>
                <a:schemeClr val="bg1"/>
              </a:solidFill>
              <a:effectLst/>
              <a:latin typeface="+mn-lt"/>
              <a:ea typeface="+mn-ea"/>
              <a:cs typeface="Arial" panose="020B0604020202020204" pitchFamily="34" charset="0"/>
            </a:rPr>
            <a:t>No. 2 Enero de 2014</a:t>
          </a:r>
        </a:p>
        <a:p>
          <a:endParaRPr lang="es-CO" sz="1100"/>
        </a:p>
      </xdr:txBody>
    </xdr:sp>
    <xdr:clientData/>
  </xdr:twoCellAnchor>
  <xdr:oneCellAnchor>
    <xdr:from>
      <xdr:col>5</xdr:col>
      <xdr:colOff>130810</xdr:colOff>
      <xdr:row>11</xdr:row>
      <xdr:rowOff>40640</xdr:rowOff>
    </xdr:from>
    <xdr:ext cx="183265" cy="264560"/>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2507615" y="16662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twoCellAnchor>
    <xdr:from>
      <xdr:col>6</xdr:col>
      <xdr:colOff>428624</xdr:colOff>
      <xdr:row>2</xdr:row>
      <xdr:rowOff>171449</xdr:rowOff>
    </xdr:from>
    <xdr:to>
      <xdr:col>12</xdr:col>
      <xdr:colOff>323849</xdr:colOff>
      <xdr:row>4</xdr:row>
      <xdr:rowOff>133350</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3343274" y="571499"/>
          <a:ext cx="2619375"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0">
              <a:solidFill>
                <a:schemeClr val="bg1"/>
              </a:solidFill>
              <a:latin typeface="Arial" panose="020B0604020202020204" pitchFamily="34" charset="0"/>
              <a:cs typeface="Arial" panose="020B0604020202020204" pitchFamily="34" charset="0"/>
            </a:rPr>
            <a:t>No. 21-</a:t>
          </a:r>
          <a:r>
            <a:rPr lang="es-CO" sz="1600" b="0" baseline="0">
              <a:solidFill>
                <a:schemeClr val="bg1"/>
              </a:solidFill>
              <a:latin typeface="Arial" panose="020B0604020202020204" pitchFamily="34" charset="0"/>
              <a:cs typeface="Arial" panose="020B0604020202020204" pitchFamily="34" charset="0"/>
            </a:rPr>
            <a:t> Noviembre 2019</a:t>
          </a:r>
          <a:endParaRPr lang="es-CO" sz="1600" b="0">
            <a:solidFill>
              <a:schemeClr val="bg1"/>
            </a:solidFill>
            <a:latin typeface="Arial" panose="020B0604020202020204" pitchFamily="34" charset="0"/>
            <a:cs typeface="Arial" panose="020B0604020202020204" pitchFamily="34" charset="0"/>
          </a:endParaRPr>
        </a:p>
      </xdr:txBody>
    </xdr:sp>
    <xdr:clientData/>
  </xdr:twoCellAnchor>
  <xdr:oneCellAnchor>
    <xdr:from>
      <xdr:col>0</xdr:col>
      <xdr:colOff>0</xdr:colOff>
      <xdr:row>11</xdr:row>
      <xdr:rowOff>123825</xdr:rowOff>
    </xdr:from>
    <xdr:ext cx="3600450" cy="469900"/>
    <xdr:sp macro="" textlink="">
      <xdr:nvSpPr>
        <xdr:cNvPr id="8" name="CuadroTexto 7">
          <a:extLst>
            <a:ext uri="{FF2B5EF4-FFF2-40B4-BE49-F238E27FC236}">
              <a16:creationId xmlns:a16="http://schemas.microsoft.com/office/drawing/2014/main" id="{31B093BA-2960-4CE3-9EBB-C8B7679C3579}"/>
            </a:ext>
          </a:extLst>
        </xdr:cNvPr>
        <xdr:cNvSpPr txBox="1"/>
      </xdr:nvSpPr>
      <xdr:spPr>
        <a:xfrm>
          <a:off x="0" y="1819275"/>
          <a:ext cx="3600450" cy="46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ES" sz="1200" b="0">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0</xdr:row>
      <xdr:rowOff>0</xdr:rowOff>
    </xdr:from>
    <xdr:to>
      <xdr:col>19</xdr:col>
      <xdr:colOff>16026</xdr:colOff>
      <xdr:row>9</xdr:row>
      <xdr:rowOff>19050</xdr:rowOff>
    </xdr:to>
    <xdr:pic>
      <xdr:nvPicPr>
        <xdr:cNvPr id="9" name="Imagen 8">
          <a:extLst>
            <a:ext uri="{FF2B5EF4-FFF2-40B4-BE49-F238E27FC236}">
              <a16:creationId xmlns:a16="http://schemas.microsoft.com/office/drawing/2014/main" id="{60216130-B101-4074-8D1C-660F3F25B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50476" cy="140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552450</xdr:colOff>
      <xdr:row>10</xdr:row>
      <xdr:rowOff>9525</xdr:rowOff>
    </xdr:from>
    <xdr:to>
      <xdr:col>1</xdr:col>
      <xdr:colOff>828675</xdr:colOff>
      <xdr:row>11</xdr:row>
      <xdr:rowOff>104774</xdr:rowOff>
    </xdr:to>
    <xdr:pic>
      <xdr:nvPicPr>
        <xdr:cNvPr id="23529532" name="10 Imagen" descr="j0432679.png">
          <a:hlinkClick xmlns:r="http://schemas.openxmlformats.org/officeDocument/2006/relationships" r:id="rId1"/>
          <a:extLst>
            <a:ext uri="{FF2B5EF4-FFF2-40B4-BE49-F238E27FC236}">
              <a16:creationId xmlns:a16="http://schemas.microsoft.com/office/drawing/2014/main" id="{00000000-0008-0000-0900-00003C08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457325"/>
          <a:ext cx="276225"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95249</xdr:rowOff>
    </xdr:to>
    <xdr:pic>
      <xdr:nvPicPr>
        <xdr:cNvPr id="23529533" name="11 Imagen" descr="j0432678.png">
          <a:hlinkClick xmlns:r="http://schemas.openxmlformats.org/officeDocument/2006/relationships" r:id="rId3"/>
          <a:extLst>
            <a:ext uri="{FF2B5EF4-FFF2-40B4-BE49-F238E27FC236}">
              <a16:creationId xmlns:a16="http://schemas.microsoft.com/office/drawing/2014/main" id="{00000000-0008-0000-0900-00003D0867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0" y="1457325"/>
          <a:ext cx="2762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758825</xdr:colOff>
      <xdr:row>29</xdr:row>
      <xdr:rowOff>50799</xdr:rowOff>
    </xdr:from>
    <xdr:to>
      <xdr:col>7</xdr:col>
      <xdr:colOff>711200</xdr:colOff>
      <xdr:row>49</xdr:row>
      <xdr:rowOff>136524</xdr:rowOff>
    </xdr:to>
    <xdr:graphicFrame macro="">
      <xdr:nvGraphicFramePr>
        <xdr:cNvPr id="23529534" name="2 Gráfico">
          <a:extLst>
            <a:ext uri="{FF2B5EF4-FFF2-40B4-BE49-F238E27FC236}">
              <a16:creationId xmlns:a16="http://schemas.microsoft.com/office/drawing/2014/main" id="{00000000-0008-0000-0900-00003E0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10</xdr:row>
      <xdr:rowOff>0</xdr:rowOff>
    </xdr:from>
    <xdr:to>
      <xdr:col>1</xdr:col>
      <xdr:colOff>257175</xdr:colOff>
      <xdr:row>11</xdr:row>
      <xdr:rowOff>85724</xdr:rowOff>
    </xdr:to>
    <xdr:pic>
      <xdr:nvPicPr>
        <xdr:cNvPr id="23529535" name="9 Imagen" descr="j0432680.png">
          <a:hlinkClick xmlns:r="http://schemas.openxmlformats.org/officeDocument/2006/relationships" r:id="rId6"/>
          <a:extLst>
            <a:ext uri="{FF2B5EF4-FFF2-40B4-BE49-F238E27FC236}">
              <a16:creationId xmlns:a16="http://schemas.microsoft.com/office/drawing/2014/main" id="{00000000-0008-0000-0900-00003F0867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1447800"/>
          <a:ext cx="25717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A9E0B929-C414-4448-B45C-9AD7A8D70EA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123824</xdr:rowOff>
    </xdr:to>
    <xdr:pic>
      <xdr:nvPicPr>
        <xdr:cNvPr id="23531580" name="9 Imagen" descr="j0432680.png">
          <a:hlinkClick xmlns:r="http://schemas.openxmlformats.org/officeDocument/2006/relationships" r:id="rId1"/>
          <a:extLst>
            <a:ext uri="{FF2B5EF4-FFF2-40B4-BE49-F238E27FC236}">
              <a16:creationId xmlns:a16="http://schemas.microsoft.com/office/drawing/2014/main" id="{00000000-0008-0000-0A00-00003C1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1920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123824</xdr:rowOff>
    </xdr:to>
    <xdr:pic>
      <xdr:nvPicPr>
        <xdr:cNvPr id="23531581" name="10 Imagen" descr="j0432679.png">
          <a:hlinkClick xmlns:r="http://schemas.openxmlformats.org/officeDocument/2006/relationships" r:id="rId3"/>
          <a:extLst>
            <a:ext uri="{FF2B5EF4-FFF2-40B4-BE49-F238E27FC236}">
              <a16:creationId xmlns:a16="http://schemas.microsoft.com/office/drawing/2014/main" id="{00000000-0008-0000-0A00-00003D1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19200"/>
          <a:ext cx="2476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123824</xdr:rowOff>
    </xdr:to>
    <xdr:pic>
      <xdr:nvPicPr>
        <xdr:cNvPr id="23531582" name="11 Imagen" descr="j0432678.png">
          <a:hlinkClick xmlns:r="http://schemas.openxmlformats.org/officeDocument/2006/relationships" r:id="rId5"/>
          <a:extLst>
            <a:ext uri="{FF2B5EF4-FFF2-40B4-BE49-F238E27FC236}">
              <a16:creationId xmlns:a16="http://schemas.microsoft.com/office/drawing/2014/main" id="{00000000-0008-0000-0A00-00003E1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1920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1317625</xdr:colOff>
      <xdr:row>27</xdr:row>
      <xdr:rowOff>4757</xdr:rowOff>
    </xdr:from>
    <xdr:to>
      <xdr:col>9</xdr:col>
      <xdr:colOff>227012</xdr:colOff>
      <xdr:row>42</xdr:row>
      <xdr:rowOff>198432</xdr:rowOff>
    </xdr:to>
    <xdr:graphicFrame macro="">
      <xdr:nvGraphicFramePr>
        <xdr:cNvPr id="23531583" name="7 Gráfico">
          <a:extLst>
            <a:ext uri="{FF2B5EF4-FFF2-40B4-BE49-F238E27FC236}">
              <a16:creationId xmlns:a16="http://schemas.microsoft.com/office/drawing/2014/main" id="{00000000-0008-0000-0A00-00003F1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354619</xdr:colOff>
      <xdr:row>7</xdr:row>
      <xdr:rowOff>38100</xdr:rowOff>
    </xdr:to>
    <xdr:pic>
      <xdr:nvPicPr>
        <xdr:cNvPr id="8" name="Imagen 7">
          <a:extLst>
            <a:ext uri="{FF2B5EF4-FFF2-40B4-BE49-F238E27FC236}">
              <a16:creationId xmlns:a16="http://schemas.microsoft.com/office/drawing/2014/main" id="{90DB3A04-3D43-407F-9B60-E0CAD0D51F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31906" cy="1438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123826</xdr:rowOff>
    </xdr:to>
    <xdr:pic>
      <xdr:nvPicPr>
        <xdr:cNvPr id="23533628" name="9 Imagen" descr="j0432680.png">
          <a:hlinkClick xmlns:r="http://schemas.openxmlformats.org/officeDocument/2006/relationships" r:id="rId1"/>
          <a:extLst>
            <a:ext uri="{FF2B5EF4-FFF2-40B4-BE49-F238E27FC236}">
              <a16:creationId xmlns:a16="http://schemas.microsoft.com/office/drawing/2014/main" id="{00000000-0008-0000-0B00-00003C1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0967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123826</xdr:rowOff>
    </xdr:to>
    <xdr:pic>
      <xdr:nvPicPr>
        <xdr:cNvPr id="23533629" name="10 Imagen" descr="j0432679.png">
          <a:hlinkClick xmlns:r="http://schemas.openxmlformats.org/officeDocument/2006/relationships" r:id="rId3"/>
          <a:extLst>
            <a:ext uri="{FF2B5EF4-FFF2-40B4-BE49-F238E27FC236}">
              <a16:creationId xmlns:a16="http://schemas.microsoft.com/office/drawing/2014/main" id="{00000000-0008-0000-0B00-00003D1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09675"/>
          <a:ext cx="2476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123826</xdr:rowOff>
    </xdr:to>
    <xdr:pic>
      <xdr:nvPicPr>
        <xdr:cNvPr id="23533630" name="11 Imagen" descr="j0432678.png">
          <a:hlinkClick xmlns:r="http://schemas.openxmlformats.org/officeDocument/2006/relationships" r:id="rId5"/>
          <a:extLst>
            <a:ext uri="{FF2B5EF4-FFF2-40B4-BE49-F238E27FC236}">
              <a16:creationId xmlns:a16="http://schemas.microsoft.com/office/drawing/2014/main" id="{00000000-0008-0000-0B00-00003E18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0967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151607</xdr:colOff>
      <xdr:row>26</xdr:row>
      <xdr:rowOff>123824</xdr:rowOff>
    </xdr:from>
    <xdr:to>
      <xdr:col>8</xdr:col>
      <xdr:colOff>539750</xdr:colOff>
      <xdr:row>40</xdr:row>
      <xdr:rowOff>16668</xdr:rowOff>
    </xdr:to>
    <xdr:graphicFrame macro="">
      <xdr:nvGraphicFramePr>
        <xdr:cNvPr id="23533631" name="7 Gráfico">
          <a:extLst>
            <a:ext uri="{FF2B5EF4-FFF2-40B4-BE49-F238E27FC236}">
              <a16:creationId xmlns:a16="http://schemas.microsoft.com/office/drawing/2014/main" id="{00000000-0008-0000-0B00-00003F1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7</xdr:row>
      <xdr:rowOff>16526</xdr:rowOff>
    </xdr:to>
    <xdr:pic>
      <xdr:nvPicPr>
        <xdr:cNvPr id="8" name="Imagen 7">
          <a:extLst>
            <a:ext uri="{FF2B5EF4-FFF2-40B4-BE49-F238E27FC236}">
              <a16:creationId xmlns:a16="http://schemas.microsoft.com/office/drawing/2014/main" id="{0A76D655-16F3-4C45-8842-3AF7FB0D95A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934450" cy="1407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123825</xdr:rowOff>
    </xdr:to>
    <xdr:pic>
      <xdr:nvPicPr>
        <xdr:cNvPr id="23535676" name="9 Imagen" descr="j0432680.png">
          <a:hlinkClick xmlns:r="http://schemas.openxmlformats.org/officeDocument/2006/relationships" r:id="rId1"/>
          <a:extLst>
            <a:ext uri="{FF2B5EF4-FFF2-40B4-BE49-F238E27FC236}">
              <a16:creationId xmlns:a16="http://schemas.microsoft.com/office/drawing/2014/main" id="{00000000-0008-0000-0C00-00003C2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1922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10</xdr:row>
      <xdr:rowOff>19050</xdr:rowOff>
    </xdr:from>
    <xdr:to>
      <xdr:col>1</xdr:col>
      <xdr:colOff>838200</xdr:colOff>
      <xdr:row>11</xdr:row>
      <xdr:rowOff>123825</xdr:rowOff>
    </xdr:to>
    <xdr:pic>
      <xdr:nvPicPr>
        <xdr:cNvPr id="23535677" name="10 Imagen" descr="j0432679.png">
          <a:hlinkClick xmlns:r="http://schemas.openxmlformats.org/officeDocument/2006/relationships" r:id="rId3"/>
          <a:extLst>
            <a:ext uri="{FF2B5EF4-FFF2-40B4-BE49-F238E27FC236}">
              <a16:creationId xmlns:a16="http://schemas.microsoft.com/office/drawing/2014/main" id="{00000000-0008-0000-0C00-00003D2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5" y="1419225"/>
          <a:ext cx="2476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123825</xdr:rowOff>
    </xdr:to>
    <xdr:pic>
      <xdr:nvPicPr>
        <xdr:cNvPr id="23535678" name="11 Imagen" descr="j0432678.png">
          <a:hlinkClick xmlns:r="http://schemas.openxmlformats.org/officeDocument/2006/relationships" r:id="rId5"/>
          <a:extLst>
            <a:ext uri="{FF2B5EF4-FFF2-40B4-BE49-F238E27FC236}">
              <a16:creationId xmlns:a16="http://schemas.microsoft.com/office/drawing/2014/main" id="{00000000-0008-0000-0C00-00003E2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41922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1465261</xdr:colOff>
      <xdr:row>27</xdr:row>
      <xdr:rowOff>130175</xdr:rowOff>
    </xdr:from>
    <xdr:to>
      <xdr:col>9</xdr:col>
      <xdr:colOff>524667</xdr:colOff>
      <xdr:row>41</xdr:row>
      <xdr:rowOff>73025</xdr:rowOff>
    </xdr:to>
    <xdr:graphicFrame macro="">
      <xdr:nvGraphicFramePr>
        <xdr:cNvPr id="23535679" name="7 Gráfico">
          <a:extLst>
            <a:ext uri="{FF2B5EF4-FFF2-40B4-BE49-F238E27FC236}">
              <a16:creationId xmlns:a16="http://schemas.microsoft.com/office/drawing/2014/main" id="{00000000-0008-0000-0C00-00003F2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19050</xdr:colOff>
      <xdr:row>6</xdr:row>
      <xdr:rowOff>180023</xdr:rowOff>
    </xdr:to>
    <xdr:pic>
      <xdr:nvPicPr>
        <xdr:cNvPr id="8" name="Imagen 7">
          <a:extLst>
            <a:ext uri="{FF2B5EF4-FFF2-40B4-BE49-F238E27FC236}">
              <a16:creationId xmlns:a16="http://schemas.microsoft.com/office/drawing/2014/main" id="{04D3A3FA-C0E1-4A70-8AD2-6219513BD3D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763000" cy="1380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0</xdr:rowOff>
    </xdr:to>
    <xdr:pic>
      <xdr:nvPicPr>
        <xdr:cNvPr id="23537712" name="9 Imagen" descr="j0432680.png">
          <a:hlinkClick xmlns:r="http://schemas.openxmlformats.org/officeDocument/2006/relationships" r:id="rId1"/>
          <a:extLst>
            <a:ext uri="{FF2B5EF4-FFF2-40B4-BE49-F238E27FC236}">
              <a16:creationId xmlns:a16="http://schemas.microsoft.com/office/drawing/2014/main" id="{00000000-0008-0000-0D00-0000302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07632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0</xdr:rowOff>
    </xdr:to>
    <xdr:pic>
      <xdr:nvPicPr>
        <xdr:cNvPr id="23537713" name="11 Imagen" descr="j0432678.png">
          <a:hlinkClick xmlns:r="http://schemas.openxmlformats.org/officeDocument/2006/relationships" r:id="rId3"/>
          <a:extLst>
            <a:ext uri="{FF2B5EF4-FFF2-40B4-BE49-F238E27FC236}">
              <a16:creationId xmlns:a16="http://schemas.microsoft.com/office/drawing/2014/main" id="{00000000-0008-0000-0D00-0000312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 y="107632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1939132</xdr:colOff>
      <xdr:row>26</xdr:row>
      <xdr:rowOff>92075</xdr:rowOff>
    </xdr:from>
    <xdr:to>
      <xdr:col>9</xdr:col>
      <xdr:colOff>191294</xdr:colOff>
      <xdr:row>39</xdr:row>
      <xdr:rowOff>111125</xdr:rowOff>
    </xdr:to>
    <xdr:graphicFrame macro="">
      <xdr:nvGraphicFramePr>
        <xdr:cNvPr id="23537714" name="7 Gráfico">
          <a:extLst>
            <a:ext uri="{FF2B5EF4-FFF2-40B4-BE49-F238E27FC236}">
              <a16:creationId xmlns:a16="http://schemas.microsoft.com/office/drawing/2014/main" id="{00000000-0008-0000-0D00-0000322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10</xdr:col>
      <xdr:colOff>0</xdr:colOff>
      <xdr:row>8</xdr:row>
      <xdr:rowOff>156782</xdr:rowOff>
    </xdr:to>
    <xdr:pic>
      <xdr:nvPicPr>
        <xdr:cNvPr id="7" name="Imagen 6">
          <a:extLst>
            <a:ext uri="{FF2B5EF4-FFF2-40B4-BE49-F238E27FC236}">
              <a16:creationId xmlns:a16="http://schemas.microsoft.com/office/drawing/2014/main" id="{0DC11749-17D5-429B-8A97-FA549FCA1FA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9220200" cy="1452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178594</xdr:colOff>
      <xdr:row>11</xdr:row>
      <xdr:rowOff>19050</xdr:rowOff>
    </xdr:from>
    <xdr:to>
      <xdr:col>1</xdr:col>
      <xdr:colOff>257176</xdr:colOff>
      <xdr:row>13</xdr:row>
      <xdr:rowOff>0</xdr:rowOff>
    </xdr:to>
    <xdr:pic>
      <xdr:nvPicPr>
        <xdr:cNvPr id="23513148" name="9 Imagen" descr="j0432680.png">
          <a:hlinkClick xmlns:r="http://schemas.openxmlformats.org/officeDocument/2006/relationships" r:id="rId1"/>
          <a:extLst>
            <a:ext uri="{FF2B5EF4-FFF2-40B4-BE49-F238E27FC236}">
              <a16:creationId xmlns:a16="http://schemas.microsoft.com/office/drawing/2014/main" id="{00000000-0008-0000-0100-00003CC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594" y="1352550"/>
          <a:ext cx="364332" cy="3071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11</xdr:row>
      <xdr:rowOff>19050</xdr:rowOff>
    </xdr:from>
    <xdr:to>
      <xdr:col>1</xdr:col>
      <xdr:colOff>1019175</xdr:colOff>
      <xdr:row>13</xdr:row>
      <xdr:rowOff>0</xdr:rowOff>
    </xdr:to>
    <xdr:pic>
      <xdr:nvPicPr>
        <xdr:cNvPr id="23513149" name="10 Imagen" descr="j0432679.png">
          <a:hlinkClick xmlns:r="http://schemas.openxmlformats.org/officeDocument/2006/relationships" r:id="rId3"/>
          <a:extLst>
            <a:ext uri="{FF2B5EF4-FFF2-40B4-BE49-F238E27FC236}">
              <a16:creationId xmlns:a16="http://schemas.microsoft.com/office/drawing/2014/main" id="{00000000-0008-0000-0100-00003DC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1550" y="1352550"/>
          <a:ext cx="333375" cy="3071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666750</xdr:colOff>
      <xdr:row>13</xdr:row>
      <xdr:rowOff>0</xdr:rowOff>
    </xdr:to>
    <xdr:pic>
      <xdr:nvPicPr>
        <xdr:cNvPr id="23513150" name="11 Imagen" descr="j0432678.png">
          <a:hlinkClick xmlns:r="http://schemas.openxmlformats.org/officeDocument/2006/relationships" r:id="rId1"/>
          <a:extLst>
            <a:ext uri="{FF2B5EF4-FFF2-40B4-BE49-F238E27FC236}">
              <a16:creationId xmlns:a16="http://schemas.microsoft.com/office/drawing/2014/main" id="{00000000-0008-0000-0100-00003EC866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0550" y="1352550"/>
          <a:ext cx="361950" cy="3071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3</xdr:col>
      <xdr:colOff>123824</xdr:colOff>
      <xdr:row>54</xdr:row>
      <xdr:rowOff>57150</xdr:rowOff>
    </xdr:from>
    <xdr:to>
      <xdr:col>8</xdr:col>
      <xdr:colOff>19049</xdr:colOff>
      <xdr:row>68</xdr:row>
      <xdr:rowOff>9525</xdr:rowOff>
    </xdr:to>
    <xdr:graphicFrame macro="">
      <xdr:nvGraphicFramePr>
        <xdr:cNvPr id="23513151" name="1 Gráfico">
          <a:extLst>
            <a:ext uri="{FF2B5EF4-FFF2-40B4-BE49-F238E27FC236}">
              <a16:creationId xmlns:a16="http://schemas.microsoft.com/office/drawing/2014/main" id="{00000000-0008-0000-0100-00003FC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10</xdr:col>
      <xdr:colOff>114300</xdr:colOff>
      <xdr:row>9</xdr:row>
      <xdr:rowOff>71366</xdr:rowOff>
    </xdr:to>
    <xdr:pic>
      <xdr:nvPicPr>
        <xdr:cNvPr id="8" name="Imagen 7">
          <a:extLst>
            <a:ext uri="{FF2B5EF4-FFF2-40B4-BE49-F238E27FC236}">
              <a16:creationId xmlns:a16="http://schemas.microsoft.com/office/drawing/2014/main" id="{3DB9A763-9FB2-4246-88F8-936E6E07A1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9705975" cy="15286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11</xdr:row>
      <xdr:rowOff>321468</xdr:rowOff>
    </xdr:to>
    <xdr:pic>
      <xdr:nvPicPr>
        <xdr:cNvPr id="23515196" name="9 Imagen" descr="j0432680.png">
          <a:hlinkClick xmlns:r="http://schemas.openxmlformats.org/officeDocument/2006/relationships" r:id="rId1"/>
          <a:extLst>
            <a:ext uri="{FF2B5EF4-FFF2-40B4-BE49-F238E27FC236}">
              <a16:creationId xmlns:a16="http://schemas.microsoft.com/office/drawing/2014/main" id="{00000000-0008-0000-0200-00003CD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140970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11</xdr:row>
      <xdr:rowOff>19049</xdr:rowOff>
    </xdr:from>
    <xdr:to>
      <xdr:col>1</xdr:col>
      <xdr:colOff>914400</xdr:colOff>
      <xdr:row>11</xdr:row>
      <xdr:rowOff>333374</xdr:rowOff>
    </xdr:to>
    <xdr:pic>
      <xdr:nvPicPr>
        <xdr:cNvPr id="23515197" name="10 Imagen" descr="j0432679.png">
          <a:hlinkClick xmlns:r="http://schemas.openxmlformats.org/officeDocument/2006/relationships" r:id="rId3"/>
          <a:extLst>
            <a:ext uri="{FF2B5EF4-FFF2-40B4-BE49-F238E27FC236}">
              <a16:creationId xmlns:a16="http://schemas.microsoft.com/office/drawing/2014/main" id="{00000000-0008-0000-0200-00003DD0660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800224"/>
          <a:ext cx="323850" cy="314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11</xdr:row>
      <xdr:rowOff>321468</xdr:rowOff>
    </xdr:to>
    <xdr:pic>
      <xdr:nvPicPr>
        <xdr:cNvPr id="23515198" name="11 Imagen" descr="j0432678.png">
          <a:hlinkClick xmlns:r="http://schemas.openxmlformats.org/officeDocument/2006/relationships" r:id="rId5"/>
          <a:extLst>
            <a:ext uri="{FF2B5EF4-FFF2-40B4-BE49-F238E27FC236}">
              <a16:creationId xmlns:a16="http://schemas.microsoft.com/office/drawing/2014/main" id="{00000000-0008-0000-0200-00003ED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140970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1390651</xdr:colOff>
      <xdr:row>54</xdr:row>
      <xdr:rowOff>152399</xdr:rowOff>
    </xdr:from>
    <xdr:to>
      <xdr:col>6</xdr:col>
      <xdr:colOff>1511300</xdr:colOff>
      <xdr:row>68</xdr:row>
      <xdr:rowOff>47624</xdr:rowOff>
    </xdr:to>
    <xdr:graphicFrame macro="">
      <xdr:nvGraphicFramePr>
        <xdr:cNvPr id="23515199" name="1 Gráfico">
          <a:extLst>
            <a:ext uri="{FF2B5EF4-FFF2-40B4-BE49-F238E27FC236}">
              <a16:creationId xmlns:a16="http://schemas.microsoft.com/office/drawing/2014/main" id="{00000000-0008-0000-0200-00003FD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1066800</xdr:colOff>
      <xdr:row>7</xdr:row>
      <xdr:rowOff>116181</xdr:rowOff>
    </xdr:to>
    <xdr:pic>
      <xdr:nvPicPr>
        <xdr:cNvPr id="8" name="Imagen 7">
          <a:extLst>
            <a:ext uri="{FF2B5EF4-FFF2-40B4-BE49-F238E27FC236}">
              <a16:creationId xmlns:a16="http://schemas.microsoft.com/office/drawing/2014/main" id="{03E7BEE8-A5AF-4B6D-BBA0-B26D5F329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934325" cy="1249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10</xdr:row>
      <xdr:rowOff>19050</xdr:rowOff>
    </xdr:from>
    <xdr:ext cx="257175" cy="314325"/>
    <xdr:pic>
      <xdr:nvPicPr>
        <xdr:cNvPr id="2" name="9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14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590550</xdr:colOff>
      <xdr:row>10</xdr:row>
      <xdr:rowOff>19050</xdr:rowOff>
    </xdr:from>
    <xdr:ext cx="323850" cy="342900"/>
    <xdr:pic>
      <xdr:nvPicPr>
        <xdr:cNvPr id="3" name="10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638300"/>
          <a:ext cx="323850"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304800</xdr:colOff>
      <xdr:row>10</xdr:row>
      <xdr:rowOff>19050</xdr:rowOff>
    </xdr:from>
    <xdr:ext cx="280555" cy="342900"/>
    <xdr:pic>
      <xdr:nvPicPr>
        <xdr:cNvPr id="4" name="11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638300"/>
          <a:ext cx="280555"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1</xdr:col>
      <xdr:colOff>616745</xdr:colOff>
      <xdr:row>54</xdr:row>
      <xdr:rowOff>0</xdr:rowOff>
    </xdr:from>
    <xdr:to>
      <xdr:col>6</xdr:col>
      <xdr:colOff>1133476</xdr:colOff>
      <xdr:row>73</xdr:row>
      <xdr:rowOff>95250</xdr:rowOff>
    </xdr:to>
    <xdr:graphicFrame macro="">
      <xdr:nvGraphicFramePr>
        <xdr:cNvPr id="5" name="8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1059087</xdr:colOff>
      <xdr:row>8</xdr:row>
      <xdr:rowOff>19050</xdr:rowOff>
    </xdr:to>
    <xdr:pic>
      <xdr:nvPicPr>
        <xdr:cNvPr id="7" name="Imagen 6">
          <a:extLst>
            <a:ext uri="{FF2B5EF4-FFF2-40B4-BE49-F238E27FC236}">
              <a16:creationId xmlns:a16="http://schemas.microsoft.com/office/drawing/2014/main" id="{84D6ADAE-2AC0-426F-A8CB-43FCA42E072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345712" cy="1314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xdr:row>
      <xdr:rowOff>190500</xdr:rowOff>
    </xdr:from>
    <xdr:to>
      <xdr:col>1</xdr:col>
      <xdr:colOff>247650</xdr:colOff>
      <xdr:row>12</xdr:row>
      <xdr:rowOff>76200</xdr:rowOff>
    </xdr:to>
    <xdr:pic>
      <xdr:nvPicPr>
        <xdr:cNvPr id="23519292" name="9 Imagen" descr="j0432680.png">
          <a:hlinkClick xmlns:r="http://schemas.openxmlformats.org/officeDocument/2006/relationships" r:id="rId1"/>
          <a:extLst>
            <a:ext uri="{FF2B5EF4-FFF2-40B4-BE49-F238E27FC236}">
              <a16:creationId xmlns:a16="http://schemas.microsoft.com/office/drawing/2014/main" id="{00000000-0008-0000-0400-00003CE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76350"/>
          <a:ext cx="247650" cy="276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xdr:row>
      <xdr:rowOff>171450</xdr:rowOff>
    </xdr:from>
    <xdr:to>
      <xdr:col>1</xdr:col>
      <xdr:colOff>838200</xdr:colOff>
      <xdr:row>12</xdr:row>
      <xdr:rowOff>104775</xdr:rowOff>
    </xdr:to>
    <xdr:pic>
      <xdr:nvPicPr>
        <xdr:cNvPr id="23519293" name="10 Imagen" descr="j0432679.png">
          <a:hlinkClick xmlns:r="http://schemas.openxmlformats.org/officeDocument/2006/relationships" r:id="rId3"/>
          <a:extLst>
            <a:ext uri="{FF2B5EF4-FFF2-40B4-BE49-F238E27FC236}">
              <a16:creationId xmlns:a16="http://schemas.microsoft.com/office/drawing/2014/main" id="{00000000-0008-0000-0400-00003DE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66825"/>
          <a:ext cx="2857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95250</xdr:rowOff>
    </xdr:to>
    <xdr:pic>
      <xdr:nvPicPr>
        <xdr:cNvPr id="23519294" name="11 Imagen" descr="j0432678.png">
          <a:hlinkClick xmlns:r="http://schemas.openxmlformats.org/officeDocument/2006/relationships" r:id="rId5"/>
          <a:extLst>
            <a:ext uri="{FF2B5EF4-FFF2-40B4-BE49-F238E27FC236}">
              <a16:creationId xmlns:a16="http://schemas.microsoft.com/office/drawing/2014/main" id="{00000000-0008-0000-0400-00003EE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85875"/>
          <a:ext cx="276225" cy="285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2193924</xdr:colOff>
      <xdr:row>33</xdr:row>
      <xdr:rowOff>133349</xdr:rowOff>
    </xdr:from>
    <xdr:to>
      <xdr:col>7</xdr:col>
      <xdr:colOff>63500</xdr:colOff>
      <xdr:row>54</xdr:row>
      <xdr:rowOff>142875</xdr:rowOff>
    </xdr:to>
    <xdr:graphicFrame macro="">
      <xdr:nvGraphicFramePr>
        <xdr:cNvPr id="23519295" name="1 Gráfico">
          <a:extLst>
            <a:ext uri="{FF2B5EF4-FFF2-40B4-BE49-F238E27FC236}">
              <a16:creationId xmlns:a16="http://schemas.microsoft.com/office/drawing/2014/main" id="{00000000-0008-0000-0400-00003FE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533400</xdr:colOff>
      <xdr:row>9</xdr:row>
      <xdr:rowOff>98298</xdr:rowOff>
    </xdr:to>
    <xdr:pic>
      <xdr:nvPicPr>
        <xdr:cNvPr id="8" name="Imagen 7">
          <a:extLst>
            <a:ext uri="{FF2B5EF4-FFF2-40B4-BE49-F238E27FC236}">
              <a16:creationId xmlns:a16="http://schemas.microsoft.com/office/drawing/2014/main" id="{B8536F99-CFF3-45A8-B316-D59530B3E2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729913" cy="158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190500</xdr:rowOff>
    </xdr:from>
    <xdr:to>
      <xdr:col>1</xdr:col>
      <xdr:colOff>257175</xdr:colOff>
      <xdr:row>13</xdr:row>
      <xdr:rowOff>114300</xdr:rowOff>
    </xdr:to>
    <xdr:pic>
      <xdr:nvPicPr>
        <xdr:cNvPr id="23521340" name="9 Imagen" descr="j0432680.png">
          <a:hlinkClick xmlns:r="http://schemas.openxmlformats.org/officeDocument/2006/relationships" r:id="rId1"/>
          <a:extLst>
            <a:ext uri="{FF2B5EF4-FFF2-40B4-BE49-F238E27FC236}">
              <a16:creationId xmlns:a16="http://schemas.microsoft.com/office/drawing/2014/main" id="{00000000-0008-0000-0500-00003CE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447800"/>
          <a:ext cx="257175" cy="276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11</xdr:row>
      <xdr:rowOff>171450</xdr:rowOff>
    </xdr:from>
    <xdr:to>
      <xdr:col>1</xdr:col>
      <xdr:colOff>819150</xdr:colOff>
      <xdr:row>13</xdr:row>
      <xdr:rowOff>142875</xdr:rowOff>
    </xdr:to>
    <xdr:pic>
      <xdr:nvPicPr>
        <xdr:cNvPr id="23521341" name="10 Imagen" descr="j0432679.png">
          <a:hlinkClick xmlns:r="http://schemas.openxmlformats.org/officeDocument/2006/relationships" r:id="rId3"/>
          <a:extLst>
            <a:ext uri="{FF2B5EF4-FFF2-40B4-BE49-F238E27FC236}">
              <a16:creationId xmlns:a16="http://schemas.microsoft.com/office/drawing/2014/main" id="{00000000-0008-0000-0500-00003DE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438275"/>
          <a:ext cx="26670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12</xdr:row>
      <xdr:rowOff>9525</xdr:rowOff>
    </xdr:from>
    <xdr:to>
      <xdr:col>1</xdr:col>
      <xdr:colOff>552450</xdr:colOff>
      <xdr:row>13</xdr:row>
      <xdr:rowOff>133350</xdr:rowOff>
    </xdr:to>
    <xdr:pic>
      <xdr:nvPicPr>
        <xdr:cNvPr id="23521342" name="11 Imagen" descr="j0432678.png">
          <a:hlinkClick xmlns:r="http://schemas.openxmlformats.org/officeDocument/2006/relationships" r:id="rId5"/>
          <a:extLst>
            <a:ext uri="{FF2B5EF4-FFF2-40B4-BE49-F238E27FC236}">
              <a16:creationId xmlns:a16="http://schemas.microsoft.com/office/drawing/2014/main" id="{00000000-0008-0000-0500-00003EE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457325"/>
          <a:ext cx="276225" cy="285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244475</xdr:colOff>
      <xdr:row>37</xdr:row>
      <xdr:rowOff>88105</xdr:rowOff>
    </xdr:from>
    <xdr:to>
      <xdr:col>7</xdr:col>
      <xdr:colOff>1485900</xdr:colOff>
      <xdr:row>56</xdr:row>
      <xdr:rowOff>114300</xdr:rowOff>
    </xdr:to>
    <xdr:graphicFrame macro="">
      <xdr:nvGraphicFramePr>
        <xdr:cNvPr id="23521343" name="1 Gráfico">
          <a:extLst>
            <a:ext uri="{FF2B5EF4-FFF2-40B4-BE49-F238E27FC236}">
              <a16:creationId xmlns:a16="http://schemas.microsoft.com/office/drawing/2014/main" id="{00000000-0008-0000-0500-00003FE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733425</xdr:colOff>
      <xdr:row>9</xdr:row>
      <xdr:rowOff>126873</xdr:rowOff>
    </xdr:to>
    <xdr:pic>
      <xdr:nvPicPr>
        <xdr:cNvPr id="8" name="Imagen 7">
          <a:extLst>
            <a:ext uri="{FF2B5EF4-FFF2-40B4-BE49-F238E27FC236}">
              <a16:creationId xmlns:a16="http://schemas.microsoft.com/office/drawing/2014/main" id="{CA4CC227-7217-4114-BD44-96048167EB9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257175</xdr:colOff>
      <xdr:row>12</xdr:row>
      <xdr:rowOff>118069</xdr:rowOff>
    </xdr:to>
    <xdr:pic>
      <xdr:nvPicPr>
        <xdr:cNvPr id="23523400" name="9 Imagen" descr="j0432680.png">
          <a:hlinkClick xmlns:r="http://schemas.openxmlformats.org/officeDocument/2006/relationships" r:id="rId1"/>
          <a:extLst>
            <a:ext uri="{FF2B5EF4-FFF2-40B4-BE49-F238E27FC236}">
              <a16:creationId xmlns:a16="http://schemas.microsoft.com/office/drawing/2014/main" id="{00000000-0008-0000-0600-000048F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66825"/>
          <a:ext cx="257175" cy="276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11</xdr:row>
      <xdr:rowOff>0</xdr:rowOff>
    </xdr:from>
    <xdr:to>
      <xdr:col>1</xdr:col>
      <xdr:colOff>847725</xdr:colOff>
      <xdr:row>12</xdr:row>
      <xdr:rowOff>144262</xdr:rowOff>
    </xdr:to>
    <xdr:pic>
      <xdr:nvPicPr>
        <xdr:cNvPr id="23523401" name="10 Imagen" descr="j0432679.png">
          <a:hlinkClick xmlns:r="http://schemas.openxmlformats.org/officeDocument/2006/relationships" r:id="rId3"/>
          <a:extLst>
            <a:ext uri="{FF2B5EF4-FFF2-40B4-BE49-F238E27FC236}">
              <a16:creationId xmlns:a16="http://schemas.microsoft.com/office/drawing/2014/main" id="{00000000-0008-0000-0600-000049F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57300"/>
          <a:ext cx="2952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137119</xdr:rowOff>
    </xdr:to>
    <xdr:pic>
      <xdr:nvPicPr>
        <xdr:cNvPr id="23523402" name="11 Imagen" descr="j0432678.png">
          <a:hlinkClick xmlns:r="http://schemas.openxmlformats.org/officeDocument/2006/relationships" r:id="rId5"/>
          <a:extLst>
            <a:ext uri="{FF2B5EF4-FFF2-40B4-BE49-F238E27FC236}">
              <a16:creationId xmlns:a16="http://schemas.microsoft.com/office/drawing/2014/main" id="{00000000-0008-0000-0600-00004AF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76350"/>
          <a:ext cx="276225" cy="285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3</xdr:col>
      <xdr:colOff>192404</xdr:colOff>
      <xdr:row>0</xdr:row>
      <xdr:rowOff>154623</xdr:rowOff>
    </xdr:from>
    <xdr:to>
      <xdr:col>7</xdr:col>
      <xdr:colOff>202885</xdr:colOff>
      <xdr:row>12</xdr:row>
      <xdr:rowOff>45231</xdr:rowOff>
    </xdr:to>
    <xdr:sp macro="" textlink="">
      <xdr:nvSpPr>
        <xdr:cNvPr id="6" name="5 CuadroTexto">
          <a:extLst>
            <a:ext uri="{FF2B5EF4-FFF2-40B4-BE49-F238E27FC236}">
              <a16:creationId xmlns:a16="http://schemas.microsoft.com/office/drawing/2014/main" id="{00000000-0008-0000-0600-000006000000}"/>
            </a:ext>
          </a:extLst>
        </xdr:cNvPr>
        <xdr:cNvSpPr txBox="1"/>
      </xdr:nvSpPr>
      <xdr:spPr>
        <a:xfrm>
          <a:off x="2268854" y="154623"/>
          <a:ext cx="3058481" cy="135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Tecnologias de la información y Comunicación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No. 2 Enero de 2015</a:t>
          </a:r>
        </a:p>
      </xdr:txBody>
    </xdr:sp>
    <xdr:clientData/>
  </xdr:twoCellAnchor>
  <xdr:twoCellAnchor>
    <xdr:from>
      <xdr:col>3</xdr:col>
      <xdr:colOff>235977</xdr:colOff>
      <xdr:row>30</xdr:row>
      <xdr:rowOff>102786</xdr:rowOff>
    </xdr:from>
    <xdr:to>
      <xdr:col>10</xdr:col>
      <xdr:colOff>17480</xdr:colOff>
      <xdr:row>46</xdr:row>
      <xdr:rowOff>146644</xdr:rowOff>
    </xdr:to>
    <xdr:graphicFrame macro="">
      <xdr:nvGraphicFramePr>
        <xdr:cNvPr id="23523404" name="1 Gráfico">
          <a:extLst>
            <a:ext uri="{FF2B5EF4-FFF2-40B4-BE49-F238E27FC236}">
              <a16:creationId xmlns:a16="http://schemas.microsoft.com/office/drawing/2014/main" id="{00000000-0008-0000-0600-00004CF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885825</xdr:colOff>
      <xdr:row>9</xdr:row>
      <xdr:rowOff>30996</xdr:rowOff>
    </xdr:to>
    <xdr:pic>
      <xdr:nvPicPr>
        <xdr:cNvPr id="9" name="Imagen 8">
          <a:extLst>
            <a:ext uri="{FF2B5EF4-FFF2-40B4-BE49-F238E27FC236}">
              <a16:creationId xmlns:a16="http://schemas.microsoft.com/office/drawing/2014/main" id="{08DB0546-B906-47B3-B2DA-A9970CE0397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63050" cy="1488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12</xdr:row>
      <xdr:rowOff>0</xdr:rowOff>
    </xdr:to>
    <xdr:pic>
      <xdr:nvPicPr>
        <xdr:cNvPr id="23525436" name="9 Imagen" descr="j0432680.png">
          <a:hlinkClick xmlns:r="http://schemas.openxmlformats.org/officeDocument/2006/relationships" r:id="rId1"/>
          <a:extLst>
            <a:ext uri="{FF2B5EF4-FFF2-40B4-BE49-F238E27FC236}">
              <a16:creationId xmlns:a16="http://schemas.microsoft.com/office/drawing/2014/main" id="{00000000-0008-0000-0700-00003CF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11</xdr:row>
      <xdr:rowOff>19050</xdr:rowOff>
    </xdr:from>
    <xdr:to>
      <xdr:col>1</xdr:col>
      <xdr:colOff>838200</xdr:colOff>
      <xdr:row>12</xdr:row>
      <xdr:rowOff>0</xdr:rowOff>
    </xdr:to>
    <xdr:pic>
      <xdr:nvPicPr>
        <xdr:cNvPr id="23525437" name="10 Imagen" descr="j0432679.png">
          <a:hlinkClick xmlns:r="http://schemas.openxmlformats.org/officeDocument/2006/relationships" r:id="rId3"/>
          <a:extLst>
            <a:ext uri="{FF2B5EF4-FFF2-40B4-BE49-F238E27FC236}">
              <a16:creationId xmlns:a16="http://schemas.microsoft.com/office/drawing/2014/main" id="{00000000-0008-0000-0700-00003DF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162050"/>
          <a:ext cx="2476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12</xdr:row>
      <xdr:rowOff>0</xdr:rowOff>
    </xdr:to>
    <xdr:pic>
      <xdr:nvPicPr>
        <xdr:cNvPr id="23525438" name="11 Imagen" descr="j0432678.png">
          <a:hlinkClick xmlns:r="http://schemas.openxmlformats.org/officeDocument/2006/relationships" r:id="rId5"/>
          <a:extLst>
            <a:ext uri="{FF2B5EF4-FFF2-40B4-BE49-F238E27FC236}">
              <a16:creationId xmlns:a16="http://schemas.microsoft.com/office/drawing/2014/main" id="{00000000-0008-0000-0700-00003EF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6205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1374662</xdr:colOff>
      <xdr:row>55</xdr:row>
      <xdr:rowOff>135275</xdr:rowOff>
    </xdr:from>
    <xdr:to>
      <xdr:col>7</xdr:col>
      <xdr:colOff>1247775</xdr:colOff>
      <xdr:row>72</xdr:row>
      <xdr:rowOff>133349</xdr:rowOff>
    </xdr:to>
    <xdr:graphicFrame macro="">
      <xdr:nvGraphicFramePr>
        <xdr:cNvPr id="23525439" name="1 Gráfico">
          <a:extLst>
            <a:ext uri="{FF2B5EF4-FFF2-40B4-BE49-F238E27FC236}">
              <a16:creationId xmlns:a16="http://schemas.microsoft.com/office/drawing/2014/main" id="{00000000-0008-0000-0700-00003FF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9823</xdr:colOff>
      <xdr:row>8</xdr:row>
      <xdr:rowOff>123825</xdr:rowOff>
    </xdr:to>
    <xdr:pic>
      <xdr:nvPicPr>
        <xdr:cNvPr id="8" name="Imagen 7">
          <a:extLst>
            <a:ext uri="{FF2B5EF4-FFF2-40B4-BE49-F238E27FC236}">
              <a16:creationId xmlns:a16="http://schemas.microsoft.com/office/drawing/2014/main" id="{B3251028-C939-40C4-93D4-FF408862B91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010948" cy="1419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190500</xdr:rowOff>
    </xdr:from>
    <xdr:to>
      <xdr:col>1</xdr:col>
      <xdr:colOff>257175</xdr:colOff>
      <xdr:row>11</xdr:row>
      <xdr:rowOff>85725</xdr:rowOff>
    </xdr:to>
    <xdr:pic>
      <xdr:nvPicPr>
        <xdr:cNvPr id="23527484" name="9 Imagen" descr="j0432680.png">
          <a:hlinkClick xmlns:r="http://schemas.openxmlformats.org/officeDocument/2006/relationships" r:id="rId1"/>
          <a:extLst>
            <a:ext uri="{FF2B5EF4-FFF2-40B4-BE49-F238E27FC236}">
              <a16:creationId xmlns:a16="http://schemas.microsoft.com/office/drawing/2014/main" id="{00000000-0008-0000-0800-00003C00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266825"/>
          <a:ext cx="25717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xdr:row>
      <xdr:rowOff>9525</xdr:rowOff>
    </xdr:from>
    <xdr:to>
      <xdr:col>1</xdr:col>
      <xdr:colOff>847725</xdr:colOff>
      <xdr:row>11</xdr:row>
      <xdr:rowOff>104775</xdr:rowOff>
    </xdr:to>
    <xdr:pic>
      <xdr:nvPicPr>
        <xdr:cNvPr id="23527485" name="10 Imagen" descr="j0432679.png">
          <a:hlinkClick xmlns:r="http://schemas.openxmlformats.org/officeDocument/2006/relationships" r:id="rId3"/>
          <a:extLst>
            <a:ext uri="{FF2B5EF4-FFF2-40B4-BE49-F238E27FC236}">
              <a16:creationId xmlns:a16="http://schemas.microsoft.com/office/drawing/2014/main" id="{00000000-0008-0000-0800-00003D0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76350"/>
          <a:ext cx="295275"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95250</xdr:rowOff>
    </xdr:to>
    <xdr:pic>
      <xdr:nvPicPr>
        <xdr:cNvPr id="23527486" name="11 Imagen" descr="j0432678.png">
          <a:hlinkClick xmlns:r="http://schemas.openxmlformats.org/officeDocument/2006/relationships" r:id="rId5"/>
          <a:extLst>
            <a:ext uri="{FF2B5EF4-FFF2-40B4-BE49-F238E27FC236}">
              <a16:creationId xmlns:a16="http://schemas.microsoft.com/office/drawing/2014/main" id="{00000000-0008-0000-0800-00003E0067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1975" y="1276350"/>
          <a:ext cx="2762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2244725</xdr:colOff>
      <xdr:row>27</xdr:row>
      <xdr:rowOff>180975</xdr:rowOff>
    </xdr:from>
    <xdr:to>
      <xdr:col>7</xdr:col>
      <xdr:colOff>771525</xdr:colOff>
      <xdr:row>41</xdr:row>
      <xdr:rowOff>914400</xdr:rowOff>
    </xdr:to>
    <xdr:graphicFrame macro="">
      <xdr:nvGraphicFramePr>
        <xdr:cNvPr id="23527487" name="1 Gráfico">
          <a:extLst>
            <a:ext uri="{FF2B5EF4-FFF2-40B4-BE49-F238E27FC236}">
              <a16:creationId xmlns:a16="http://schemas.microsoft.com/office/drawing/2014/main" id="{00000000-0008-0000-0800-00003F0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27C45BC8-21B4-45AD-95C1-FBEB70D9BE6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1"/>
  </sheetPr>
  <dimension ref="A1:U32"/>
  <sheetViews>
    <sheetView tabSelected="1" topLeftCell="A4" zoomScaleSheetLayoutView="80" workbookViewId="0">
      <selection activeCell="A16" sqref="A16"/>
    </sheetView>
  </sheetViews>
  <sheetFormatPr baseColWidth="10" defaultColWidth="10.86328125" defaultRowHeight="12.75"/>
  <cols>
    <col min="1" max="3" width="6.73046875" style="4" customWidth="1"/>
    <col min="4" max="7" width="7.86328125" style="4" customWidth="1"/>
    <col min="8" max="8" width="6.73046875" style="4" customWidth="1"/>
    <col min="9" max="9" width="6.1328125" style="4" bestFit="1" customWidth="1"/>
    <col min="10" max="13" width="6.73046875" style="4" customWidth="1"/>
    <col min="14" max="14" width="4.73046875" style="4" customWidth="1"/>
    <col min="15" max="17" width="6.73046875" style="4" customWidth="1"/>
    <col min="18" max="18" width="3" style="3" customWidth="1"/>
    <col min="19" max="19" width="14.86328125" style="4" customWidth="1"/>
    <col min="20" max="16384" width="10.86328125" style="4"/>
  </cols>
  <sheetData>
    <row r="1" spans="1:21" ht="13.15">
      <c r="A1" s="152" t="s">
        <v>0</v>
      </c>
      <c r="B1" s="153"/>
      <c r="C1" s="153"/>
      <c r="D1" s="153"/>
      <c r="E1" s="153"/>
      <c r="F1" s="153"/>
      <c r="G1" s="153"/>
      <c r="H1" s="153"/>
      <c r="I1" s="153"/>
      <c r="J1" s="153"/>
      <c r="K1" s="153"/>
      <c r="L1" s="153"/>
      <c r="M1" s="153"/>
      <c r="N1" s="153"/>
      <c r="O1" s="153"/>
      <c r="P1" s="153"/>
      <c r="Q1" s="153"/>
      <c r="R1" s="153"/>
      <c r="S1" s="154"/>
    </row>
    <row r="2" spans="1:21" ht="13.15">
      <c r="A2" s="155"/>
      <c r="B2" s="23"/>
      <c r="C2" s="23"/>
      <c r="D2" s="23"/>
      <c r="E2" s="23"/>
      <c r="F2" s="23"/>
      <c r="G2" s="23"/>
      <c r="H2" s="23"/>
      <c r="I2" s="23"/>
      <c r="J2" s="23"/>
      <c r="K2" s="23"/>
      <c r="L2" s="23"/>
      <c r="M2" s="23"/>
      <c r="N2" s="23"/>
      <c r="O2" s="23"/>
      <c r="P2" s="23"/>
      <c r="Q2" s="23"/>
      <c r="R2" s="23"/>
      <c r="S2" s="156"/>
    </row>
    <row r="3" spans="1:21" ht="13.15">
      <c r="A3" s="155"/>
      <c r="B3" s="23"/>
      <c r="C3" s="23"/>
      <c r="D3" s="23"/>
      <c r="E3" s="23"/>
      <c r="F3" s="23"/>
      <c r="G3" s="23"/>
      <c r="H3" s="23"/>
      <c r="I3" s="23"/>
      <c r="J3" s="23"/>
      <c r="K3" s="23"/>
      <c r="L3" s="23"/>
      <c r="M3" s="23"/>
      <c r="N3" s="23"/>
      <c r="O3" s="23"/>
      <c r="P3" s="23"/>
      <c r="Q3" s="23"/>
      <c r="R3" s="23"/>
      <c r="S3" s="156"/>
    </row>
    <row r="4" spans="1:21" ht="13.15">
      <c r="A4" s="155"/>
      <c r="B4" s="23"/>
      <c r="C4" s="23"/>
      <c r="D4" s="23"/>
      <c r="E4" s="23"/>
      <c r="F4" s="23"/>
      <c r="G4" s="23"/>
      <c r="H4" s="23"/>
      <c r="I4" s="23"/>
      <c r="J4" s="23"/>
      <c r="K4" s="23"/>
      <c r="L4" s="23"/>
      <c r="M4" s="23"/>
      <c r="N4" s="23"/>
      <c r="O4" s="23"/>
      <c r="P4" s="23"/>
      <c r="Q4" s="23"/>
      <c r="R4" s="23"/>
      <c r="S4" s="156"/>
    </row>
    <row r="5" spans="1:21" ht="13.15">
      <c r="A5" s="155"/>
      <c r="B5" s="23"/>
      <c r="C5" s="23"/>
      <c r="D5" s="23"/>
      <c r="E5" s="23"/>
      <c r="F5" s="23"/>
      <c r="G5" s="23"/>
      <c r="H5" s="23"/>
      <c r="I5" s="23"/>
      <c r="J5" s="23"/>
      <c r="K5" s="23"/>
      <c r="L5" s="23"/>
      <c r="M5" s="23"/>
      <c r="N5" s="23"/>
      <c r="O5" s="23"/>
      <c r="P5" s="23"/>
      <c r="Q5" s="23"/>
      <c r="R5" s="23"/>
      <c r="S5" s="156"/>
    </row>
    <row r="6" spans="1:21" ht="9.75" customHeight="1">
      <c r="A6" s="155"/>
      <c r="B6" s="23"/>
      <c r="C6" s="23"/>
      <c r="D6" s="23"/>
      <c r="E6" s="23"/>
      <c r="F6" s="23"/>
      <c r="G6" s="23"/>
      <c r="H6" s="23"/>
      <c r="I6" s="23"/>
      <c r="J6" s="23"/>
      <c r="K6" s="23"/>
      <c r="L6" s="23"/>
      <c r="M6" s="23"/>
      <c r="N6" s="23"/>
      <c r="O6" s="23"/>
      <c r="P6" s="23"/>
      <c r="Q6" s="23"/>
      <c r="R6" s="23"/>
      <c r="S6" s="156"/>
    </row>
    <row r="7" spans="1:21" ht="12" customHeight="1">
      <c r="A7" s="155"/>
      <c r="B7" s="23"/>
      <c r="C7" s="23"/>
      <c r="D7" s="23"/>
      <c r="E7" s="23"/>
      <c r="F7" s="23"/>
      <c r="G7" s="23"/>
      <c r="H7" s="23"/>
      <c r="I7" s="23"/>
      <c r="J7" s="23"/>
      <c r="K7" s="23"/>
      <c r="L7" s="23"/>
      <c r="M7" s="23"/>
      <c r="N7" s="23"/>
      <c r="O7" s="23"/>
      <c r="P7" s="23"/>
      <c r="Q7" s="23"/>
      <c r="R7" s="23"/>
      <c r="S7" s="156"/>
    </row>
    <row r="8" spans="1:21" ht="12" customHeight="1">
      <c r="A8" s="155"/>
      <c r="B8" s="346"/>
      <c r="C8" s="346"/>
      <c r="D8" s="346"/>
      <c r="E8" s="346"/>
      <c r="F8" s="346"/>
      <c r="G8" s="346"/>
      <c r="H8" s="346"/>
      <c r="I8" s="346"/>
      <c r="J8" s="346"/>
      <c r="K8" s="346"/>
      <c r="L8" s="346"/>
      <c r="M8" s="346"/>
      <c r="N8" s="346"/>
      <c r="O8" s="346"/>
      <c r="P8" s="346"/>
      <c r="Q8" s="346"/>
      <c r="R8" s="346"/>
      <c r="S8" s="156"/>
    </row>
    <row r="9" spans="1:21" ht="12" customHeight="1">
      <c r="A9" s="155"/>
      <c r="B9" s="346"/>
      <c r="C9" s="346"/>
      <c r="D9" s="346"/>
      <c r="E9" s="346"/>
      <c r="F9" s="346"/>
      <c r="G9" s="346"/>
      <c r="H9" s="346"/>
      <c r="I9" s="346"/>
      <c r="J9" s="346"/>
      <c r="K9" s="346"/>
      <c r="L9" s="346"/>
      <c r="M9" s="346"/>
      <c r="N9" s="346"/>
      <c r="O9" s="346"/>
      <c r="P9" s="346"/>
      <c r="Q9" s="346"/>
      <c r="R9" s="346"/>
      <c r="S9" s="156"/>
    </row>
    <row r="10" spans="1:21" ht="12" customHeight="1">
      <c r="A10" s="155"/>
      <c r="B10" s="23"/>
      <c r="C10" s="23"/>
      <c r="D10" s="23"/>
      <c r="E10" s="23"/>
      <c r="F10" s="23"/>
      <c r="G10" s="23"/>
      <c r="H10" s="23"/>
      <c r="I10" s="23"/>
      <c r="J10" s="23"/>
      <c r="K10" s="23"/>
      <c r="L10" s="23"/>
      <c r="M10" s="23"/>
      <c r="N10" s="23"/>
      <c r="O10" s="23"/>
      <c r="P10" s="23"/>
      <c r="Q10" s="23"/>
      <c r="R10" s="23"/>
      <c r="S10" s="156"/>
    </row>
    <row r="11" spans="1:21" ht="12" customHeight="1">
      <c r="A11" s="155"/>
      <c r="B11" s="23"/>
      <c r="C11" s="23"/>
      <c r="D11" s="23"/>
      <c r="E11" s="23"/>
      <c r="F11" s="23"/>
      <c r="G11" s="23"/>
      <c r="H11" s="23"/>
      <c r="I11" s="23"/>
      <c r="J11" s="23"/>
      <c r="K11" s="23"/>
      <c r="L11" s="23"/>
      <c r="M11" s="23"/>
      <c r="N11" s="23"/>
      <c r="O11" s="23"/>
      <c r="P11" s="23"/>
      <c r="Q11" s="23"/>
      <c r="R11" s="23"/>
      <c r="S11" s="156"/>
    </row>
    <row r="12" spans="1:21" ht="13.15">
      <c r="A12" s="514" t="s">
        <v>1</v>
      </c>
      <c r="B12" s="515"/>
      <c r="C12" s="515"/>
      <c r="D12" s="515"/>
      <c r="E12" s="515"/>
      <c r="F12" s="515"/>
      <c r="G12" s="515"/>
      <c r="H12" s="515"/>
      <c r="I12" s="515"/>
      <c r="J12" s="515"/>
      <c r="K12" s="515"/>
      <c r="L12" s="515"/>
      <c r="M12" s="515"/>
      <c r="N12" s="515"/>
      <c r="O12" s="515"/>
      <c r="P12" s="515"/>
      <c r="Q12" s="515"/>
      <c r="R12" s="515"/>
      <c r="S12" s="516"/>
    </row>
    <row r="13" spans="1:21" ht="13.15">
      <c r="A13" s="380"/>
      <c r="B13" s="348"/>
      <c r="C13" s="348"/>
      <c r="D13" s="348"/>
      <c r="E13" s="348"/>
      <c r="F13" s="348"/>
      <c r="G13" s="348"/>
      <c r="H13" s="348"/>
      <c r="I13" s="348"/>
      <c r="J13" s="348"/>
      <c r="K13" s="348"/>
      <c r="L13" s="348"/>
      <c r="M13" s="348"/>
      <c r="N13" s="348"/>
      <c r="O13" s="348"/>
      <c r="P13" s="348"/>
      <c r="Q13" s="348"/>
      <c r="R13" s="348"/>
      <c r="S13" s="156"/>
    </row>
    <row r="14" spans="1:21" ht="13.15">
      <c r="A14" s="380"/>
      <c r="B14" s="348"/>
      <c r="C14" s="348"/>
      <c r="D14" s="348"/>
      <c r="E14" s="348"/>
      <c r="F14" s="348"/>
      <c r="G14" s="348"/>
      <c r="H14" s="348"/>
      <c r="I14" s="348"/>
      <c r="J14" s="348"/>
      <c r="K14" s="348"/>
      <c r="L14" s="348"/>
      <c r="M14" s="348"/>
      <c r="N14" s="348"/>
      <c r="O14" s="348"/>
      <c r="P14" s="348"/>
      <c r="Q14" s="348"/>
      <c r="R14" s="348"/>
      <c r="S14" s="156"/>
    </row>
    <row r="15" spans="1:21" ht="13.15">
      <c r="A15" s="155"/>
      <c r="B15" s="20"/>
      <c r="C15" s="20"/>
      <c r="D15" s="20"/>
      <c r="E15" s="20"/>
      <c r="F15" s="20"/>
      <c r="G15" s="20"/>
      <c r="H15" s="20"/>
      <c r="I15" s="20"/>
      <c r="J15" s="20"/>
      <c r="K15" s="20"/>
      <c r="L15" s="20"/>
      <c r="M15" s="20"/>
      <c r="N15" s="20"/>
      <c r="O15" s="20"/>
      <c r="P15" s="20"/>
      <c r="Q15" s="20"/>
      <c r="R15" s="20"/>
      <c r="S15" s="156"/>
    </row>
    <row r="16" spans="1:21">
      <c r="A16" s="155"/>
      <c r="B16" s="3"/>
      <c r="C16" s="3"/>
      <c r="D16" s="3"/>
      <c r="E16" s="3"/>
      <c r="F16" s="3"/>
      <c r="G16" s="3"/>
      <c r="H16" s="3"/>
      <c r="I16" s="3"/>
      <c r="J16" s="3"/>
      <c r="K16" s="3"/>
      <c r="L16" s="157"/>
      <c r="M16" s="3"/>
      <c r="N16" s="3"/>
      <c r="O16" s="3"/>
      <c r="P16" s="157"/>
      <c r="Q16" s="157"/>
      <c r="R16" s="157"/>
      <c r="S16" s="61"/>
      <c r="T16" s="158"/>
      <c r="U16" s="158"/>
    </row>
    <row r="17" spans="1:21" ht="13.15">
      <c r="A17" s="155"/>
      <c r="B17" s="159" t="s">
        <v>46</v>
      </c>
      <c r="C17" s="3"/>
      <c r="D17" s="110"/>
      <c r="E17" s="160"/>
      <c r="F17" s="160"/>
      <c r="G17" s="160"/>
      <c r="H17" s="160"/>
      <c r="I17" s="160"/>
      <c r="J17" s="161" t="s">
        <v>180</v>
      </c>
      <c r="K17" s="3"/>
      <c r="L17" s="3"/>
      <c r="M17" s="3"/>
      <c r="N17" s="3"/>
      <c r="O17" s="3"/>
      <c r="P17" s="157"/>
      <c r="Q17" s="157"/>
      <c r="R17" s="157"/>
      <c r="S17" s="61"/>
      <c r="T17" s="158"/>
      <c r="U17" s="158"/>
    </row>
    <row r="18" spans="1:21" ht="13.15">
      <c r="A18" s="155"/>
      <c r="B18" s="159"/>
      <c r="C18" s="3"/>
      <c r="D18" s="3"/>
      <c r="E18" s="3"/>
      <c r="F18" s="3"/>
      <c r="G18" s="3"/>
      <c r="H18" s="3"/>
      <c r="I18" s="3"/>
      <c r="J18" s="3"/>
      <c r="K18" s="3"/>
      <c r="L18" s="3"/>
      <c r="M18" s="3"/>
      <c r="N18" s="3"/>
      <c r="O18" s="3"/>
      <c r="P18" s="157"/>
      <c r="Q18" s="157"/>
      <c r="R18" s="157"/>
      <c r="S18" s="61"/>
      <c r="T18" s="158"/>
      <c r="U18" s="158"/>
    </row>
    <row r="19" spans="1:21" ht="13.15">
      <c r="A19" s="155"/>
      <c r="B19" s="161"/>
      <c r="C19" s="157" t="s">
        <v>56</v>
      </c>
      <c r="D19" s="157"/>
      <c r="E19" s="157"/>
      <c r="F19" s="157"/>
      <c r="G19" s="157"/>
      <c r="H19" s="157"/>
      <c r="I19" s="161"/>
      <c r="J19" s="162"/>
      <c r="K19" s="157" t="s">
        <v>99</v>
      </c>
      <c r="L19" s="3"/>
      <c r="M19" s="3"/>
      <c r="N19" s="3"/>
      <c r="O19" s="162"/>
      <c r="P19" s="3"/>
      <c r="Q19" s="3"/>
      <c r="R19" s="162"/>
      <c r="S19" s="61"/>
      <c r="T19" s="158"/>
      <c r="U19" s="158"/>
    </row>
    <row r="20" spans="1:21" ht="15.75" customHeight="1">
      <c r="A20" s="155"/>
      <c r="B20" s="161"/>
      <c r="C20" s="157" t="s">
        <v>83</v>
      </c>
      <c r="D20" s="157"/>
      <c r="E20" s="157"/>
      <c r="F20" s="157"/>
      <c r="G20" s="157"/>
      <c r="H20" s="157"/>
      <c r="I20" s="161"/>
      <c r="J20" s="162"/>
      <c r="K20" s="157" t="s">
        <v>100</v>
      </c>
      <c r="L20" s="3"/>
      <c r="M20" s="3"/>
      <c r="N20" s="3"/>
      <c r="O20" s="162"/>
      <c r="P20" s="157"/>
      <c r="Q20" s="157"/>
      <c r="R20" s="157"/>
      <c r="S20" s="61"/>
      <c r="T20" s="163"/>
      <c r="U20" s="163"/>
    </row>
    <row r="21" spans="1:21" ht="15.75" customHeight="1">
      <c r="A21" s="155"/>
      <c r="B21" s="161"/>
      <c r="C21" s="157" t="s">
        <v>82</v>
      </c>
      <c r="D21" s="157"/>
      <c r="E21" s="157"/>
      <c r="F21" s="157"/>
      <c r="G21" s="157"/>
      <c r="H21" s="157"/>
      <c r="I21" s="3"/>
      <c r="J21" s="162"/>
      <c r="K21" s="157" t="s">
        <v>102</v>
      </c>
      <c r="L21" s="3"/>
      <c r="M21" s="3"/>
      <c r="N21" s="3"/>
      <c r="O21" s="162"/>
      <c r="P21" s="3"/>
      <c r="Q21" s="3"/>
      <c r="S21" s="156"/>
    </row>
    <row r="22" spans="1:21" ht="13.15">
      <c r="A22" s="155"/>
      <c r="B22" s="3"/>
      <c r="C22" s="157" t="s">
        <v>57</v>
      </c>
      <c r="D22" s="157"/>
      <c r="E22" s="157"/>
      <c r="F22" s="157"/>
      <c r="G22" s="157"/>
      <c r="H22" s="157"/>
      <c r="I22" s="162"/>
      <c r="J22" s="157"/>
      <c r="K22" s="164" t="s">
        <v>101</v>
      </c>
      <c r="L22" s="157"/>
      <c r="M22" s="3"/>
      <c r="N22" s="3"/>
      <c r="O22" s="3"/>
      <c r="P22" s="3"/>
      <c r="Q22" s="3"/>
      <c r="S22" s="156"/>
    </row>
    <row r="23" spans="1:21">
      <c r="A23" s="155"/>
      <c r="B23" s="3"/>
      <c r="C23" s="157" t="s">
        <v>95</v>
      </c>
      <c r="D23" s="157"/>
      <c r="E23" s="157"/>
      <c r="F23" s="157"/>
      <c r="G23" s="157"/>
      <c r="H23" s="157"/>
      <c r="I23" s="157"/>
      <c r="J23" s="157"/>
      <c r="K23" s="157"/>
      <c r="L23" s="3"/>
      <c r="M23" s="3"/>
      <c r="N23" s="3"/>
      <c r="O23" s="3"/>
      <c r="P23" s="157"/>
      <c r="Q23" s="157"/>
      <c r="R23" s="157"/>
      <c r="S23" s="61"/>
      <c r="T23" s="11"/>
    </row>
    <row r="24" spans="1:21" ht="13.15">
      <c r="A24" s="155"/>
      <c r="B24" s="159"/>
      <c r="C24" s="157" t="s">
        <v>58</v>
      </c>
      <c r="D24" s="157"/>
      <c r="E24" s="3"/>
      <c r="F24" s="3"/>
      <c r="G24" s="3"/>
      <c r="H24" s="3"/>
      <c r="I24" s="164"/>
      <c r="J24" s="157"/>
      <c r="K24" s="3"/>
      <c r="L24" s="383"/>
      <c r="M24" s="383"/>
      <c r="N24" s="3"/>
      <c r="O24" s="384"/>
      <c r="P24" s="381"/>
      <c r="Q24" s="381"/>
      <c r="R24" s="157"/>
      <c r="S24" s="61"/>
      <c r="T24" s="11"/>
    </row>
    <row r="25" spans="1:21" ht="13.15">
      <c r="A25" s="155"/>
      <c r="B25" s="165"/>
      <c r="C25" s="157" t="s">
        <v>96</v>
      </c>
      <c r="D25" s="3"/>
      <c r="E25" s="3"/>
      <c r="F25" s="3"/>
      <c r="G25" s="162"/>
      <c r="H25" s="162"/>
      <c r="I25" s="157"/>
      <c r="J25" s="157"/>
      <c r="K25" s="3"/>
      <c r="L25" s="347"/>
      <c r="M25" s="3"/>
      <c r="N25" s="381"/>
      <c r="O25" s="381"/>
      <c r="P25" s="381"/>
      <c r="Q25" s="381"/>
      <c r="R25" s="157"/>
      <c r="S25" s="156"/>
    </row>
    <row r="26" spans="1:21">
      <c r="A26" s="155"/>
      <c r="B26" s="3"/>
      <c r="C26" s="157" t="s">
        <v>97</v>
      </c>
      <c r="D26" s="3"/>
      <c r="E26" s="3"/>
      <c r="F26" s="3"/>
      <c r="G26" s="3"/>
      <c r="H26" s="3"/>
      <c r="I26" s="3"/>
      <c r="J26" s="381"/>
      <c r="K26" s="3"/>
      <c r="L26" s="381"/>
      <c r="M26" s="382"/>
      <c r="N26" s="381"/>
      <c r="O26" s="381"/>
      <c r="P26" s="381"/>
      <c r="Q26" s="381"/>
      <c r="R26" s="381"/>
      <c r="S26" s="156"/>
    </row>
    <row r="27" spans="1:21">
      <c r="A27" s="155"/>
      <c r="B27" s="3"/>
      <c r="C27" s="157" t="s">
        <v>98</v>
      </c>
      <c r="D27" s="3"/>
      <c r="E27" s="3"/>
      <c r="F27" s="3"/>
      <c r="G27" s="3"/>
      <c r="H27" s="3"/>
      <c r="I27" s="3"/>
      <c r="J27" s="381"/>
      <c r="K27" s="3"/>
      <c r="L27" s="381"/>
      <c r="M27" s="382"/>
      <c r="N27" s="381"/>
      <c r="O27" s="381"/>
      <c r="P27" s="381"/>
      <c r="Q27" s="381"/>
      <c r="R27" s="381"/>
      <c r="S27" s="156"/>
    </row>
    <row r="28" spans="1:21">
      <c r="A28" s="155"/>
      <c r="B28" s="3"/>
      <c r="C28" s="3"/>
      <c r="D28" s="3"/>
      <c r="E28" s="3"/>
      <c r="F28" s="3"/>
      <c r="G28" s="3"/>
      <c r="H28" s="3"/>
      <c r="I28" s="3"/>
      <c r="J28" s="381"/>
      <c r="K28" s="3"/>
      <c r="L28" s="381"/>
      <c r="M28" s="3"/>
      <c r="N28" s="381"/>
      <c r="O28" s="381"/>
      <c r="P28" s="381"/>
      <c r="Q28" s="381"/>
      <c r="R28" s="381"/>
      <c r="S28" s="156"/>
    </row>
    <row r="29" spans="1:21">
      <c r="A29" s="155"/>
      <c r="B29" s="3"/>
      <c r="C29" s="3"/>
      <c r="D29" s="3"/>
      <c r="E29" s="3"/>
      <c r="F29" s="3"/>
      <c r="G29" s="3"/>
      <c r="H29" s="3"/>
      <c r="I29" s="3"/>
      <c r="J29" s="381"/>
      <c r="K29" s="3"/>
      <c r="L29" s="381"/>
      <c r="M29" s="3"/>
      <c r="N29" s="381"/>
      <c r="O29" s="381"/>
      <c r="P29" s="381"/>
      <c r="Q29" s="381"/>
      <c r="R29" s="381"/>
      <c r="S29" s="156"/>
    </row>
    <row r="30" spans="1:21">
      <c r="A30" s="1" t="s">
        <v>104</v>
      </c>
      <c r="B30" s="3"/>
      <c r="C30" s="3"/>
      <c r="D30" s="3"/>
      <c r="E30" s="3"/>
      <c r="F30" s="3"/>
      <c r="G30" s="3"/>
      <c r="H30" s="3"/>
      <c r="I30" s="3"/>
      <c r="J30" s="381"/>
      <c r="K30" s="3"/>
      <c r="L30" s="381"/>
      <c r="M30" s="3"/>
      <c r="N30" s="381"/>
      <c r="O30" s="381"/>
      <c r="P30" s="381"/>
      <c r="Q30" s="381"/>
      <c r="R30" s="381"/>
      <c r="S30" s="156"/>
    </row>
    <row r="31" spans="1:21">
      <c r="A31" s="512" t="s">
        <v>203</v>
      </c>
      <c r="B31" s="3"/>
      <c r="C31" s="377"/>
      <c r="D31" s="166"/>
      <c r="E31" s="3"/>
      <c r="F31" s="3"/>
      <c r="G31" s="3"/>
      <c r="H31" s="3"/>
      <c r="I31" s="3"/>
      <c r="J31" s="157"/>
      <c r="K31" s="3"/>
      <c r="L31" s="381"/>
      <c r="M31" s="3"/>
      <c r="N31" s="381"/>
      <c r="O31" s="381"/>
      <c r="P31" s="381"/>
      <c r="Q31" s="381"/>
      <c r="R31" s="157"/>
      <c r="S31" s="156"/>
    </row>
    <row r="32" spans="1:21">
      <c r="A32" s="513" t="s">
        <v>237</v>
      </c>
      <c r="B32" s="167"/>
      <c r="C32" s="167"/>
      <c r="D32" s="167"/>
      <c r="E32" s="167"/>
      <c r="F32" s="167"/>
      <c r="G32" s="167"/>
      <c r="H32" s="167"/>
      <c r="I32" s="167"/>
      <c r="J32" s="167"/>
      <c r="K32" s="167"/>
      <c r="L32" s="167"/>
      <c r="M32" s="167"/>
      <c r="N32" s="167"/>
      <c r="O32" s="167"/>
      <c r="P32" s="167"/>
      <c r="Q32" s="167"/>
      <c r="R32" s="167"/>
      <c r="S32" s="168"/>
    </row>
  </sheetData>
  <mergeCells count="1">
    <mergeCell ref="A12:S12"/>
  </mergeCells>
  <hyperlinks>
    <hyperlink ref="K21" location="'Histórico líneas TPBC'!A1" display="Histórico líneas TPBC" xr:uid="{00000000-0004-0000-0000-000000000000}"/>
    <hyperlink ref="K20" location="'Histórico penetración internet'!A1" display="Histórico penetración internet dedicado" xr:uid="{00000000-0004-0000-0000-000001000000}"/>
    <hyperlink ref="K19" location="'Histórico suscriptores internet'!A1" display="Histórico suscriptores internet dedicado" xr:uid="{00000000-0004-0000-0000-000002000000}"/>
    <hyperlink ref="C27" location="'Lineas TPBC por estrato'!A1" display="Suscriptores lineas TPBC por estrato" xr:uid="{00000000-0004-0000-0000-000003000000}"/>
    <hyperlink ref="C26" location="'Lineas TPBC por proveedor'!A1" display="Suscriptores lineas TPBC por proveedor" xr:uid="{00000000-0004-0000-0000-000004000000}"/>
    <hyperlink ref="C25" location="'Suscriptores lineas TPBC'!A1" display="Suscriptores lineas TPBC" xr:uid="{00000000-0004-0000-0000-000005000000}"/>
    <hyperlink ref="C24" location="'Internet por segmento'!A1" display="Internet por segmento" xr:uid="{00000000-0004-0000-0000-000006000000}"/>
    <hyperlink ref="C23" location="'Internet por tecnología'!A1" display="Internet por tecnologia" xr:uid="{00000000-0004-0000-0000-000007000000}"/>
    <hyperlink ref="C22" location="'Internet por proveedor'!A1" display="Internet por proveedor" xr:uid="{00000000-0004-0000-0000-000008000000}"/>
    <hyperlink ref="C20" location="'Penetración internet.Dep'!A1" display="Penetración internet dedicado por departamento" xr:uid="{00000000-0004-0000-0000-000009000000}"/>
    <hyperlink ref="C19" location="'Suscriptores internet '!A1" display="Suscriptores a internet dedicado" xr:uid="{00000000-0004-0000-0000-00000A000000}"/>
    <hyperlink ref="C21" location="'Penetración internet.Ciu'!A1" display="Penetración internet dedicado por ciudades capitales" xr:uid="{00000000-0004-0000-0000-00000B000000}"/>
    <hyperlink ref="K22" location="'Histórico penetración TPBC'!A1" display="Histórico penetración líneas TPBC" xr:uid="{00000000-0004-0000-0000-00000C000000}"/>
  </hyperlinks>
  <pageMargins left="0.70866141732283472" right="0.70866141732283472" top="0.74803149606299213" bottom="0.74803149606299213" header="0.31496062992125984" footer="0.31496062992125984"/>
  <pageSetup scale="70" orientation="portrait"/>
  <headerFooter>
    <oddFooter>&amp;C&amp;"-,Negrita"&amp;K08-046Índice</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3"/>
  </sheetPr>
  <dimension ref="A1:AP58"/>
  <sheetViews>
    <sheetView topLeftCell="B17" zoomScaleSheetLayoutView="80" workbookViewId="0">
      <selection activeCell="J36" sqref="J36"/>
    </sheetView>
  </sheetViews>
  <sheetFormatPr baseColWidth="10" defaultColWidth="11.3984375" defaultRowHeight="12.75"/>
  <cols>
    <col min="1" max="1" width="4.3984375" style="4" customWidth="1"/>
    <col min="2" max="2" width="28" style="4" customWidth="1"/>
    <col min="3" max="3" width="12.3984375" style="4" customWidth="1"/>
    <col min="4" max="4" width="11.3984375" style="4" customWidth="1"/>
    <col min="5" max="5" width="13" style="4" customWidth="1"/>
    <col min="6" max="6" width="13.265625" style="4" customWidth="1"/>
    <col min="7" max="7" width="13.86328125" style="4" customWidth="1"/>
    <col min="8" max="8" width="20.3984375" style="4" customWidth="1"/>
    <col min="9" max="9" width="17.1328125" style="4" customWidth="1"/>
    <col min="10" max="10" width="16.86328125" style="4" customWidth="1"/>
    <col min="11" max="15" width="10.265625" style="10" customWidth="1"/>
    <col min="16" max="16" width="14.86328125" style="13" bestFit="1" customWidth="1"/>
    <col min="17" max="17" width="6" style="13" bestFit="1" customWidth="1"/>
    <col min="18" max="18" width="5.86328125" style="13" bestFit="1" customWidth="1"/>
    <col min="19" max="19" width="0" style="13" hidden="1" customWidth="1"/>
    <col min="20" max="41" width="11.3984375" style="13"/>
    <col min="42" max="16384" width="11.3984375" style="4"/>
  </cols>
  <sheetData>
    <row r="1" spans="1:20">
      <c r="A1" s="57"/>
      <c r="B1" s="58"/>
      <c r="C1" s="58"/>
      <c r="D1" s="58"/>
      <c r="E1" s="58"/>
      <c r="F1" s="58"/>
      <c r="G1" s="58"/>
      <c r="H1" s="58"/>
      <c r="I1" s="58"/>
      <c r="J1" s="59"/>
    </row>
    <row r="2" spans="1:20">
      <c r="A2" s="60"/>
      <c r="B2" s="3"/>
      <c r="C2" s="3"/>
      <c r="D2" s="3"/>
      <c r="E2" s="3"/>
      <c r="F2" s="3"/>
      <c r="G2" s="3"/>
      <c r="H2" s="3"/>
      <c r="I2" s="3"/>
      <c r="J2" s="61"/>
    </row>
    <row r="3" spans="1:20">
      <c r="A3" s="60"/>
      <c r="B3" s="3"/>
      <c r="C3" s="3"/>
      <c r="D3" s="3"/>
      <c r="E3" s="3"/>
      <c r="F3" s="3"/>
      <c r="G3" s="3"/>
      <c r="H3" s="3"/>
      <c r="I3" s="3"/>
      <c r="J3" s="61"/>
    </row>
    <row r="4" spans="1:20">
      <c r="A4" s="60"/>
      <c r="B4" s="3"/>
      <c r="C4" s="3"/>
      <c r="D4" s="3"/>
      <c r="E4" s="3"/>
      <c r="F4" s="3"/>
      <c r="G4" s="3"/>
      <c r="H4" s="3"/>
      <c r="I4" s="3"/>
      <c r="J4" s="61"/>
    </row>
    <row r="5" spans="1:20">
      <c r="A5" s="60"/>
      <c r="B5" s="3"/>
      <c r="C5" s="3"/>
      <c r="D5" s="3"/>
      <c r="E5" s="3"/>
      <c r="F5" s="3"/>
      <c r="G5" s="3"/>
      <c r="H5" s="3"/>
      <c r="I5" s="3"/>
      <c r="J5" s="61"/>
    </row>
    <row r="6" spans="1:20">
      <c r="A6" s="60"/>
      <c r="B6" s="3"/>
      <c r="C6" s="3"/>
      <c r="D6" s="3"/>
      <c r="E6" s="3"/>
      <c r="F6" s="3"/>
      <c r="G6" s="3"/>
      <c r="H6" s="3"/>
      <c r="I6" s="3"/>
      <c r="J6" s="61"/>
    </row>
    <row r="7" spans="1:20">
      <c r="A7" s="60"/>
      <c r="B7" s="3"/>
      <c r="C7" s="3"/>
      <c r="D7" s="3"/>
      <c r="E7" s="3"/>
      <c r="F7" s="3"/>
      <c r="G7" s="3"/>
      <c r="H7" s="3"/>
      <c r="I7" s="3"/>
      <c r="J7" s="61"/>
    </row>
    <row r="8" spans="1:20">
      <c r="A8" s="60"/>
      <c r="B8" s="3"/>
      <c r="C8" s="3"/>
      <c r="D8" s="3"/>
      <c r="E8" s="3"/>
      <c r="F8" s="3"/>
      <c r="G8" s="3"/>
      <c r="H8" s="3"/>
      <c r="I8" s="3"/>
      <c r="J8" s="61"/>
    </row>
    <row r="9" spans="1:20">
      <c r="A9" s="60"/>
      <c r="B9" s="3"/>
      <c r="C9" s="3"/>
      <c r="D9" s="3"/>
      <c r="E9" s="3"/>
      <c r="F9" s="3"/>
      <c r="G9" s="3"/>
      <c r="H9" s="3"/>
      <c r="I9" s="3"/>
      <c r="J9" s="61"/>
    </row>
    <row r="10" spans="1:20">
      <c r="A10" s="60"/>
      <c r="B10" s="3"/>
      <c r="C10" s="3"/>
      <c r="D10" s="3"/>
      <c r="E10" s="3"/>
      <c r="F10" s="3"/>
      <c r="G10" s="3"/>
      <c r="H10" s="3"/>
      <c r="I10" s="3"/>
      <c r="J10" s="61"/>
    </row>
    <row r="11" spans="1:20" ht="13.15">
      <c r="A11" s="155"/>
      <c r="B11" s="226"/>
      <c r="C11" s="530" t="s">
        <v>63</v>
      </c>
      <c r="D11" s="530"/>
      <c r="E11" s="530"/>
      <c r="F11" s="530"/>
      <c r="G11" s="530"/>
      <c r="H11" s="530"/>
      <c r="I11" s="530"/>
      <c r="J11" s="230"/>
    </row>
    <row r="12" spans="1:20" ht="13.15">
      <c r="A12" s="155"/>
      <c r="B12" s="227"/>
      <c r="C12" s="530" t="s">
        <v>219</v>
      </c>
      <c r="D12" s="530"/>
      <c r="E12" s="530"/>
      <c r="F12" s="530"/>
      <c r="G12" s="530"/>
      <c r="H12" s="530"/>
      <c r="I12" s="530"/>
      <c r="J12" s="230"/>
    </row>
    <row r="13" spans="1:20" ht="13.15">
      <c r="A13" s="155"/>
      <c r="B13" s="226"/>
      <c r="C13" s="226"/>
      <c r="D13" s="23"/>
      <c r="E13" s="50"/>
      <c r="F13" s="50"/>
      <c r="G13" s="23"/>
      <c r="H13" s="23"/>
      <c r="I13" s="23"/>
      <c r="J13" s="228"/>
    </row>
    <row r="14" spans="1:20" ht="15.75" customHeight="1">
      <c r="A14" s="155"/>
      <c r="B14" s="11"/>
      <c r="C14" s="515" t="s">
        <v>181</v>
      </c>
      <c r="D14" s="515" t="s">
        <v>0</v>
      </c>
      <c r="E14" s="522" t="s">
        <v>205</v>
      </c>
      <c r="F14" s="522" t="s">
        <v>206</v>
      </c>
      <c r="G14" s="229" t="s">
        <v>200</v>
      </c>
      <c r="H14" s="523" t="s">
        <v>227</v>
      </c>
      <c r="I14" s="523" t="s">
        <v>228</v>
      </c>
      <c r="J14" s="230"/>
      <c r="K14" s="552"/>
      <c r="L14" s="552"/>
      <c r="M14" s="9"/>
      <c r="Q14" s="10"/>
      <c r="T14" s="10"/>
    </row>
    <row r="15" spans="1:20" ht="13.15">
      <c r="A15" s="155"/>
      <c r="B15" s="11"/>
      <c r="C15" s="50" t="s">
        <v>195</v>
      </c>
      <c r="D15" s="481" t="s">
        <v>204</v>
      </c>
      <c r="E15" s="522"/>
      <c r="F15" s="522"/>
      <c r="G15" s="481">
        <v>2021</v>
      </c>
      <c r="H15" s="523"/>
      <c r="I15" s="523"/>
      <c r="J15" s="231"/>
      <c r="K15" s="439"/>
      <c r="L15" s="439"/>
      <c r="M15" s="9"/>
      <c r="Q15" s="10"/>
      <c r="T15" s="10"/>
    </row>
    <row r="16" spans="1:20" ht="13.15">
      <c r="A16" s="155"/>
      <c r="B16" s="11"/>
      <c r="C16" s="50"/>
      <c r="D16" s="50"/>
      <c r="E16" s="50"/>
      <c r="F16" s="50"/>
      <c r="G16" s="50"/>
      <c r="H16" s="50"/>
      <c r="I16" s="50"/>
      <c r="J16" s="231"/>
      <c r="K16" s="439"/>
      <c r="L16" s="439"/>
      <c r="M16" s="9"/>
      <c r="Q16" s="447"/>
      <c r="R16" s="447"/>
      <c r="S16" s="447"/>
      <c r="T16" s="447"/>
    </row>
    <row r="17" spans="1:24" ht="13.15">
      <c r="A17" s="155"/>
      <c r="B17" s="208" t="s">
        <v>10</v>
      </c>
      <c r="C17" s="232">
        <v>2398.2009999999996</v>
      </c>
      <c r="D17" s="232">
        <v>2291.9760000000001</v>
      </c>
      <c r="E17" s="233">
        <v>-4.4293618424810717</v>
      </c>
      <c r="F17" s="234">
        <v>100.00000000000001</v>
      </c>
      <c r="G17" s="232">
        <v>2441.1570000000002</v>
      </c>
      <c r="H17" s="233">
        <v>-6.1110776570290293</v>
      </c>
      <c r="I17" s="235">
        <v>100.00000000000001</v>
      </c>
      <c r="J17" s="236"/>
      <c r="K17" s="92"/>
      <c r="L17" s="92"/>
      <c r="M17" s="457"/>
      <c r="N17" s="9"/>
      <c r="O17" s="9"/>
      <c r="P17" s="31"/>
      <c r="Q17" s="454"/>
      <c r="R17" s="454"/>
      <c r="T17" s="454"/>
      <c r="U17" s="458"/>
      <c r="V17" s="458"/>
      <c r="W17" s="458"/>
      <c r="X17" s="10"/>
    </row>
    <row r="18" spans="1:24" ht="13.15">
      <c r="A18" s="155"/>
      <c r="B18" s="237" t="s">
        <v>38</v>
      </c>
      <c r="C18" s="218">
        <v>411.90199999999999</v>
      </c>
      <c r="D18" s="238">
        <v>305.91199999999998</v>
      </c>
      <c r="E18" s="239">
        <v>-25.731848837830363</v>
      </c>
      <c r="F18" s="239">
        <v>13.347085658837612</v>
      </c>
      <c r="G18" s="240">
        <v>389.48399999999998</v>
      </c>
      <c r="H18" s="241">
        <v>-21.45710735229175</v>
      </c>
      <c r="I18" s="239">
        <v>15.954893519753133</v>
      </c>
      <c r="J18" s="236"/>
      <c r="K18" s="92"/>
      <c r="L18" s="92"/>
      <c r="M18" s="457"/>
      <c r="N18" s="9"/>
      <c r="O18" s="9"/>
      <c r="P18" s="455"/>
      <c r="Q18" s="451"/>
      <c r="R18" s="451"/>
      <c r="S18" s="451"/>
      <c r="T18" s="451"/>
      <c r="U18" s="458"/>
      <c r="V18" s="458"/>
      <c r="W18" s="458"/>
      <c r="X18" s="10"/>
    </row>
    <row r="19" spans="1:24" ht="13.15">
      <c r="A19" s="242"/>
      <c r="B19" s="237" t="s">
        <v>39</v>
      </c>
      <c r="C19" s="218">
        <v>120.56699999999999</v>
      </c>
      <c r="D19" s="238">
        <v>109.64700000000001</v>
      </c>
      <c r="E19" s="239">
        <v>-9.0572047077558402</v>
      </c>
      <c r="F19" s="239">
        <v>4.7839506172839501</v>
      </c>
      <c r="G19" s="240">
        <v>116.895</v>
      </c>
      <c r="H19" s="241">
        <v>-6.2004362889772846</v>
      </c>
      <c r="I19" s="239">
        <v>4.7885080721969127</v>
      </c>
      <c r="J19" s="243"/>
      <c r="K19" s="92"/>
      <c r="L19" s="24"/>
      <c r="M19" s="457"/>
      <c r="N19" s="9"/>
      <c r="O19" s="9"/>
      <c r="P19" s="455"/>
      <c r="Q19" s="451"/>
      <c r="R19" s="451"/>
      <c r="S19" s="451"/>
      <c r="T19" s="451"/>
      <c r="U19" s="458"/>
      <c r="V19" s="458"/>
      <c r="W19" s="458"/>
      <c r="X19" s="10"/>
    </row>
    <row r="20" spans="1:24" ht="13.15">
      <c r="A20" s="155"/>
      <c r="B20" s="237" t="s">
        <v>40</v>
      </c>
      <c r="C20" s="218">
        <v>715.73699999999997</v>
      </c>
      <c r="D20" s="238">
        <v>660.05799999999999</v>
      </c>
      <c r="E20" s="239">
        <v>-7.7792541114962592</v>
      </c>
      <c r="F20" s="239">
        <v>28.798643615814473</v>
      </c>
      <c r="G20" s="240">
        <v>737.173</v>
      </c>
      <c r="H20" s="241">
        <v>-10.460909447307486</v>
      </c>
      <c r="I20" s="239">
        <v>30.197689046628295</v>
      </c>
      <c r="J20" s="244"/>
      <c r="K20" s="92"/>
      <c r="L20" s="24"/>
      <c r="M20" s="457"/>
      <c r="N20" s="9"/>
      <c r="O20" s="9"/>
      <c r="P20" s="455"/>
      <c r="Q20" s="451"/>
      <c r="R20" s="451"/>
      <c r="S20" s="451"/>
      <c r="T20" s="451"/>
      <c r="U20" s="458"/>
      <c r="V20" s="458"/>
      <c r="W20" s="458"/>
      <c r="X20" s="10"/>
    </row>
    <row r="21" spans="1:24" ht="13.15">
      <c r="A21" s="155"/>
      <c r="B21" s="237" t="s">
        <v>41</v>
      </c>
      <c r="C21" s="218">
        <v>712.73299999999995</v>
      </c>
      <c r="D21" s="238">
        <v>701.68899999999996</v>
      </c>
      <c r="E21" s="239">
        <v>-1.5495283647593117</v>
      </c>
      <c r="F21" s="239">
        <v>30.615023892047731</v>
      </c>
      <c r="G21" s="240">
        <v>740.77</v>
      </c>
      <c r="H21" s="241">
        <v>-5.2757266087989585</v>
      </c>
      <c r="I21" s="239">
        <v>30.345037209814851</v>
      </c>
      <c r="J21" s="244"/>
      <c r="K21" s="92"/>
      <c r="L21" s="24"/>
      <c r="M21" s="457"/>
      <c r="N21" s="9"/>
      <c r="O21" s="9"/>
      <c r="P21" s="455"/>
      <c r="Q21" s="451"/>
      <c r="R21" s="451"/>
      <c r="S21" s="451"/>
      <c r="T21" s="451"/>
      <c r="U21" s="458"/>
      <c r="V21" s="458"/>
      <c r="W21" s="458"/>
      <c r="X21" s="10"/>
    </row>
    <row r="22" spans="1:24" ht="13.15">
      <c r="A22" s="155"/>
      <c r="B22" s="237" t="s">
        <v>42</v>
      </c>
      <c r="C22" s="218">
        <v>252.917</v>
      </c>
      <c r="D22" s="238">
        <v>262.32499999999999</v>
      </c>
      <c r="E22" s="239">
        <v>3.7197974038913895</v>
      </c>
      <c r="F22" s="239">
        <v>11.445364174843016</v>
      </c>
      <c r="G22" s="240">
        <v>262.488</v>
      </c>
      <c r="H22" s="241">
        <v>-6.2098076864469665E-2</v>
      </c>
      <c r="I22" s="239">
        <v>10.752606243678715</v>
      </c>
      <c r="J22" s="244"/>
      <c r="K22" s="92"/>
      <c r="L22" s="24"/>
      <c r="M22" s="457"/>
      <c r="N22" s="9"/>
      <c r="O22" s="9"/>
      <c r="P22" s="455"/>
      <c r="Q22" s="451"/>
      <c r="R22" s="451"/>
      <c r="S22" s="451"/>
      <c r="T22" s="451"/>
      <c r="U22" s="458"/>
      <c r="V22" s="458"/>
      <c r="W22" s="458"/>
      <c r="X22" s="10"/>
    </row>
    <row r="23" spans="1:24" ht="13.15">
      <c r="A23" s="155"/>
      <c r="B23" s="237" t="s">
        <v>43</v>
      </c>
      <c r="C23" s="218">
        <v>78.046000000000006</v>
      </c>
      <c r="D23" s="238">
        <v>84.543000000000006</v>
      </c>
      <c r="E23" s="239">
        <v>8.3245778130845984</v>
      </c>
      <c r="F23" s="239">
        <v>3.6886511900648178</v>
      </c>
      <c r="G23" s="240">
        <v>80.965000000000003</v>
      </c>
      <c r="H23" s="241">
        <v>4.4191934786636189</v>
      </c>
      <c r="I23" s="239">
        <v>3.3166650076172894</v>
      </c>
      <c r="J23" s="244"/>
      <c r="K23" s="92"/>
      <c r="L23" s="24"/>
      <c r="M23" s="457"/>
      <c r="N23" s="9"/>
      <c r="O23" s="9"/>
      <c r="P23" s="455"/>
      <c r="Q23" s="451"/>
      <c r="R23" s="451"/>
      <c r="S23" s="451"/>
      <c r="T23" s="451"/>
      <c r="U23" s="458"/>
      <c r="V23" s="458"/>
      <c r="W23" s="458"/>
      <c r="X23" s="10"/>
    </row>
    <row r="24" spans="1:24" ht="13.15">
      <c r="A24" s="155"/>
      <c r="B24" s="237" t="s">
        <v>44</v>
      </c>
      <c r="C24" s="218">
        <v>96.539000000000001</v>
      </c>
      <c r="D24" s="238">
        <v>110.27</v>
      </c>
      <c r="E24" s="239">
        <v>14.223267280580899</v>
      </c>
      <c r="F24" s="239">
        <v>4.8111324027825768</v>
      </c>
      <c r="G24" s="240">
        <v>104.914</v>
      </c>
      <c r="H24" s="241">
        <v>5.1051337285776821</v>
      </c>
      <c r="I24" s="239">
        <v>4.2977162058810636</v>
      </c>
      <c r="J24" s="244"/>
      <c r="K24" s="92"/>
      <c r="L24" s="24"/>
      <c r="M24" s="457"/>
      <c r="N24" s="9"/>
      <c r="O24" s="9"/>
      <c r="P24" s="455"/>
      <c r="Q24" s="451"/>
      <c r="R24" s="451"/>
      <c r="S24" s="451"/>
      <c r="T24" s="451"/>
      <c r="U24" s="458"/>
      <c r="V24" s="458"/>
      <c r="W24" s="458"/>
      <c r="X24" s="10"/>
    </row>
    <row r="25" spans="1:24" ht="13.15">
      <c r="A25" s="155"/>
      <c r="B25" s="237" t="s">
        <v>107</v>
      </c>
      <c r="C25" s="218">
        <v>6.4000000000000001E-2</v>
      </c>
      <c r="D25" s="238">
        <v>57.112000000000002</v>
      </c>
      <c r="E25" s="569"/>
      <c r="F25" s="239">
        <v>2.4918236491132539</v>
      </c>
      <c r="G25" s="568">
        <v>5.7000000000000002E-2</v>
      </c>
      <c r="H25" s="241"/>
      <c r="I25" s="239">
        <v>2.3349583824391466E-3</v>
      </c>
      <c r="J25" s="244"/>
      <c r="K25" s="92"/>
      <c r="L25" s="24"/>
      <c r="M25" s="457"/>
      <c r="N25" s="9"/>
      <c r="O25" s="9"/>
      <c r="P25" s="455"/>
      <c r="Q25" s="451"/>
      <c r="R25" s="451"/>
      <c r="S25" s="451"/>
      <c r="T25" s="451"/>
      <c r="U25" s="458"/>
      <c r="V25" s="458"/>
      <c r="W25" s="458"/>
      <c r="X25" s="10"/>
    </row>
    <row r="26" spans="1:24" ht="13.15">
      <c r="A26" s="155"/>
      <c r="B26" s="237" t="s">
        <v>45</v>
      </c>
      <c r="C26" s="218">
        <v>9.6959999999999997</v>
      </c>
      <c r="D26" s="238">
        <v>0.42</v>
      </c>
      <c r="E26" s="239">
        <v>-95.668316831683171</v>
      </c>
      <c r="F26" s="239">
        <v>1.8324799212557197E-2</v>
      </c>
      <c r="G26" s="240">
        <v>8.4109999999999996</v>
      </c>
      <c r="H26" s="241">
        <v>-95.00653905599809</v>
      </c>
      <c r="I26" s="239">
        <v>0.34454973604729228</v>
      </c>
      <c r="J26" s="244"/>
      <c r="K26" s="92"/>
      <c r="L26" s="92"/>
      <c r="M26" s="457"/>
      <c r="N26" s="9"/>
      <c r="O26" s="9"/>
      <c r="P26" s="455"/>
      <c r="Q26" s="451"/>
      <c r="R26" s="451"/>
      <c r="S26" s="451"/>
      <c r="T26" s="451"/>
      <c r="U26" s="458"/>
      <c r="V26" s="458"/>
      <c r="W26" s="458"/>
      <c r="X26" s="10"/>
    </row>
    <row r="27" spans="1:24" ht="13.15">
      <c r="A27" s="155"/>
      <c r="B27" s="245"/>
      <c r="C27" s="92"/>
      <c r="D27" s="92"/>
      <c r="E27" s="92"/>
      <c r="F27" s="90"/>
      <c r="G27" s="246"/>
      <c r="H27" s="247"/>
      <c r="I27" s="246"/>
      <c r="J27" s="244"/>
      <c r="K27" s="9"/>
      <c r="L27" s="9"/>
      <c r="M27" s="9"/>
      <c r="U27" s="10"/>
      <c r="V27" s="10"/>
      <c r="W27" s="10"/>
      <c r="X27" s="10"/>
    </row>
    <row r="28" spans="1:24" ht="15.6" customHeight="1">
      <c r="A28" s="60"/>
      <c r="B28" s="248"/>
      <c r="C28" s="517" t="s">
        <v>93</v>
      </c>
      <c r="D28" s="517"/>
      <c r="E28" s="517"/>
      <c r="F28" s="517"/>
      <c r="G28" s="517"/>
      <c r="H28" s="517"/>
      <c r="I28" s="391"/>
      <c r="J28" s="249"/>
    </row>
    <row r="29" spans="1:24" ht="15" customHeight="1">
      <c r="A29" s="250"/>
      <c r="B29" s="248"/>
      <c r="C29" s="517" t="s">
        <v>221</v>
      </c>
      <c r="D29" s="517"/>
      <c r="E29" s="517"/>
      <c r="F29" s="517"/>
      <c r="G29" s="517"/>
      <c r="H29" s="517"/>
      <c r="I29" s="264"/>
      <c r="J29" s="249"/>
    </row>
    <row r="30" spans="1:24" ht="15" customHeight="1">
      <c r="A30" s="251"/>
      <c r="B30" s="252"/>
      <c r="C30" s="252"/>
      <c r="D30" s="252"/>
      <c r="E30" s="546"/>
      <c r="F30" s="546"/>
      <c r="G30" s="252"/>
      <c r="H30" s="252"/>
      <c r="I30" s="252"/>
      <c r="J30" s="253"/>
    </row>
    <row r="31" spans="1:24">
      <c r="A31" s="155"/>
      <c r="B31" s="254"/>
      <c r="C31" s="254"/>
      <c r="D31" s="92"/>
      <c r="E31" s="92"/>
      <c r="F31" s="92"/>
      <c r="G31" s="24"/>
      <c r="H31" s="24"/>
      <c r="I31" s="24"/>
      <c r="J31" s="244"/>
    </row>
    <row r="32" spans="1:24">
      <c r="A32" s="155"/>
      <c r="B32" s="254"/>
      <c r="C32" s="254"/>
      <c r="D32" s="92"/>
      <c r="E32" s="92"/>
      <c r="F32" s="92"/>
      <c r="G32" s="24"/>
      <c r="H32" s="24"/>
      <c r="I32" s="24"/>
      <c r="J32" s="244"/>
    </row>
    <row r="33" spans="1:10">
      <c r="A33" s="155"/>
      <c r="B33" s="254"/>
      <c r="C33" s="254"/>
      <c r="D33" s="92"/>
      <c r="E33" s="92"/>
      <c r="F33" s="92"/>
      <c r="G33" s="24"/>
      <c r="H33" s="24"/>
      <c r="I33" s="24"/>
      <c r="J33" s="244"/>
    </row>
    <row r="34" spans="1:10">
      <c r="A34" s="155"/>
      <c r="B34" s="254"/>
      <c r="C34" s="254"/>
      <c r="D34" s="92"/>
      <c r="E34" s="92"/>
      <c r="F34" s="92"/>
      <c r="G34" s="24"/>
      <c r="H34" s="24"/>
      <c r="I34" s="24"/>
      <c r="J34" s="244"/>
    </row>
    <row r="35" spans="1:10">
      <c r="A35" s="155"/>
      <c r="B35" s="254"/>
      <c r="C35" s="254"/>
      <c r="D35" s="92"/>
      <c r="E35" s="92"/>
      <c r="F35" s="92"/>
      <c r="G35" s="24"/>
      <c r="H35" s="24"/>
      <c r="I35" s="24"/>
      <c r="J35" s="244"/>
    </row>
    <row r="36" spans="1:10">
      <c r="A36" s="155"/>
      <c r="B36" s="254"/>
      <c r="C36" s="254"/>
      <c r="D36" s="92"/>
      <c r="E36" s="92"/>
      <c r="F36" s="92"/>
      <c r="G36" s="24"/>
      <c r="H36" s="24"/>
      <c r="I36" s="24"/>
      <c r="J36" s="244"/>
    </row>
    <row r="37" spans="1:10">
      <c r="A37" s="155"/>
      <c r="B37" s="254"/>
      <c r="C37" s="254"/>
      <c r="D37" s="92"/>
      <c r="E37" s="92"/>
      <c r="F37" s="92"/>
      <c r="G37" s="24"/>
      <c r="H37" s="24"/>
      <c r="I37" s="24"/>
      <c r="J37" s="244"/>
    </row>
    <row r="38" spans="1:10">
      <c r="A38" s="155"/>
      <c r="B38" s="181"/>
      <c r="C38" s="254"/>
      <c r="D38" s="92"/>
      <c r="E38" s="92"/>
      <c r="F38" s="92"/>
      <c r="G38" s="24"/>
      <c r="H38" s="24"/>
      <c r="I38" s="24"/>
      <c r="J38" s="244"/>
    </row>
    <row r="39" spans="1:10">
      <c r="A39" s="155"/>
      <c r="B39" s="254"/>
      <c r="C39" s="254"/>
      <c r="D39" s="92"/>
      <c r="E39" s="92"/>
      <c r="F39" s="92"/>
      <c r="G39" s="24"/>
      <c r="H39" s="24"/>
      <c r="I39" s="24"/>
      <c r="J39" s="244"/>
    </row>
    <row r="40" spans="1:10">
      <c r="A40" s="155"/>
      <c r="B40" s="254"/>
      <c r="C40" s="254"/>
      <c r="D40" s="92"/>
      <c r="E40" s="92"/>
      <c r="F40" s="92"/>
      <c r="G40" s="24"/>
      <c r="H40" s="24"/>
      <c r="I40" s="24"/>
      <c r="J40" s="244"/>
    </row>
    <row r="41" spans="1:10">
      <c r="A41" s="155"/>
      <c r="B41" s="254"/>
      <c r="C41" s="254"/>
      <c r="D41" s="92"/>
      <c r="E41" s="92"/>
      <c r="F41" s="92"/>
      <c r="G41" s="24"/>
      <c r="H41" s="24"/>
      <c r="I41" s="24"/>
      <c r="J41" s="244"/>
    </row>
    <row r="42" spans="1:10">
      <c r="A42" s="155"/>
      <c r="B42" s="254"/>
      <c r="C42" s="254"/>
      <c r="D42" s="92"/>
      <c r="E42" s="92"/>
      <c r="F42" s="92"/>
      <c r="G42" s="24"/>
      <c r="H42" s="24"/>
      <c r="I42" s="24"/>
      <c r="J42" s="244"/>
    </row>
    <row r="43" spans="1:10">
      <c r="A43" s="155"/>
      <c r="B43" s="254"/>
      <c r="C43" s="254"/>
      <c r="D43" s="92"/>
      <c r="E43" s="92"/>
      <c r="F43" s="92"/>
      <c r="G43" s="24"/>
      <c r="H43" s="24"/>
      <c r="I43" s="24"/>
      <c r="J43" s="244"/>
    </row>
    <row r="44" spans="1:10">
      <c r="A44" s="155"/>
      <c r="B44" s="254"/>
      <c r="C44" s="254"/>
      <c r="D44" s="92"/>
      <c r="E44" s="92"/>
      <c r="F44" s="92"/>
      <c r="G44" s="24"/>
      <c r="H44" s="24"/>
      <c r="I44" s="24"/>
      <c r="J44" s="244"/>
    </row>
    <row r="45" spans="1:10">
      <c r="A45" s="155"/>
      <c r="B45" s="254"/>
      <c r="C45" s="254"/>
      <c r="D45" s="92"/>
      <c r="E45" s="92"/>
      <c r="F45" s="92"/>
      <c r="G45" s="24"/>
      <c r="H45" s="24"/>
      <c r="I45" s="24"/>
      <c r="J45" s="244"/>
    </row>
    <row r="46" spans="1:10">
      <c r="A46" s="155"/>
      <c r="B46" s="254"/>
      <c r="C46" s="254"/>
      <c r="D46" s="92"/>
      <c r="E46" s="92"/>
      <c r="F46" s="92"/>
      <c r="G46" s="24"/>
      <c r="H46" s="24"/>
      <c r="I46" s="24"/>
      <c r="J46" s="244"/>
    </row>
    <row r="47" spans="1:10">
      <c r="A47" s="155"/>
      <c r="B47" s="254"/>
      <c r="C47" s="254"/>
      <c r="D47" s="92"/>
      <c r="E47" s="92"/>
      <c r="F47" s="92"/>
      <c r="G47" s="24"/>
      <c r="H47" s="24"/>
      <c r="I47" s="24"/>
      <c r="J47" s="244"/>
    </row>
    <row r="48" spans="1:10">
      <c r="A48" s="155"/>
      <c r="B48" s="254"/>
      <c r="C48" s="254"/>
      <c r="D48" s="92"/>
      <c r="E48" s="92"/>
      <c r="F48" s="92"/>
      <c r="G48" s="24"/>
      <c r="H48" s="24"/>
      <c r="I48" s="24"/>
      <c r="J48" s="244"/>
    </row>
    <row r="49" spans="1:42">
      <c r="A49" s="155"/>
      <c r="B49" s="254"/>
      <c r="C49" s="254"/>
      <c r="D49" s="92"/>
      <c r="E49" s="92"/>
      <c r="F49" s="92"/>
      <c r="G49" s="24"/>
      <c r="H49" s="24"/>
      <c r="I49" s="24"/>
      <c r="J49" s="244"/>
    </row>
    <row r="50" spans="1:42">
      <c r="A50" s="360" t="s">
        <v>8</v>
      </c>
      <c r="B50" s="360"/>
      <c r="C50" s="361"/>
      <c r="D50" s="361"/>
      <c r="E50" s="362"/>
      <c r="F50" s="362"/>
      <c r="G50" s="362"/>
      <c r="H50" s="338"/>
      <c r="I50" s="338"/>
      <c r="J50" s="244"/>
      <c r="K50" s="24"/>
      <c r="AP50" s="13"/>
    </row>
    <row r="51" spans="1:42" ht="14.25" customHeight="1">
      <c r="A51" s="360" t="s">
        <v>114</v>
      </c>
      <c r="B51" s="360"/>
      <c r="C51" s="361"/>
      <c r="D51" s="361"/>
      <c r="E51" s="362"/>
      <c r="F51" s="362"/>
      <c r="G51" s="362"/>
      <c r="H51" s="338"/>
      <c r="I51" s="338"/>
      <c r="J51" s="244"/>
      <c r="K51" s="24"/>
      <c r="AP51" s="13"/>
    </row>
    <row r="52" spans="1:42" ht="14.25" customHeight="1">
      <c r="A52" s="360" t="s">
        <v>115</v>
      </c>
      <c r="B52" s="360"/>
      <c r="C52" s="361"/>
      <c r="D52" s="361"/>
      <c r="E52" s="362"/>
      <c r="F52" s="362"/>
      <c r="G52" s="362"/>
      <c r="H52" s="338"/>
      <c r="I52" s="338"/>
      <c r="J52" s="244"/>
      <c r="K52" s="24"/>
      <c r="AP52" s="13"/>
    </row>
    <row r="53" spans="1:42">
      <c r="A53" s="363" t="s">
        <v>55</v>
      </c>
      <c r="B53" s="363"/>
      <c r="C53" s="364"/>
      <c r="D53" s="364"/>
      <c r="E53" s="364"/>
      <c r="F53" s="365"/>
      <c r="G53" s="365"/>
      <c r="H53" s="366"/>
      <c r="I53" s="366"/>
      <c r="J53" s="255"/>
      <c r="K53" s="11"/>
      <c r="AP53" s="13"/>
    </row>
    <row r="54" spans="1:42" s="5" customFormat="1" ht="13.15">
      <c r="A54" s="4"/>
      <c r="B54" s="4"/>
      <c r="C54" s="4"/>
      <c r="D54" s="4"/>
      <c r="E54" s="4"/>
      <c r="F54" s="4"/>
      <c r="G54" s="4"/>
      <c r="H54" s="4"/>
      <c r="I54" s="4"/>
      <c r="J54" s="4"/>
      <c r="K54" s="9"/>
      <c r="L54" s="10"/>
      <c r="M54" s="10"/>
      <c r="N54" s="76"/>
      <c r="O54" s="76"/>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row>
    <row r="55" spans="1:42" s="5" customFormat="1" ht="13.15">
      <c r="A55" s="4"/>
      <c r="B55" s="4"/>
      <c r="C55" s="4"/>
      <c r="D55" s="4"/>
      <c r="E55" s="4"/>
      <c r="F55" s="4"/>
      <c r="G55" s="4"/>
      <c r="H55" s="4"/>
      <c r="I55" s="4"/>
      <c r="J55" s="4"/>
      <c r="K55" s="10"/>
      <c r="L55" s="10"/>
      <c r="M55" s="10"/>
      <c r="N55" s="76"/>
      <c r="O55" s="76"/>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row>
    <row r="56" spans="1:42" s="5" customFormat="1" ht="13.15">
      <c r="A56" s="4"/>
      <c r="B56" s="4"/>
      <c r="C56" s="4"/>
      <c r="D56" s="4"/>
      <c r="E56" s="4"/>
      <c r="F56" s="4"/>
      <c r="G56" s="4"/>
      <c r="H56" s="4"/>
      <c r="I56" s="4"/>
      <c r="J56" s="4"/>
      <c r="K56" s="10"/>
      <c r="L56" s="10"/>
      <c r="M56" s="10"/>
      <c r="N56" s="76"/>
      <c r="O56" s="76"/>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row>
    <row r="57" spans="1:42" s="5" customFormat="1" ht="13.15">
      <c r="A57" s="4"/>
      <c r="B57" s="4"/>
      <c r="C57" s="4"/>
      <c r="D57" s="4"/>
      <c r="E57" s="4"/>
      <c r="F57" s="4"/>
      <c r="G57" s="4"/>
      <c r="H57" s="4"/>
      <c r="I57" s="4"/>
      <c r="J57" s="4"/>
      <c r="K57" s="10"/>
      <c r="L57" s="10"/>
      <c r="M57" s="10"/>
      <c r="N57" s="76"/>
      <c r="O57" s="76"/>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row>
    <row r="58" spans="1:42" s="5" customFormat="1" ht="13.15">
      <c r="A58" s="4"/>
      <c r="B58" s="4"/>
      <c r="C58" s="4"/>
      <c r="D58" s="4"/>
      <c r="E58" s="4"/>
      <c r="F58" s="4"/>
      <c r="G58" s="4"/>
      <c r="H58" s="4"/>
      <c r="I58" s="4"/>
      <c r="J58" s="4"/>
      <c r="K58" s="10"/>
      <c r="L58" s="10"/>
      <c r="M58" s="10"/>
      <c r="N58" s="76"/>
      <c r="O58" s="76"/>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row>
  </sheetData>
  <sortState xmlns:xlrd2="http://schemas.microsoft.com/office/spreadsheetml/2017/richdata2" ref="B18:I26">
    <sortCondition descending="1" ref="D18:D26"/>
  </sortState>
  <mergeCells count="11">
    <mergeCell ref="K14:L14"/>
    <mergeCell ref="C14:D14"/>
    <mergeCell ref="E14:E15"/>
    <mergeCell ref="F14:F15"/>
    <mergeCell ref="E30:F30"/>
    <mergeCell ref="I14:I15"/>
    <mergeCell ref="H14:H15"/>
    <mergeCell ref="C11:I11"/>
    <mergeCell ref="C12:I12"/>
    <mergeCell ref="C28:H28"/>
    <mergeCell ref="C29:H29"/>
  </mergeCells>
  <pageMargins left="0.70866141732283472" right="0.70866141732283472" top="0.74803149606299213" bottom="0.74803149606299213" header="0.31496062992125984" footer="0.31496062992125984"/>
  <pageSetup scale="60" orientation="portrait" r:id="rId1"/>
  <headerFooter>
    <oddFooter>&amp;C&amp;"-,Negrita"&amp;K08-045Página 9</oddFooter>
  </headerFooter>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sheetPr>
  <dimension ref="A1:Y72"/>
  <sheetViews>
    <sheetView topLeftCell="A14" zoomScaleSheetLayoutView="80" workbookViewId="0">
      <selection activeCell="D41" sqref="D41"/>
    </sheetView>
  </sheetViews>
  <sheetFormatPr baseColWidth="10" defaultColWidth="11.3984375" defaultRowHeight="12.75"/>
  <cols>
    <col min="1" max="1" width="4.265625" style="4" customWidth="1"/>
    <col min="2" max="2" width="28" style="4" customWidth="1"/>
    <col min="3" max="7" width="10.1328125" style="4" customWidth="1"/>
    <col min="8" max="8" width="11.19921875" style="4" customWidth="1"/>
    <col min="9" max="9" width="11.3984375" style="4" customWidth="1"/>
    <col min="10" max="10" width="11.265625" style="4" customWidth="1"/>
    <col min="11" max="11" width="14.1328125" style="4" customWidth="1"/>
    <col min="12" max="12" width="12.265625" style="415" customWidth="1"/>
    <col min="13" max="13" width="11.86328125" style="13" bestFit="1" customWidth="1"/>
    <col min="14" max="14" width="5.86328125" style="13" customWidth="1"/>
    <col min="15" max="15" width="6.73046875" style="415" bestFit="1" customWidth="1"/>
    <col min="16" max="16" width="8" style="10" bestFit="1" customWidth="1"/>
    <col min="17" max="19" width="8" style="4" bestFit="1" customWidth="1"/>
    <col min="20" max="20" width="4.59765625" style="3" bestFit="1" customWidth="1"/>
    <col min="21" max="22" width="10.265625" style="13" customWidth="1"/>
    <col min="23" max="23" width="13.3984375" style="14" customWidth="1"/>
    <col min="24" max="25" width="10.265625" style="13" customWidth="1"/>
    <col min="26" max="29" width="10.265625" style="4" customWidth="1"/>
    <col min="30" max="16384" width="11.3984375" style="4"/>
  </cols>
  <sheetData>
    <row r="1" spans="1:23" ht="15.75" customHeight="1">
      <c r="A1" s="6"/>
      <c r="B1" s="7"/>
      <c r="C1" s="7"/>
      <c r="D1" s="7"/>
      <c r="E1" s="7"/>
      <c r="F1" s="7"/>
      <c r="G1" s="7"/>
      <c r="H1" s="7"/>
      <c r="I1" s="7"/>
      <c r="J1" s="7"/>
      <c r="K1" s="8"/>
      <c r="L1" s="417"/>
      <c r="S1" s="11"/>
      <c r="U1" s="12"/>
    </row>
    <row r="2" spans="1:23" ht="15.75" customHeight="1">
      <c r="A2" s="15"/>
      <c r="B2" s="3"/>
      <c r="C2" s="3"/>
      <c r="D2" s="3"/>
      <c r="E2" s="3"/>
      <c r="F2" s="3"/>
      <c r="G2" s="3"/>
      <c r="H2" s="3"/>
      <c r="I2" s="3"/>
      <c r="J2" s="3"/>
      <c r="K2" s="16"/>
      <c r="L2" s="417"/>
      <c r="S2" s="11"/>
      <c r="U2" s="12"/>
    </row>
    <row r="3" spans="1:23" ht="15.75" customHeight="1">
      <c r="A3" s="15"/>
      <c r="B3" s="3"/>
      <c r="C3" s="3"/>
      <c r="D3" s="3"/>
      <c r="E3" s="3"/>
      <c r="F3" s="3"/>
      <c r="G3" s="3"/>
      <c r="H3" s="3"/>
      <c r="I3" s="3"/>
      <c r="J3" s="3"/>
      <c r="K3" s="16"/>
      <c r="L3" s="417"/>
      <c r="S3" s="11"/>
      <c r="U3" s="12"/>
    </row>
    <row r="4" spans="1:23" ht="15.75" customHeight="1">
      <c r="A4" s="15"/>
      <c r="B4" s="3"/>
      <c r="C4" s="3"/>
      <c r="D4" s="3"/>
      <c r="E4" s="3"/>
      <c r="F4" s="3"/>
      <c r="G4" s="3"/>
      <c r="H4" s="3"/>
      <c r="I4" s="3"/>
      <c r="J4" s="3"/>
      <c r="K4" s="16"/>
      <c r="L4" s="417"/>
      <c r="S4" s="11"/>
      <c r="U4" s="12"/>
    </row>
    <row r="5" spans="1:23" ht="15.75" customHeight="1">
      <c r="A5" s="15"/>
      <c r="B5" s="3"/>
      <c r="C5" s="3"/>
      <c r="D5" s="3"/>
      <c r="E5" s="3"/>
      <c r="F5" s="3"/>
      <c r="G5" s="3"/>
      <c r="H5" s="3"/>
      <c r="I5" s="3"/>
      <c r="J5" s="3"/>
      <c r="K5" s="16"/>
      <c r="L5" s="417"/>
      <c r="S5" s="11"/>
      <c r="U5" s="12"/>
    </row>
    <row r="6" spans="1:23" ht="15.75" customHeight="1">
      <c r="A6" s="15"/>
      <c r="B6" s="3"/>
      <c r="C6" s="3"/>
      <c r="D6" s="3"/>
      <c r="E6" s="3"/>
      <c r="F6" s="3"/>
      <c r="G6" s="3"/>
      <c r="H6" s="3"/>
      <c r="I6" s="3"/>
      <c r="J6" s="3"/>
      <c r="K6" s="16"/>
      <c r="L6" s="417"/>
      <c r="S6" s="11"/>
      <c r="U6" s="12"/>
    </row>
    <row r="7" spans="1:23" ht="15.75" customHeight="1">
      <c r="A7" s="15"/>
      <c r="B7" s="3"/>
      <c r="C7" s="3"/>
      <c r="D7" s="3"/>
      <c r="E7" s="3"/>
      <c r="F7" s="3"/>
      <c r="G7" s="3"/>
      <c r="H7" s="3"/>
      <c r="I7" s="3"/>
      <c r="J7" s="3"/>
      <c r="K7" s="16"/>
      <c r="L7" s="417"/>
      <c r="S7" s="11"/>
      <c r="U7" s="12"/>
    </row>
    <row r="8" spans="1:23" ht="15.75" customHeight="1">
      <c r="A8" s="15"/>
      <c r="B8" s="3"/>
      <c r="C8" s="3"/>
      <c r="D8" s="3"/>
      <c r="E8" s="3"/>
      <c r="F8" s="3"/>
      <c r="G8" s="3"/>
      <c r="H8" s="3"/>
      <c r="I8" s="3"/>
      <c r="J8" s="3"/>
      <c r="K8" s="16"/>
      <c r="L8" s="417"/>
      <c r="S8" s="11"/>
      <c r="U8" s="12"/>
    </row>
    <row r="9" spans="1:23" ht="15.75" customHeight="1">
      <c r="A9" s="15"/>
      <c r="B9" s="3"/>
      <c r="C9" s="3"/>
      <c r="D9" s="3"/>
      <c r="E9" s="3"/>
      <c r="F9" s="3"/>
      <c r="G9" s="3"/>
      <c r="H9" s="3"/>
      <c r="I9" s="3"/>
      <c r="J9" s="3"/>
      <c r="K9" s="16"/>
      <c r="L9" s="417"/>
      <c r="S9" s="11"/>
      <c r="U9" s="12"/>
    </row>
    <row r="10" spans="1:23" ht="15.75" customHeight="1">
      <c r="A10" s="18"/>
      <c r="B10" s="23"/>
      <c r="C10" s="530" t="s">
        <v>128</v>
      </c>
      <c r="D10" s="530"/>
      <c r="E10" s="530"/>
      <c r="F10" s="530"/>
      <c r="G10" s="530"/>
      <c r="H10" s="530"/>
      <c r="I10" s="530"/>
      <c r="J10" s="20"/>
      <c r="K10" s="35"/>
      <c r="L10" s="87"/>
      <c r="M10" s="51"/>
      <c r="N10" s="51"/>
      <c r="O10" s="87"/>
      <c r="P10" s="20"/>
      <c r="Q10" s="36"/>
      <c r="R10" s="36"/>
      <c r="S10" s="11"/>
      <c r="U10" s="12"/>
    </row>
    <row r="11" spans="1:23" ht="15.75" customHeight="1">
      <c r="A11" s="18"/>
      <c r="B11" s="23"/>
      <c r="C11" s="557" t="s">
        <v>229</v>
      </c>
      <c r="D11" s="557"/>
      <c r="E11" s="557"/>
      <c r="F11" s="557"/>
      <c r="G11" s="557"/>
      <c r="H11" s="557"/>
      <c r="I11" s="20"/>
      <c r="J11" s="20"/>
      <c r="K11" s="19"/>
      <c r="L11" s="87"/>
      <c r="M11" s="51"/>
      <c r="N11" s="51"/>
      <c r="O11" s="87"/>
      <c r="P11" s="20"/>
      <c r="Q11" s="20"/>
      <c r="R11" s="20"/>
      <c r="S11" s="467"/>
      <c r="U11" s="12"/>
    </row>
    <row r="12" spans="1:23" ht="15.75" customHeight="1">
      <c r="A12" s="15"/>
      <c r="B12" s="3"/>
      <c r="C12" s="3"/>
      <c r="D12" s="3"/>
      <c r="E12" s="3"/>
      <c r="F12" s="3"/>
      <c r="G12" s="3"/>
      <c r="H12" s="3"/>
      <c r="I12" s="3"/>
      <c r="J12" s="3"/>
      <c r="K12" s="16"/>
      <c r="L12" s="417"/>
      <c r="S12" s="3"/>
      <c r="U12" s="12"/>
    </row>
    <row r="13" spans="1:23" ht="15.75" customHeight="1">
      <c r="A13" s="15"/>
      <c r="B13" s="3"/>
      <c r="C13" s="518"/>
      <c r="D13" s="518"/>
      <c r="E13" s="518"/>
      <c r="F13" s="110"/>
      <c r="G13" s="110"/>
      <c r="H13" s="3"/>
      <c r="I13" s="3"/>
      <c r="J13" s="3"/>
      <c r="K13" s="16"/>
      <c r="L13" s="417"/>
      <c r="S13" s="3"/>
      <c r="U13" s="12"/>
    </row>
    <row r="14" spans="1:23" ht="15.75" customHeight="1">
      <c r="A14" s="15"/>
      <c r="B14" s="565" t="s">
        <v>9</v>
      </c>
      <c r="C14" s="561">
        <v>2019</v>
      </c>
      <c r="D14" s="556" t="s">
        <v>194</v>
      </c>
      <c r="E14" s="556" t="s">
        <v>195</v>
      </c>
      <c r="F14" s="556" t="s">
        <v>204</v>
      </c>
      <c r="G14" s="559" t="s">
        <v>209</v>
      </c>
      <c r="H14" s="523" t="s">
        <v>210</v>
      </c>
      <c r="I14" s="559" t="s">
        <v>190</v>
      </c>
      <c r="J14" s="387"/>
      <c r="K14" s="16"/>
      <c r="L14" s="417"/>
      <c r="U14" s="12"/>
    </row>
    <row r="15" spans="1:23" ht="15.75" customHeight="1">
      <c r="A15" s="15"/>
      <c r="B15" s="565"/>
      <c r="C15" s="562"/>
      <c r="D15" s="558"/>
      <c r="E15" s="558"/>
      <c r="F15" s="556"/>
      <c r="G15" s="559"/>
      <c r="H15" s="523"/>
      <c r="I15" s="559"/>
      <c r="J15" s="387"/>
      <c r="K15" s="16"/>
      <c r="L15" s="417"/>
    </row>
    <row r="16" spans="1:23" ht="15.75" customHeight="1">
      <c r="A16" s="15"/>
      <c r="B16" s="206" t="s">
        <v>4</v>
      </c>
      <c r="C16" s="214">
        <v>1874.5060000000001</v>
      </c>
      <c r="D16" s="215">
        <v>1957.3330000000001</v>
      </c>
      <c r="E16" s="215">
        <v>2139.3020000000001</v>
      </c>
      <c r="F16" s="216">
        <v>2190.9059999999999</v>
      </c>
      <c r="G16" s="217">
        <v>2.4121886484470112</v>
      </c>
      <c r="H16" s="217">
        <v>102.41218864844701</v>
      </c>
      <c r="I16" s="217">
        <v>9.2967829183894679</v>
      </c>
      <c r="J16" s="461"/>
      <c r="K16" s="462"/>
      <c r="L16" s="417"/>
      <c r="P16" s="459"/>
      <c r="Q16" s="459"/>
      <c r="R16" s="459"/>
      <c r="S16" s="459"/>
      <c r="T16" s="460"/>
      <c r="U16" s="460"/>
      <c r="V16" s="460"/>
      <c r="W16" s="460"/>
    </row>
    <row r="17" spans="1:23" ht="15.75" customHeight="1">
      <c r="A17" s="15"/>
      <c r="B17" s="206" t="s">
        <v>5</v>
      </c>
      <c r="C17" s="214">
        <v>1890.7650000000001</v>
      </c>
      <c r="D17" s="215">
        <v>2025.14</v>
      </c>
      <c r="E17" s="215">
        <v>2165.6550000000002</v>
      </c>
      <c r="F17" s="216"/>
      <c r="G17" s="173"/>
      <c r="H17" s="173"/>
      <c r="I17" s="173">
        <v>6.9385326446566697</v>
      </c>
      <c r="J17" s="461"/>
      <c r="K17" s="389"/>
      <c r="L17" s="429">
        <v>1</v>
      </c>
      <c r="O17" s="498"/>
      <c r="P17" s="459"/>
      <c r="Q17" s="459"/>
      <c r="R17" s="459"/>
      <c r="S17" s="459"/>
      <c r="T17" s="460"/>
      <c r="U17" s="460"/>
      <c r="V17" s="460"/>
      <c r="W17" s="460"/>
    </row>
    <row r="18" spans="1:23" ht="15.75" customHeight="1">
      <c r="A18" s="15"/>
      <c r="B18" s="206" t="s">
        <v>6</v>
      </c>
      <c r="C18" s="214">
        <v>1915.4090000000001</v>
      </c>
      <c r="D18" s="215">
        <v>2069.1149999999998</v>
      </c>
      <c r="E18" s="215">
        <v>2157.1089999999999</v>
      </c>
      <c r="F18" s="216"/>
      <c r="G18" s="173"/>
      <c r="H18" s="173"/>
      <c r="I18" s="173">
        <v>4.2527360731520636</v>
      </c>
      <c r="J18" s="461"/>
      <c r="K18" s="389"/>
      <c r="L18" s="429">
        <v>1</v>
      </c>
      <c r="O18" s="498"/>
      <c r="P18" s="459"/>
      <c r="Q18" s="459"/>
      <c r="R18" s="459"/>
      <c r="S18" s="459"/>
      <c r="T18" s="460"/>
      <c r="U18" s="460"/>
      <c r="V18" s="460"/>
      <c r="W18" s="460"/>
    </row>
    <row r="19" spans="1:23" ht="15.75" customHeight="1">
      <c r="A19" s="15"/>
      <c r="B19" s="206" t="s">
        <v>7</v>
      </c>
      <c r="C19" s="214">
        <v>1916.91</v>
      </c>
      <c r="D19" s="215">
        <v>2088.6790000000001</v>
      </c>
      <c r="E19" s="215">
        <v>2171.2710000000002</v>
      </c>
      <c r="F19" s="216"/>
      <c r="G19" s="173"/>
      <c r="H19" s="173"/>
      <c r="I19" s="173">
        <v>3.9542696603930061</v>
      </c>
      <c r="J19" s="3"/>
      <c r="K19" s="389"/>
      <c r="L19" s="429" t="s">
        <v>189</v>
      </c>
      <c r="O19" s="498"/>
      <c r="P19" s="459"/>
      <c r="Q19" s="459"/>
      <c r="R19" s="459"/>
      <c r="S19" s="459"/>
      <c r="T19" s="460"/>
      <c r="U19" s="460"/>
      <c r="V19" s="460"/>
      <c r="W19" s="460"/>
    </row>
    <row r="20" spans="1:23" ht="15.75" customHeight="1">
      <c r="A20" s="15"/>
      <c r="B20" s="208" t="s">
        <v>110</v>
      </c>
      <c r="C20" s="214">
        <v>1899.3975</v>
      </c>
      <c r="D20" s="214">
        <v>2035.06675</v>
      </c>
      <c r="E20" s="214">
        <v>2158.3342500000003</v>
      </c>
      <c r="F20" s="214">
        <v>2190.9059999999999</v>
      </c>
      <c r="G20" s="173"/>
      <c r="H20" s="173"/>
      <c r="I20" s="173"/>
      <c r="J20" s="388"/>
      <c r="K20" s="390"/>
      <c r="L20" s="429" t="s">
        <v>189</v>
      </c>
      <c r="O20" s="498"/>
      <c r="P20" s="55"/>
      <c r="Q20" s="10"/>
    </row>
    <row r="21" spans="1:23" ht="15.75" customHeight="1">
      <c r="A21" s="15"/>
      <c r="B21" s="208" t="s">
        <v>49</v>
      </c>
      <c r="C21" s="219"/>
      <c r="D21" s="219">
        <v>7.1427518463091477</v>
      </c>
      <c r="E21" s="219">
        <v>6.0571723261657384</v>
      </c>
      <c r="F21" s="219">
        <v>1.5091151891788668</v>
      </c>
      <c r="G21" s="220"/>
      <c r="H21" s="220"/>
      <c r="I21" s="220"/>
      <c r="J21" s="220"/>
      <c r="K21" s="40"/>
      <c r="L21" s="426"/>
      <c r="O21" s="498"/>
      <c r="P21" s="55"/>
      <c r="Q21" s="10"/>
    </row>
    <row r="22" spans="1:23" ht="15.75" customHeight="1">
      <c r="A22" s="15"/>
      <c r="B22" s="170"/>
      <c r="C22" s="463"/>
      <c r="D22" s="463"/>
      <c r="E22" s="463"/>
      <c r="F22" s="463"/>
      <c r="G22" s="221"/>
      <c r="H22" s="222"/>
      <c r="I22" s="223"/>
      <c r="J22" s="223"/>
      <c r="K22" s="40"/>
      <c r="L22" s="427"/>
    </row>
    <row r="23" spans="1:23" ht="15.75" customHeight="1">
      <c r="A23" s="15"/>
      <c r="B23" s="161" t="s">
        <v>230</v>
      </c>
      <c r="C23" s="224">
        <v>1899.3975</v>
      </c>
      <c r="D23" s="224">
        <v>2035.06675</v>
      </c>
      <c r="E23" s="224">
        <v>2158.3342500000003</v>
      </c>
      <c r="F23" s="224">
        <v>2190.9059999999999</v>
      </c>
      <c r="G23" s="52"/>
      <c r="H23" s="52"/>
      <c r="I23" s="52"/>
      <c r="J23" s="52"/>
      <c r="K23" s="41"/>
      <c r="L23" s="427"/>
      <c r="P23" s="459"/>
      <c r="Q23" s="459"/>
      <c r="R23" s="459"/>
      <c r="S23" s="459"/>
    </row>
    <row r="24" spans="1:23" ht="15.75" customHeight="1">
      <c r="A24" s="15"/>
      <c r="B24" s="174" t="s">
        <v>49</v>
      </c>
      <c r="C24" s="172"/>
      <c r="D24" s="172">
        <v>7.1427518463091477</v>
      </c>
      <c r="E24" s="172">
        <v>6.0571723261657384</v>
      </c>
      <c r="F24" s="172">
        <v>1.5091151891788668</v>
      </c>
      <c r="G24" s="52"/>
      <c r="H24" s="52"/>
      <c r="I24" s="52"/>
      <c r="J24" s="52"/>
      <c r="K24" s="43"/>
      <c r="L24" s="428"/>
      <c r="O24" s="498"/>
      <c r="P24" s="55"/>
      <c r="Q24" s="10"/>
    </row>
    <row r="25" spans="1:23" ht="15.75" customHeight="1">
      <c r="A25" s="15"/>
      <c r="B25" s="174"/>
      <c r="C25" s="52"/>
      <c r="D25" s="52"/>
      <c r="E25" s="52"/>
      <c r="F25" s="52"/>
      <c r="G25" s="52"/>
      <c r="H25" s="52"/>
      <c r="I25" s="52"/>
      <c r="J25" s="52"/>
      <c r="K25" s="39"/>
      <c r="L25" s="428"/>
      <c r="O25" s="498"/>
      <c r="P25" s="55"/>
      <c r="Q25" s="10"/>
    </row>
    <row r="26" spans="1:23" ht="15.75" customHeight="1">
      <c r="A26" s="15"/>
      <c r="B26" s="198"/>
      <c r="C26" s="560" t="s">
        <v>128</v>
      </c>
      <c r="D26" s="560"/>
      <c r="E26" s="560"/>
      <c r="F26" s="560"/>
      <c r="G26" s="560"/>
      <c r="H26" s="560"/>
      <c r="I26" s="560"/>
      <c r="J26" s="225"/>
      <c r="K26" s="16"/>
      <c r="L26" s="426"/>
      <c r="O26" s="498"/>
      <c r="P26" s="55"/>
      <c r="Q26" s="10"/>
    </row>
    <row r="27" spans="1:23" ht="15.75" customHeight="1">
      <c r="A27" s="15"/>
      <c r="B27" s="198"/>
      <c r="C27" s="560" t="s">
        <v>231</v>
      </c>
      <c r="D27" s="560"/>
      <c r="E27" s="560"/>
      <c r="F27" s="560"/>
      <c r="G27" s="560"/>
      <c r="H27" s="560"/>
      <c r="I27" s="560"/>
      <c r="J27" s="225"/>
      <c r="K27" s="16"/>
      <c r="L27" s="426"/>
      <c r="O27" s="498"/>
      <c r="P27" s="55"/>
      <c r="Q27" s="10"/>
    </row>
    <row r="28" spans="1:23" ht="15.75" customHeight="1">
      <c r="A28" s="15"/>
      <c r="B28" s="198"/>
      <c r="C28" s="199"/>
      <c r="D28" s="199"/>
      <c r="E28" s="200"/>
      <c r="F28" s="200"/>
      <c r="G28" s="200"/>
      <c r="H28" s="201"/>
      <c r="I28" s="201"/>
      <c r="J28" s="201"/>
      <c r="K28" s="16"/>
      <c r="L28" s="417"/>
      <c r="O28" s="498"/>
      <c r="P28" s="55"/>
      <c r="Q28" s="10"/>
    </row>
    <row r="29" spans="1:23" ht="15.75" customHeight="1">
      <c r="A29" s="15"/>
      <c r="B29" s="198"/>
      <c r="C29" s="199"/>
      <c r="D29" s="199"/>
      <c r="E29" s="200"/>
      <c r="F29" s="200"/>
      <c r="G29" s="200"/>
      <c r="H29" s="201"/>
      <c r="I29" s="201"/>
      <c r="J29" s="201"/>
      <c r="K29" s="16"/>
      <c r="L29" s="417"/>
      <c r="O29" s="498"/>
      <c r="P29" s="55"/>
      <c r="Q29" s="10"/>
    </row>
    <row r="30" spans="1:23" ht="15.75" customHeight="1">
      <c r="A30" s="15"/>
      <c r="B30" s="198"/>
      <c r="C30" s="199"/>
      <c r="D30" s="199"/>
      <c r="E30" s="200"/>
      <c r="F30" s="200"/>
      <c r="G30" s="200"/>
      <c r="H30" s="201"/>
      <c r="I30" s="201"/>
      <c r="J30" s="3"/>
      <c r="K30" s="16"/>
      <c r="L30" s="417"/>
      <c r="O30" s="498"/>
      <c r="P30" s="55"/>
      <c r="Q30" s="10"/>
    </row>
    <row r="31" spans="1:23" ht="15.75" customHeight="1">
      <c r="A31" s="15"/>
      <c r="B31" s="198"/>
      <c r="C31" s="199"/>
      <c r="D31" s="199"/>
      <c r="E31" s="200"/>
      <c r="F31" s="200"/>
      <c r="G31" s="200"/>
      <c r="H31" s="201"/>
      <c r="I31" s="201"/>
      <c r="J31" s="201"/>
      <c r="K31" s="16"/>
      <c r="L31" s="417"/>
      <c r="O31" s="498"/>
      <c r="P31" s="55"/>
      <c r="Q31" s="10"/>
    </row>
    <row r="32" spans="1:23" ht="15.75" customHeight="1">
      <c r="A32" s="15"/>
      <c r="B32" s="198"/>
      <c r="C32" s="199"/>
      <c r="D32" s="199"/>
      <c r="E32" s="200"/>
      <c r="F32" s="200"/>
      <c r="G32" s="200"/>
      <c r="H32" s="201"/>
      <c r="I32" s="201"/>
      <c r="J32" s="201"/>
      <c r="K32" s="16"/>
      <c r="L32" s="417"/>
      <c r="O32" s="498"/>
      <c r="P32" s="55"/>
      <c r="Q32" s="10"/>
    </row>
    <row r="33" spans="1:25" ht="15.75" customHeight="1">
      <c r="A33" s="15"/>
      <c r="B33" s="198"/>
      <c r="C33" s="199"/>
      <c r="D33" s="199"/>
      <c r="E33" s="200"/>
      <c r="F33" s="200"/>
      <c r="G33" s="200"/>
      <c r="H33" s="201"/>
      <c r="I33" s="201"/>
      <c r="J33" s="201"/>
      <c r="K33" s="16"/>
      <c r="L33" s="417"/>
      <c r="O33" s="499"/>
      <c r="P33" s="55"/>
    </row>
    <row r="34" spans="1:25" ht="15.75" customHeight="1">
      <c r="A34" s="15"/>
      <c r="B34" s="182"/>
      <c r="C34" s="199"/>
      <c r="D34" s="199"/>
      <c r="E34" s="200"/>
      <c r="F34" s="200"/>
      <c r="G34" s="200"/>
      <c r="H34" s="201"/>
      <c r="I34" s="201"/>
      <c r="J34" s="201"/>
      <c r="K34" s="16"/>
      <c r="L34" s="417"/>
      <c r="O34" s="499"/>
      <c r="P34" s="55"/>
    </row>
    <row r="35" spans="1:25" ht="15.75" customHeight="1">
      <c r="A35" s="15"/>
      <c r="B35" s="182"/>
      <c r="C35" s="199"/>
      <c r="D35" s="199"/>
      <c r="E35" s="200"/>
      <c r="F35" s="200"/>
      <c r="G35" s="200"/>
      <c r="H35" s="201"/>
      <c r="I35" s="201"/>
      <c r="J35" s="201"/>
      <c r="K35" s="16"/>
      <c r="L35" s="417"/>
      <c r="O35" s="499"/>
      <c r="P35" s="55"/>
    </row>
    <row r="36" spans="1:25" ht="15.75" customHeight="1">
      <c r="A36" s="15"/>
      <c r="B36" s="182"/>
      <c r="C36" s="199"/>
      <c r="D36" s="199"/>
      <c r="E36" s="200"/>
      <c r="F36" s="200"/>
      <c r="G36" s="200"/>
      <c r="H36" s="201"/>
      <c r="I36" s="201"/>
      <c r="J36" s="201"/>
      <c r="K36" s="16"/>
      <c r="L36" s="417"/>
      <c r="O36" s="499"/>
      <c r="P36" s="55"/>
      <c r="T36" s="4"/>
      <c r="U36" s="4"/>
      <c r="V36" s="4"/>
      <c r="W36" s="4"/>
      <c r="X36" s="4"/>
      <c r="Y36" s="4"/>
    </row>
    <row r="37" spans="1:25" ht="15.75" customHeight="1">
      <c r="A37" s="15"/>
      <c r="B37" s="181"/>
      <c r="C37" s="199"/>
      <c r="D37" s="199"/>
      <c r="E37" s="200"/>
      <c r="F37" s="200"/>
      <c r="G37" s="200"/>
      <c r="H37" s="201"/>
      <c r="I37" s="201"/>
      <c r="J37" s="201"/>
      <c r="K37" s="16"/>
      <c r="L37" s="417"/>
      <c r="M37" s="13">
        <v>2016</v>
      </c>
      <c r="N37" s="13" t="s">
        <v>4</v>
      </c>
      <c r="O37" s="499">
        <v>1647.1610000000001</v>
      </c>
      <c r="P37" s="55"/>
      <c r="T37" s="4"/>
      <c r="U37" s="4"/>
      <c r="V37" s="4"/>
      <c r="W37" s="4"/>
      <c r="X37" s="4"/>
      <c r="Y37" s="4"/>
    </row>
    <row r="38" spans="1:25" ht="15.75" customHeight="1">
      <c r="A38" s="15"/>
      <c r="B38" s="182"/>
      <c r="C38" s="200"/>
      <c r="D38" s="200"/>
      <c r="E38" s="200"/>
      <c r="F38" s="200"/>
      <c r="G38" s="200"/>
      <c r="H38" s="203"/>
      <c r="I38" s="203"/>
      <c r="J38" s="203"/>
      <c r="K38" s="16"/>
      <c r="L38" s="417"/>
      <c r="N38" s="13" t="s">
        <v>5</v>
      </c>
      <c r="O38" s="499">
        <v>1681.115</v>
      </c>
      <c r="P38" s="55"/>
      <c r="T38" s="4"/>
      <c r="U38" s="4"/>
      <c r="V38" s="4"/>
      <c r="W38" s="4"/>
      <c r="X38" s="4"/>
      <c r="Y38" s="4"/>
    </row>
    <row r="39" spans="1:25" ht="15.75" customHeight="1">
      <c r="A39" s="15"/>
      <c r="B39" s="3"/>
      <c r="C39" s="3"/>
      <c r="D39" s="3"/>
      <c r="E39" s="3"/>
      <c r="F39" s="3"/>
      <c r="G39" s="3"/>
      <c r="H39" s="3"/>
      <c r="I39" s="3"/>
      <c r="J39" s="3"/>
      <c r="K39" s="16"/>
      <c r="L39" s="417"/>
      <c r="N39" s="13" t="s">
        <v>6</v>
      </c>
      <c r="O39" s="499">
        <v>1714.6759999999999</v>
      </c>
      <c r="P39" s="55"/>
      <c r="T39" s="4"/>
      <c r="U39" s="4"/>
      <c r="V39" s="4"/>
      <c r="W39" s="4"/>
      <c r="X39" s="4"/>
      <c r="Y39" s="4"/>
    </row>
    <row r="40" spans="1:25" ht="15.75" customHeight="1">
      <c r="A40" s="15"/>
      <c r="B40" s="3"/>
      <c r="C40" s="3"/>
      <c r="D40" s="3"/>
      <c r="E40" s="3"/>
      <c r="F40" s="3"/>
      <c r="G40" s="3"/>
      <c r="H40" s="3"/>
      <c r="I40" s="3"/>
      <c r="J40" s="3"/>
      <c r="K40" s="16"/>
      <c r="L40" s="417"/>
      <c r="N40" s="13" t="s">
        <v>7</v>
      </c>
      <c r="O40" s="499">
        <v>1728.4570000000001</v>
      </c>
      <c r="P40" s="55"/>
      <c r="T40" s="4"/>
      <c r="U40" s="4"/>
      <c r="V40" s="4"/>
      <c r="W40" s="4"/>
      <c r="X40" s="4"/>
      <c r="Y40" s="4"/>
    </row>
    <row r="41" spans="1:25" ht="15.75" customHeight="1">
      <c r="A41" s="15"/>
      <c r="B41" s="3"/>
      <c r="C41" s="3"/>
      <c r="D41" s="3"/>
      <c r="E41" s="3"/>
      <c r="F41" s="3"/>
      <c r="G41" s="3"/>
      <c r="H41" s="3"/>
      <c r="I41" s="3"/>
      <c r="J41" s="3"/>
      <c r="K41" s="16"/>
      <c r="L41" s="417"/>
      <c r="M41" s="13">
        <v>2017</v>
      </c>
      <c r="N41" s="13" t="s">
        <v>4</v>
      </c>
      <c r="O41" s="499">
        <v>1765.2739999999999</v>
      </c>
      <c r="P41" s="56"/>
      <c r="T41" s="4"/>
      <c r="U41" s="4"/>
      <c r="V41" s="4"/>
      <c r="W41" s="4"/>
      <c r="X41" s="4"/>
      <c r="Y41" s="4"/>
    </row>
    <row r="42" spans="1:25" ht="15.75" customHeight="1">
      <c r="A42" s="15"/>
      <c r="B42" s="204"/>
      <c r="C42" s="3"/>
      <c r="D42" s="3"/>
      <c r="E42" s="3"/>
      <c r="F42" s="3"/>
      <c r="G42" s="3"/>
      <c r="H42" s="3"/>
      <c r="I42" s="3"/>
      <c r="J42" s="3"/>
      <c r="K42" s="16"/>
      <c r="L42" s="417"/>
      <c r="N42" s="13" t="s">
        <v>5</v>
      </c>
      <c r="O42" s="499">
        <v>1765.502</v>
      </c>
      <c r="P42" s="56"/>
      <c r="T42" s="4"/>
      <c r="U42" s="4"/>
      <c r="V42" s="4"/>
      <c r="W42" s="4"/>
      <c r="X42" s="4"/>
      <c r="Y42" s="4"/>
    </row>
    <row r="43" spans="1:25" ht="15.75" customHeight="1">
      <c r="A43" s="15"/>
      <c r="B43" s="204"/>
      <c r="C43" s="3"/>
      <c r="D43" s="3"/>
      <c r="E43" s="3"/>
      <c r="F43" s="3"/>
      <c r="G43" s="3"/>
      <c r="H43" s="3"/>
      <c r="I43" s="3"/>
      <c r="J43" s="3"/>
      <c r="K43" s="16"/>
      <c r="L43" s="417"/>
      <c r="N43" s="13" t="s">
        <v>6</v>
      </c>
      <c r="O43" s="499">
        <v>1797.3409999999999</v>
      </c>
      <c r="P43" s="56"/>
      <c r="T43" s="4"/>
      <c r="U43" s="4"/>
      <c r="V43" s="4"/>
      <c r="W43" s="4"/>
      <c r="X43" s="4"/>
      <c r="Y43" s="4"/>
    </row>
    <row r="44" spans="1:25" ht="17.25" customHeight="1">
      <c r="A44" s="351" t="s">
        <v>8</v>
      </c>
      <c r="B44" s="323"/>
      <c r="C44" s="1"/>
      <c r="D44" s="1"/>
      <c r="E44" s="1"/>
      <c r="F44" s="1"/>
      <c r="G44" s="1"/>
      <c r="H44" s="1"/>
      <c r="I44" s="1"/>
      <c r="J44" s="1"/>
      <c r="K44" s="333"/>
      <c r="L44" s="417"/>
      <c r="N44" s="13" t="s">
        <v>7</v>
      </c>
      <c r="O44" s="499">
        <v>1805.6189999999999</v>
      </c>
      <c r="P44" s="56"/>
      <c r="T44" s="4"/>
      <c r="U44" s="4"/>
      <c r="V44" s="4"/>
      <c r="W44" s="4"/>
      <c r="X44" s="4"/>
      <c r="Y44" s="4"/>
    </row>
    <row r="45" spans="1:25" ht="14.25" customHeight="1">
      <c r="A45" s="553" t="s">
        <v>114</v>
      </c>
      <c r="B45" s="554"/>
      <c r="C45" s="554"/>
      <c r="D45" s="554"/>
      <c r="E45" s="554"/>
      <c r="F45" s="554"/>
      <c r="G45" s="554"/>
      <c r="H45" s="554"/>
      <c r="I45" s="554"/>
      <c r="J45" s="554"/>
      <c r="K45" s="555"/>
      <c r="L45" s="417"/>
      <c r="N45" s="13" t="s">
        <v>4</v>
      </c>
      <c r="O45" s="499">
        <v>1826.35</v>
      </c>
      <c r="P45" s="56"/>
      <c r="T45" s="4"/>
      <c r="U45" s="4"/>
      <c r="V45" s="4"/>
      <c r="W45" s="4"/>
      <c r="X45" s="4"/>
      <c r="Y45" s="4"/>
    </row>
    <row r="46" spans="1:25" ht="13.5" customHeight="1">
      <c r="A46" s="553" t="s">
        <v>90</v>
      </c>
      <c r="B46" s="554"/>
      <c r="C46" s="554"/>
      <c r="D46" s="554"/>
      <c r="E46" s="554"/>
      <c r="F46" s="554"/>
      <c r="G46" s="554"/>
      <c r="H46" s="554"/>
      <c r="I46" s="554"/>
      <c r="J46" s="554"/>
      <c r="K46" s="555"/>
      <c r="L46" s="417"/>
      <c r="M46" s="13">
        <v>2018</v>
      </c>
      <c r="N46" s="13" t="s">
        <v>5</v>
      </c>
      <c r="O46" s="499">
        <v>1857.309</v>
      </c>
      <c r="P46" s="56"/>
      <c r="T46" s="4"/>
      <c r="U46" s="4"/>
      <c r="V46" s="4"/>
      <c r="W46" s="4"/>
      <c r="X46" s="4"/>
      <c r="Y46" s="4"/>
    </row>
    <row r="47" spans="1:25" ht="15" customHeight="1">
      <c r="A47" s="367" t="s">
        <v>50</v>
      </c>
      <c r="B47" s="354"/>
      <c r="C47" s="354"/>
      <c r="D47" s="354"/>
      <c r="E47" s="354"/>
      <c r="F47" s="354"/>
      <c r="G47" s="354"/>
      <c r="H47" s="354"/>
      <c r="I47" s="354"/>
      <c r="J47" s="354"/>
      <c r="K47" s="368"/>
      <c r="L47" s="417"/>
      <c r="N47" s="13" t="s">
        <v>6</v>
      </c>
      <c r="O47" s="499">
        <v>1875.396</v>
      </c>
      <c r="P47" s="56"/>
      <c r="T47" s="4"/>
      <c r="U47" s="4"/>
      <c r="V47" s="4"/>
      <c r="W47" s="4"/>
      <c r="X47" s="4"/>
      <c r="Y47" s="4"/>
    </row>
    <row r="48" spans="1:25" ht="15.75" customHeight="1">
      <c r="L48" s="417"/>
      <c r="N48" s="13" t="s">
        <v>7</v>
      </c>
      <c r="O48" s="499">
        <v>1876.271</v>
      </c>
      <c r="P48" s="56"/>
      <c r="T48" s="4"/>
      <c r="U48" s="4"/>
      <c r="V48" s="4"/>
      <c r="W48" s="4"/>
      <c r="X48" s="4"/>
      <c r="Y48" s="4"/>
    </row>
    <row r="49" spans="3:25" ht="15.75" customHeight="1">
      <c r="L49" s="417"/>
      <c r="M49" s="13">
        <v>2019</v>
      </c>
      <c r="N49" s="13" t="s">
        <v>4</v>
      </c>
      <c r="O49" s="499">
        <v>1874.4839999999999</v>
      </c>
      <c r="P49" s="56"/>
      <c r="T49" s="4"/>
      <c r="U49" s="4"/>
      <c r="V49" s="4"/>
      <c r="W49" s="4"/>
      <c r="X49" s="4"/>
      <c r="Y49" s="4"/>
    </row>
    <row r="50" spans="3:25" ht="15.75" customHeight="1">
      <c r="L50" s="417"/>
      <c r="N50" s="13" t="s">
        <v>5</v>
      </c>
      <c r="O50" s="499">
        <v>1890.7429999999999</v>
      </c>
      <c r="P50" s="56"/>
      <c r="T50" s="4"/>
      <c r="U50" s="4"/>
      <c r="V50" s="4"/>
      <c r="W50" s="4"/>
      <c r="X50" s="4"/>
      <c r="Y50" s="4"/>
    </row>
    <row r="51" spans="3:25">
      <c r="N51" s="13" t="s">
        <v>6</v>
      </c>
      <c r="O51" s="499">
        <v>1915.3869999999999</v>
      </c>
      <c r="P51" s="56"/>
    </row>
    <row r="52" spans="3:25">
      <c r="N52" s="13" t="s">
        <v>7</v>
      </c>
      <c r="O52" s="499">
        <v>1916.8879999999999</v>
      </c>
      <c r="P52" s="56"/>
    </row>
    <row r="53" spans="3:25">
      <c r="M53" s="405" t="s">
        <v>194</v>
      </c>
      <c r="N53" s="13" t="s">
        <v>4</v>
      </c>
      <c r="O53" s="499">
        <v>1957.3109999999999</v>
      </c>
    </row>
    <row r="54" spans="3:25">
      <c r="N54" s="13" t="s">
        <v>5</v>
      </c>
      <c r="O54" s="499">
        <v>2025.1179999999999</v>
      </c>
    </row>
    <row r="55" spans="3:25">
      <c r="C55" s="13"/>
      <c r="D55" s="13"/>
      <c r="E55" s="13"/>
      <c r="F55" s="13"/>
      <c r="G55" s="13"/>
      <c r="H55" s="13"/>
      <c r="N55" s="13" t="s">
        <v>6</v>
      </c>
      <c r="O55" s="499">
        <v>2069.0929999999998</v>
      </c>
    </row>
    <row r="56" spans="3:25">
      <c r="C56" s="13" t="s">
        <v>133</v>
      </c>
      <c r="D56" s="13" t="s">
        <v>9</v>
      </c>
      <c r="E56" s="13" t="s">
        <v>134</v>
      </c>
      <c r="F56" s="13" t="s">
        <v>135</v>
      </c>
      <c r="G56" s="13"/>
      <c r="H56" s="13"/>
      <c r="N56" s="13" t="s">
        <v>7</v>
      </c>
      <c r="O56" s="499">
        <v>2078.8130000000001</v>
      </c>
    </row>
    <row r="57" spans="3:25">
      <c r="C57" s="13">
        <v>2018</v>
      </c>
      <c r="D57" s="13" t="s">
        <v>4</v>
      </c>
      <c r="E57" s="13" t="s">
        <v>136</v>
      </c>
      <c r="F57" s="13">
        <v>1826350</v>
      </c>
      <c r="G57" s="421">
        <v>1826.35</v>
      </c>
      <c r="H57" s="13"/>
      <c r="M57" s="13" t="s">
        <v>195</v>
      </c>
      <c r="N57" s="13" t="s">
        <v>4</v>
      </c>
      <c r="O57" s="500">
        <v>2129.2669999999998</v>
      </c>
    </row>
    <row r="58" spans="3:25">
      <c r="C58" s="13">
        <v>2018</v>
      </c>
      <c r="D58" s="13" t="s">
        <v>5</v>
      </c>
      <c r="E58" s="13" t="s">
        <v>136</v>
      </c>
      <c r="F58" s="13">
        <v>1857309</v>
      </c>
      <c r="G58" s="421">
        <v>1857.309</v>
      </c>
      <c r="H58" s="13"/>
      <c r="N58" s="13" t="s">
        <v>5</v>
      </c>
      <c r="O58" s="499">
        <v>2155.759</v>
      </c>
    </row>
    <row r="59" spans="3:25">
      <c r="C59" s="13">
        <v>2018</v>
      </c>
      <c r="D59" s="13" t="s">
        <v>6</v>
      </c>
      <c r="E59" s="13" t="s">
        <v>136</v>
      </c>
      <c r="F59" s="13">
        <v>1875396</v>
      </c>
      <c r="G59" s="421">
        <v>1875.396</v>
      </c>
      <c r="H59" s="13"/>
      <c r="N59" s="13" t="s">
        <v>6</v>
      </c>
      <c r="O59" s="501">
        <v>2155.9290000000001</v>
      </c>
    </row>
    <row r="60" spans="3:25">
      <c r="C60" s="13">
        <v>2018</v>
      </c>
      <c r="D60" s="13" t="s">
        <v>7</v>
      </c>
      <c r="E60" s="13" t="s">
        <v>136</v>
      </c>
      <c r="F60" s="13">
        <v>1876271</v>
      </c>
      <c r="G60" s="421">
        <v>1876.271</v>
      </c>
      <c r="H60" s="13"/>
      <c r="N60" s="13" t="s">
        <v>7</v>
      </c>
      <c r="O60" s="499">
        <v>2171.1590000000001</v>
      </c>
    </row>
    <row r="61" spans="3:25">
      <c r="C61" s="13">
        <v>2019</v>
      </c>
      <c r="D61" s="13" t="s">
        <v>4</v>
      </c>
      <c r="E61" s="13" t="s">
        <v>136</v>
      </c>
      <c r="F61" s="13">
        <v>1874484</v>
      </c>
      <c r="G61" s="421">
        <v>1874.4839999999999</v>
      </c>
      <c r="H61" s="13"/>
      <c r="M61" s="13" t="s">
        <v>204</v>
      </c>
      <c r="N61" s="13" t="s">
        <v>4</v>
      </c>
      <c r="O61" s="500">
        <v>2190.9059999999999</v>
      </c>
    </row>
    <row r="62" spans="3:25">
      <c r="C62" s="13">
        <v>2019</v>
      </c>
      <c r="D62" s="13" t="s">
        <v>5</v>
      </c>
      <c r="E62" s="13" t="s">
        <v>136</v>
      </c>
      <c r="F62" s="13">
        <v>1890743</v>
      </c>
      <c r="G62" s="421">
        <v>1890.7429999999999</v>
      </c>
      <c r="H62" s="13"/>
    </row>
    <row r="63" spans="3:25">
      <c r="C63" s="13">
        <v>2019</v>
      </c>
      <c r="D63" s="13" t="s">
        <v>6</v>
      </c>
      <c r="E63" s="13" t="s">
        <v>136</v>
      </c>
      <c r="F63" s="13">
        <v>1915387</v>
      </c>
      <c r="G63" s="421">
        <v>1915.3869999999999</v>
      </c>
      <c r="H63" s="13"/>
    </row>
    <row r="64" spans="3:25">
      <c r="C64" s="13">
        <v>2019</v>
      </c>
      <c r="D64" s="13" t="s">
        <v>7</v>
      </c>
      <c r="E64" s="13" t="s">
        <v>136</v>
      </c>
      <c r="F64" s="13">
        <v>1916888</v>
      </c>
      <c r="G64" s="421">
        <v>1916.8879999999999</v>
      </c>
      <c r="H64" s="13"/>
    </row>
    <row r="65" spans="3:8">
      <c r="C65" s="13">
        <v>2020</v>
      </c>
      <c r="D65" s="13" t="s">
        <v>4</v>
      </c>
      <c r="E65" s="13" t="s">
        <v>136</v>
      </c>
      <c r="F65" s="13">
        <v>1957311</v>
      </c>
      <c r="G65" s="421">
        <v>1957.3109999999999</v>
      </c>
      <c r="H65" s="13"/>
    </row>
    <row r="66" spans="3:8">
      <c r="C66" s="13">
        <v>2020</v>
      </c>
      <c r="D66" s="13" t="s">
        <v>5</v>
      </c>
      <c r="E66" s="13" t="s">
        <v>136</v>
      </c>
      <c r="F66" s="13">
        <v>2025118</v>
      </c>
      <c r="G66" s="421">
        <v>2025.1179999999999</v>
      </c>
      <c r="H66" s="13"/>
    </row>
    <row r="67" spans="3:8">
      <c r="C67" s="13">
        <v>2020</v>
      </c>
      <c r="D67" s="13" t="s">
        <v>6</v>
      </c>
      <c r="E67" s="13" t="s">
        <v>136</v>
      </c>
      <c r="F67" s="13">
        <v>2069093</v>
      </c>
      <c r="G67" s="421">
        <v>2069.0929999999998</v>
      </c>
      <c r="H67" s="13"/>
    </row>
    <row r="68" spans="3:8">
      <c r="C68" s="13">
        <v>2020</v>
      </c>
      <c r="D68" s="13" t="s">
        <v>7</v>
      </c>
      <c r="E68" s="13" t="s">
        <v>136</v>
      </c>
      <c r="F68" s="13">
        <v>2078813</v>
      </c>
      <c r="G68" s="421">
        <v>2078.8130000000001</v>
      </c>
      <c r="H68" s="13"/>
    </row>
    <row r="69" spans="3:8">
      <c r="C69" s="405" t="s">
        <v>182</v>
      </c>
      <c r="D69" s="13" t="s">
        <v>4</v>
      </c>
      <c r="E69" s="13" t="s">
        <v>136</v>
      </c>
      <c r="F69" s="13">
        <v>2129267</v>
      </c>
      <c r="G69" s="421">
        <v>2129.2669999999998</v>
      </c>
      <c r="H69" s="13"/>
    </row>
    <row r="70" spans="3:8">
      <c r="C70" s="405" t="s">
        <v>182</v>
      </c>
      <c r="D70" s="13" t="s">
        <v>5</v>
      </c>
      <c r="E70" s="13" t="s">
        <v>136</v>
      </c>
      <c r="F70" s="13">
        <v>2155759</v>
      </c>
      <c r="G70" s="421">
        <v>2155.759</v>
      </c>
      <c r="H70" s="13"/>
    </row>
    <row r="71" spans="3:8">
      <c r="C71" s="13"/>
      <c r="D71" s="13"/>
      <c r="E71" s="13"/>
      <c r="F71" s="13"/>
      <c r="G71" s="13"/>
      <c r="H71" s="13"/>
    </row>
    <row r="72" spans="3:8">
      <c r="C72" s="13"/>
      <c r="D72" s="13"/>
      <c r="E72" s="13"/>
      <c r="F72" s="13"/>
      <c r="G72" s="13"/>
      <c r="H72" s="13"/>
    </row>
  </sheetData>
  <mergeCells count="15">
    <mergeCell ref="C10:I10"/>
    <mergeCell ref="A46:K46"/>
    <mergeCell ref="C13:E13"/>
    <mergeCell ref="F14:F15"/>
    <mergeCell ref="C11:H11"/>
    <mergeCell ref="D14:D15"/>
    <mergeCell ref="E14:E15"/>
    <mergeCell ref="G14:G15"/>
    <mergeCell ref="A45:K45"/>
    <mergeCell ref="C26:I26"/>
    <mergeCell ref="C27:I27"/>
    <mergeCell ref="C14:C15"/>
    <mergeCell ref="H14:H15"/>
    <mergeCell ref="I14:I15"/>
    <mergeCell ref="B14:B15"/>
  </mergeCells>
  <pageMargins left="0.70866141732283472" right="0.70866141732283472" top="0.74803149606299213" bottom="0.74803149606299213" header="0.31496062992125984" footer="0.31496062992125984"/>
  <pageSetup scale="59" orientation="portrait" r:id="rId1"/>
  <headerFooter>
    <oddFooter>&amp;C&amp;"-,Negrita"&amp;K08-045Página 10</oddFooter>
  </headerFooter>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3"/>
  </sheetPr>
  <dimension ref="A1:X58"/>
  <sheetViews>
    <sheetView zoomScaleSheetLayoutView="80" workbookViewId="0">
      <selection activeCell="H16" sqref="H16"/>
    </sheetView>
  </sheetViews>
  <sheetFormatPr baseColWidth="10" defaultColWidth="11.3984375" defaultRowHeight="12.75"/>
  <cols>
    <col min="1" max="1" width="4.265625" style="4" customWidth="1"/>
    <col min="2" max="2" width="30" style="4" customWidth="1"/>
    <col min="3" max="3" width="11" style="4" customWidth="1"/>
    <col min="4" max="5" width="10.1328125" style="4" customWidth="1"/>
    <col min="6" max="6" width="9.86328125" style="4" customWidth="1"/>
    <col min="7" max="7" width="10.1328125" style="4" customWidth="1"/>
    <col min="8" max="8" width="10.86328125" style="4" customWidth="1"/>
    <col min="9" max="9" width="11" style="4" customWidth="1"/>
    <col min="10" max="10" width="26.59765625" style="4" customWidth="1"/>
    <col min="11" max="11" width="9.3984375" style="10" customWidth="1"/>
    <col min="12" max="12" width="13.265625" style="38" customWidth="1"/>
    <col min="13" max="13" width="11.86328125" style="13" bestFit="1" customWidth="1"/>
    <col min="14" max="14" width="11.73046875" style="13" bestFit="1" customWidth="1"/>
    <col min="15" max="15" width="5.73046875" style="13" bestFit="1" customWidth="1"/>
    <col min="16" max="16" width="5.1328125" style="10" bestFit="1" customWidth="1"/>
    <col min="17" max="17" width="7.265625" style="13" customWidth="1"/>
    <col min="18" max="18" width="6.86328125" style="13" bestFit="1" customWidth="1"/>
    <col min="19" max="19" width="6.265625" style="3" bestFit="1" customWidth="1"/>
    <col min="20" max="21" width="10.265625" style="13" customWidth="1"/>
    <col min="22" max="22" width="13.3984375" style="14" customWidth="1"/>
    <col min="23" max="24" width="10.265625" style="13" customWidth="1"/>
    <col min="25" max="28" width="10.265625" style="4" customWidth="1"/>
    <col min="29" max="16384" width="11.3984375" style="4"/>
  </cols>
  <sheetData>
    <row r="1" spans="1:21" ht="15.75" customHeight="1">
      <c r="A1" s="6"/>
      <c r="B1" s="7"/>
      <c r="C1" s="7"/>
      <c r="D1" s="7"/>
      <c r="E1" s="7"/>
      <c r="F1" s="7"/>
      <c r="G1" s="7"/>
      <c r="H1" s="7"/>
      <c r="I1" s="7"/>
      <c r="J1" s="8"/>
      <c r="K1" s="9"/>
      <c r="R1" s="49"/>
      <c r="T1" s="12"/>
    </row>
    <row r="2" spans="1:21" ht="15.75" customHeight="1">
      <c r="A2" s="15"/>
      <c r="B2" s="3"/>
      <c r="C2" s="3"/>
      <c r="D2" s="3"/>
      <c r="E2" s="3"/>
      <c r="F2" s="3"/>
      <c r="G2" s="3"/>
      <c r="H2" s="3"/>
      <c r="I2" s="3"/>
      <c r="J2" s="16"/>
      <c r="K2" s="9"/>
      <c r="R2" s="49"/>
      <c r="T2" s="12"/>
    </row>
    <row r="3" spans="1:21" ht="15" customHeight="1">
      <c r="A3" s="15"/>
      <c r="B3" s="3"/>
      <c r="C3" s="3"/>
      <c r="D3" s="3"/>
      <c r="E3" s="3"/>
      <c r="F3" s="3"/>
      <c r="G3" s="3"/>
      <c r="H3" s="3"/>
      <c r="I3" s="3"/>
      <c r="J3" s="16"/>
      <c r="K3" s="9"/>
      <c r="R3" s="49"/>
      <c r="T3" s="12"/>
    </row>
    <row r="4" spans="1:21" ht="15.75" customHeight="1">
      <c r="A4" s="15"/>
      <c r="B4" s="3"/>
      <c r="C4" s="3"/>
      <c r="D4" s="3"/>
      <c r="E4" s="3"/>
      <c r="F4" s="3"/>
      <c r="G4" s="3"/>
      <c r="H4" s="3"/>
      <c r="I4" s="3"/>
      <c r="J4" s="16"/>
      <c r="K4" s="9"/>
      <c r="R4" s="49"/>
      <c r="T4" s="12"/>
    </row>
    <row r="5" spans="1:21" ht="15.75" customHeight="1">
      <c r="A5" s="15"/>
      <c r="B5" s="3"/>
      <c r="C5" s="3"/>
      <c r="D5" s="3"/>
      <c r="E5" s="3"/>
      <c r="F5" s="3"/>
      <c r="G5" s="3"/>
      <c r="H5" s="3"/>
      <c r="I5" s="3"/>
      <c r="J5" s="16"/>
      <c r="K5" s="9"/>
      <c r="L5" s="349"/>
      <c r="R5" s="49"/>
      <c r="T5" s="12"/>
    </row>
    <row r="6" spans="1:21" ht="15.75" customHeight="1">
      <c r="A6" s="15"/>
      <c r="B6" s="3"/>
      <c r="C6" s="3"/>
      <c r="D6" s="3"/>
      <c r="E6" s="3"/>
      <c r="F6" s="3"/>
      <c r="G6" s="3"/>
      <c r="H6" s="3"/>
      <c r="I6" s="3"/>
      <c r="J6" s="16"/>
      <c r="K6" s="9"/>
      <c r="L6" s="349"/>
      <c r="R6" s="49"/>
      <c r="T6" s="12"/>
    </row>
    <row r="7" spans="1:21" ht="15.75" customHeight="1">
      <c r="A7" s="15"/>
      <c r="B7" s="3"/>
      <c r="C7" s="3"/>
      <c r="D7" s="3"/>
      <c r="E7" s="3"/>
      <c r="F7" s="3"/>
      <c r="G7" s="3"/>
      <c r="H7" s="3"/>
      <c r="I7" s="3"/>
      <c r="J7" s="16"/>
      <c r="K7" s="9"/>
      <c r="L7" s="349"/>
      <c r="R7" s="49"/>
      <c r="T7" s="12"/>
    </row>
    <row r="8" spans="1:21" ht="15.75" customHeight="1">
      <c r="A8" s="15"/>
      <c r="B8" s="3"/>
      <c r="C8" s="3"/>
      <c r="D8" s="3"/>
      <c r="E8" s="3"/>
      <c r="F8" s="3"/>
      <c r="G8" s="3"/>
      <c r="H8" s="3"/>
      <c r="I8" s="3"/>
      <c r="J8" s="16"/>
      <c r="K8" s="9"/>
      <c r="L8" s="349"/>
      <c r="R8" s="49"/>
      <c r="T8" s="12"/>
    </row>
    <row r="9" spans="1:21" ht="15.75" customHeight="1">
      <c r="A9" s="15"/>
      <c r="B9" s="3"/>
      <c r="C9" s="3"/>
      <c r="D9" s="3"/>
      <c r="E9" s="3"/>
      <c r="F9" s="3"/>
      <c r="G9" s="3"/>
      <c r="H9" s="3"/>
      <c r="I9" s="3"/>
      <c r="J9" s="16"/>
      <c r="K9" s="9"/>
      <c r="R9" s="49"/>
      <c r="T9" s="12"/>
    </row>
    <row r="10" spans="1:21" ht="15.75" customHeight="1">
      <c r="A10" s="18"/>
      <c r="B10" s="23"/>
      <c r="C10" s="386"/>
      <c r="D10" s="20" t="s">
        <v>129</v>
      </c>
      <c r="E10" s="20"/>
      <c r="F10" s="20"/>
      <c r="G10" s="20"/>
      <c r="H10" s="20"/>
      <c r="I10" s="20"/>
      <c r="J10" s="19"/>
      <c r="K10" s="20"/>
      <c r="L10" s="50"/>
      <c r="M10" s="51"/>
      <c r="N10" s="51"/>
      <c r="O10" s="51"/>
      <c r="P10" s="20"/>
      <c r="Q10" s="51"/>
      <c r="R10" s="49"/>
      <c r="T10" s="12"/>
    </row>
    <row r="11" spans="1:21" ht="15.75" customHeight="1">
      <c r="A11" s="18"/>
      <c r="B11" s="23"/>
      <c r="C11" s="386"/>
      <c r="D11" s="530" t="s">
        <v>232</v>
      </c>
      <c r="E11" s="530"/>
      <c r="F11" s="530"/>
      <c r="G11" s="530"/>
      <c r="H11" s="530"/>
      <c r="I11" s="530"/>
      <c r="J11" s="19"/>
      <c r="K11" s="20"/>
      <c r="L11" s="50"/>
      <c r="M11" s="51"/>
      <c r="N11" s="51"/>
      <c r="O11" s="51"/>
      <c r="P11" s="20"/>
      <c r="Q11" s="51"/>
      <c r="R11" s="49"/>
      <c r="T11" s="12"/>
    </row>
    <row r="12" spans="1:21" ht="15.75" customHeight="1">
      <c r="A12" s="15"/>
      <c r="B12" s="3"/>
      <c r="C12" s="3"/>
      <c r="D12" s="3"/>
      <c r="E12" s="3"/>
      <c r="F12" s="3"/>
      <c r="G12" s="464"/>
      <c r="H12" s="3"/>
      <c r="I12" s="3"/>
      <c r="J12" s="16"/>
      <c r="K12" s="9"/>
      <c r="R12" s="12"/>
      <c r="T12" s="12"/>
    </row>
    <row r="13" spans="1:21" ht="15.75" customHeight="1">
      <c r="A13" s="15"/>
      <c r="B13" s="565" t="s">
        <v>9</v>
      </c>
      <c r="C13" s="556">
        <v>2019</v>
      </c>
      <c r="D13" s="556" t="s">
        <v>194</v>
      </c>
      <c r="E13" s="556" t="s">
        <v>195</v>
      </c>
      <c r="F13" s="556" t="s">
        <v>204</v>
      </c>
      <c r="G13" s="564" t="s">
        <v>211</v>
      </c>
      <c r="H13" s="563" t="s">
        <v>210</v>
      </c>
      <c r="I13" s="564" t="s">
        <v>188</v>
      </c>
      <c r="J13" s="16"/>
      <c r="K13" s="9"/>
      <c r="R13" s="440"/>
      <c r="T13" s="12"/>
    </row>
    <row r="14" spans="1:21" ht="15.75" customHeight="1">
      <c r="A14" s="15"/>
      <c r="B14" s="565"/>
      <c r="C14" s="558"/>
      <c r="D14" s="558"/>
      <c r="E14" s="558"/>
      <c r="F14" s="556"/>
      <c r="G14" s="564"/>
      <c r="H14" s="564"/>
      <c r="I14" s="564"/>
      <c r="J14" s="16"/>
      <c r="K14" s="9"/>
      <c r="N14" s="502"/>
      <c r="O14" s="503"/>
      <c r="P14" s="482"/>
      <c r="Q14" s="482"/>
      <c r="R14" s="482"/>
    </row>
    <row r="15" spans="1:21" ht="15.75" customHeight="1">
      <c r="A15" s="15"/>
      <c r="B15" s="206" t="s">
        <v>4</v>
      </c>
      <c r="C15" s="180">
        <v>24.69</v>
      </c>
      <c r="D15" s="180">
        <v>25.28</v>
      </c>
      <c r="E15" s="180">
        <v>27.31</v>
      </c>
      <c r="F15" s="112">
        <v>27.73</v>
      </c>
      <c r="G15" s="112">
        <v>0.42000000000000171</v>
      </c>
      <c r="H15" s="112">
        <v>101.53789820578542</v>
      </c>
      <c r="I15" s="112">
        <v>2.0299999999999976</v>
      </c>
      <c r="J15" s="16"/>
      <c r="K15" s="417"/>
      <c r="L15" s="417"/>
      <c r="N15" s="504"/>
      <c r="O15" s="505"/>
      <c r="P15" s="465"/>
      <c r="Q15" s="465"/>
      <c r="R15" s="465"/>
      <c r="S15" s="460"/>
      <c r="T15" s="460"/>
      <c r="U15" s="460"/>
    </row>
    <row r="16" spans="1:21" ht="15.75" customHeight="1">
      <c r="A16" s="15"/>
      <c r="B16" s="206" t="s">
        <v>5</v>
      </c>
      <c r="C16" s="180">
        <v>24.9</v>
      </c>
      <c r="D16" s="180">
        <v>26.15</v>
      </c>
      <c r="E16" s="180">
        <v>27.64</v>
      </c>
      <c r="F16" s="180"/>
      <c r="G16" s="207"/>
      <c r="H16" s="207"/>
      <c r="I16" s="207">
        <v>1.490000000000002</v>
      </c>
      <c r="J16" s="16"/>
      <c r="K16" s="417"/>
      <c r="L16" s="417"/>
      <c r="N16" s="504"/>
      <c r="O16" s="505"/>
      <c r="P16" s="465"/>
      <c r="Q16" s="465"/>
      <c r="R16" s="465"/>
      <c r="S16" s="460"/>
      <c r="T16" s="460"/>
      <c r="U16" s="460"/>
    </row>
    <row r="17" spans="1:21" ht="15.75" customHeight="1">
      <c r="A17" s="15"/>
      <c r="B17" s="206" t="s">
        <v>6</v>
      </c>
      <c r="C17" s="180">
        <v>25.23</v>
      </c>
      <c r="D17" s="180">
        <v>26.72</v>
      </c>
      <c r="E17" s="180">
        <v>27.53</v>
      </c>
      <c r="F17" s="180"/>
      <c r="G17" s="207"/>
      <c r="H17" s="207"/>
      <c r="I17" s="207">
        <v>0.81000000000000227</v>
      </c>
      <c r="J17" s="16"/>
      <c r="K17" s="417"/>
      <c r="L17" s="417"/>
      <c r="N17" s="504"/>
      <c r="O17" s="505"/>
      <c r="P17" s="465"/>
      <c r="Q17" s="465"/>
      <c r="R17" s="465"/>
      <c r="S17" s="460"/>
      <c r="T17" s="460"/>
      <c r="U17" s="460"/>
    </row>
    <row r="18" spans="1:21" ht="15.75" customHeight="1">
      <c r="A18" s="15"/>
      <c r="B18" s="206" t="s">
        <v>7</v>
      </c>
      <c r="C18" s="180">
        <v>25.25</v>
      </c>
      <c r="D18" s="180">
        <v>26.97</v>
      </c>
      <c r="E18" s="180">
        <v>27.72</v>
      </c>
      <c r="F18" s="180"/>
      <c r="G18" s="207"/>
      <c r="H18" s="207"/>
      <c r="I18" s="207">
        <v>0.75</v>
      </c>
      <c r="J18" s="16"/>
      <c r="K18" s="417"/>
      <c r="L18" s="417"/>
      <c r="N18" s="504"/>
      <c r="O18" s="505"/>
      <c r="P18" s="465"/>
      <c r="Q18" s="465"/>
      <c r="R18" s="465"/>
      <c r="S18" s="460"/>
      <c r="T18" s="460"/>
      <c r="U18" s="460"/>
    </row>
    <row r="19" spans="1:21" ht="15.75" customHeight="1">
      <c r="A19" s="15"/>
      <c r="B19" s="208" t="s">
        <v>110</v>
      </c>
      <c r="C19" s="180">
        <v>25.017500000000002</v>
      </c>
      <c r="D19" s="180">
        <v>26.28</v>
      </c>
      <c r="E19" s="180">
        <v>27.55</v>
      </c>
      <c r="F19" s="180">
        <v>27.73</v>
      </c>
      <c r="G19" s="173"/>
      <c r="H19" s="173"/>
      <c r="I19" s="173"/>
      <c r="J19" s="39"/>
      <c r="K19" s="425"/>
      <c r="L19" s="426"/>
    </row>
    <row r="20" spans="1:21" ht="15.75" customHeight="1">
      <c r="A20" s="15"/>
      <c r="B20" s="208" t="s">
        <v>111</v>
      </c>
      <c r="C20" s="180"/>
      <c r="D20" s="180">
        <v>1.2624999999999993</v>
      </c>
      <c r="E20" s="180">
        <v>1.2699999999999996</v>
      </c>
      <c r="F20" s="180">
        <v>0.17999999999999972</v>
      </c>
      <c r="G20" s="209"/>
      <c r="H20" s="210"/>
      <c r="I20" s="209"/>
      <c r="J20" s="39"/>
      <c r="K20" s="425"/>
      <c r="L20" s="426"/>
      <c r="O20" s="506"/>
    </row>
    <row r="21" spans="1:21" ht="15.75" customHeight="1">
      <c r="A21" s="15"/>
      <c r="B21" s="170"/>
      <c r="C21" s="211"/>
      <c r="D21" s="211"/>
      <c r="E21" s="192"/>
      <c r="F21" s="192"/>
      <c r="G21" s="192"/>
      <c r="H21" s="193"/>
      <c r="I21" s="194"/>
      <c r="J21" s="40"/>
      <c r="K21" s="419"/>
      <c r="L21" s="427"/>
      <c r="O21" s="506"/>
    </row>
    <row r="22" spans="1:21" ht="15.75" customHeight="1">
      <c r="A22" s="15"/>
      <c r="B22" s="161" t="s">
        <v>230</v>
      </c>
      <c r="C22" s="180">
        <v>25.017500000000002</v>
      </c>
      <c r="D22" s="180">
        <v>26.28</v>
      </c>
      <c r="E22" s="180">
        <v>27.55</v>
      </c>
      <c r="F22" s="180">
        <v>27.73</v>
      </c>
      <c r="G22" s="196"/>
      <c r="H22" s="196"/>
      <c r="I22" s="196"/>
      <c r="J22" s="41"/>
      <c r="K22" s="418"/>
      <c r="L22" s="428"/>
      <c r="O22" s="506"/>
    </row>
    <row r="23" spans="1:21" ht="15.75" customHeight="1">
      <c r="A23" s="15"/>
      <c r="B23" s="174" t="s">
        <v>112</v>
      </c>
      <c r="C23" s="180"/>
      <c r="D23" s="212">
        <v>1.2624999999999993</v>
      </c>
      <c r="E23" s="212">
        <v>1.2699999999999996</v>
      </c>
      <c r="F23" s="212">
        <v>0.17999999999999972</v>
      </c>
      <c r="G23" s="196"/>
      <c r="H23" s="196"/>
      <c r="I23" s="196"/>
      <c r="J23" s="43"/>
      <c r="K23" s="42"/>
      <c r="L23" s="54"/>
      <c r="O23" s="506"/>
    </row>
    <row r="24" spans="1:21" ht="15.75" customHeight="1">
      <c r="A24" s="15"/>
      <c r="B24" s="174"/>
      <c r="C24" s="174"/>
      <c r="D24" s="52"/>
      <c r="E24" s="52"/>
      <c r="F24" s="52"/>
      <c r="G24" s="52"/>
      <c r="H24" s="52"/>
      <c r="I24" s="52"/>
      <c r="J24" s="39"/>
      <c r="K24" s="52"/>
      <c r="L24" s="53"/>
      <c r="O24" s="506"/>
    </row>
    <row r="25" spans="1:21" ht="15.75" customHeight="1">
      <c r="A25" s="15"/>
      <c r="B25" s="198"/>
      <c r="C25" s="198"/>
      <c r="D25" s="20" t="s">
        <v>129</v>
      </c>
      <c r="E25" s="20"/>
      <c r="F25" s="20"/>
      <c r="G25" s="20"/>
      <c r="H25" s="20"/>
      <c r="I25" s="20"/>
      <c r="J25" s="19"/>
      <c r="K25" s="52"/>
      <c r="L25" s="53"/>
      <c r="O25" s="506"/>
    </row>
    <row r="26" spans="1:21" ht="15.75" customHeight="1">
      <c r="A26" s="15"/>
      <c r="B26" s="198"/>
      <c r="C26" s="198"/>
      <c r="D26" s="520" t="s">
        <v>233</v>
      </c>
      <c r="E26" s="520"/>
      <c r="F26" s="520"/>
      <c r="G26" s="520"/>
      <c r="H26" s="520"/>
      <c r="I26" s="520"/>
      <c r="J26" s="29"/>
      <c r="K26" s="20"/>
      <c r="L26" s="50"/>
      <c r="M26" s="566"/>
      <c r="O26" s="506"/>
    </row>
    <row r="27" spans="1:21" ht="15.75" customHeight="1">
      <c r="A27" s="15"/>
      <c r="B27" s="198"/>
      <c r="C27" s="198"/>
      <c r="D27" s="199"/>
      <c r="E27" s="200"/>
      <c r="F27" s="200"/>
      <c r="G27" s="201"/>
      <c r="H27" s="201"/>
      <c r="I27" s="3"/>
      <c r="J27" s="16"/>
      <c r="K27" s="213"/>
      <c r="L27" s="213"/>
      <c r="M27" s="566"/>
      <c r="O27" s="506"/>
    </row>
    <row r="28" spans="1:21" ht="15.75" customHeight="1">
      <c r="A28" s="15"/>
      <c r="B28" s="182"/>
      <c r="C28" s="182"/>
      <c r="D28" s="199"/>
      <c r="E28" s="200"/>
      <c r="F28" s="200"/>
      <c r="G28" s="201"/>
      <c r="H28" s="201"/>
      <c r="I28" s="201"/>
      <c r="J28" s="16"/>
      <c r="K28" s="9"/>
      <c r="M28" s="566"/>
      <c r="O28" s="506"/>
    </row>
    <row r="29" spans="1:21" ht="15.75" customHeight="1">
      <c r="A29" s="15"/>
      <c r="B29" s="182"/>
      <c r="C29" s="182"/>
      <c r="D29" s="199"/>
      <c r="E29" s="200"/>
      <c r="F29" s="200"/>
      <c r="G29" s="201"/>
      <c r="H29" s="201"/>
      <c r="I29" s="201"/>
      <c r="J29" s="16"/>
      <c r="K29" s="9"/>
      <c r="O29" s="506"/>
    </row>
    <row r="30" spans="1:21" ht="15.75" customHeight="1">
      <c r="A30" s="15"/>
      <c r="B30" s="181"/>
      <c r="C30" s="181"/>
      <c r="D30" s="199"/>
      <c r="E30" s="200"/>
      <c r="F30" s="200"/>
      <c r="G30" s="201"/>
      <c r="H30" s="201"/>
      <c r="I30" s="201"/>
      <c r="J30" s="16"/>
      <c r="K30" s="9"/>
      <c r="O30" s="506"/>
    </row>
    <row r="31" spans="1:21" ht="15.75" customHeight="1">
      <c r="A31" s="15"/>
      <c r="B31" s="182"/>
      <c r="C31" s="182"/>
      <c r="D31" s="199"/>
      <c r="E31" s="200"/>
      <c r="F31" s="200"/>
      <c r="G31" s="201"/>
      <c r="H31" s="201"/>
      <c r="I31" s="201"/>
      <c r="J31" s="16"/>
      <c r="K31" s="9"/>
      <c r="O31" s="506"/>
    </row>
    <row r="32" spans="1:21" ht="15.75" customHeight="1">
      <c r="A32" s="15"/>
      <c r="B32" s="198"/>
      <c r="C32" s="198"/>
      <c r="D32" s="199"/>
      <c r="E32" s="200"/>
      <c r="F32" s="200"/>
      <c r="G32" s="201"/>
      <c r="H32" s="201"/>
      <c r="I32" s="201"/>
      <c r="J32" s="16"/>
      <c r="K32" s="9"/>
      <c r="O32" s="506"/>
    </row>
    <row r="33" spans="1:16" ht="15.75" customHeight="1">
      <c r="A33" s="15"/>
      <c r="B33" s="198"/>
      <c r="C33" s="198"/>
      <c r="D33" s="199"/>
      <c r="E33" s="200"/>
      <c r="F33" s="200"/>
      <c r="G33" s="201"/>
      <c r="H33" s="201"/>
      <c r="I33" s="201"/>
      <c r="J33" s="16"/>
      <c r="K33" s="9"/>
      <c r="O33" s="506"/>
    </row>
    <row r="34" spans="1:16" ht="15.75" customHeight="1">
      <c r="A34" s="15"/>
      <c r="B34" s="198"/>
      <c r="C34" s="198"/>
      <c r="D34" s="199"/>
      <c r="E34" s="200"/>
      <c r="F34" s="200"/>
      <c r="G34" s="201"/>
      <c r="H34" s="201"/>
      <c r="I34" s="201"/>
      <c r="J34" s="16"/>
      <c r="K34" s="9"/>
      <c r="O34" s="406"/>
    </row>
    <row r="35" spans="1:16" ht="15.75" customHeight="1">
      <c r="A35" s="15"/>
      <c r="B35" s="202"/>
      <c r="C35" s="202"/>
      <c r="D35" s="200"/>
      <c r="E35" s="200"/>
      <c r="F35" s="200"/>
      <c r="G35" s="203"/>
      <c r="H35" s="203"/>
      <c r="I35" s="203"/>
      <c r="J35" s="16"/>
      <c r="K35" s="9"/>
      <c r="O35" s="406"/>
    </row>
    <row r="36" spans="1:16" ht="15.75" customHeight="1">
      <c r="A36" s="15"/>
      <c r="B36" s="3"/>
      <c r="C36" s="3"/>
      <c r="D36" s="3"/>
      <c r="E36" s="3"/>
      <c r="F36" s="3"/>
      <c r="G36" s="3"/>
      <c r="H36" s="3"/>
      <c r="I36" s="3"/>
      <c r="J36" s="16"/>
      <c r="K36" s="9"/>
      <c r="O36" s="406"/>
    </row>
    <row r="37" spans="1:16" ht="15.75" customHeight="1">
      <c r="A37" s="15"/>
      <c r="B37" s="3"/>
      <c r="C37" s="3"/>
      <c r="D37" s="3"/>
      <c r="E37" s="3"/>
      <c r="F37" s="3"/>
      <c r="G37" s="3"/>
      <c r="H37" s="3"/>
      <c r="I37" s="3"/>
      <c r="J37" s="16"/>
      <c r="K37" s="9"/>
      <c r="O37" s="406"/>
    </row>
    <row r="38" spans="1:16" ht="15.75" customHeight="1">
      <c r="A38" s="15"/>
      <c r="B38" s="3"/>
      <c r="C38" s="3"/>
      <c r="D38" s="3"/>
      <c r="E38" s="3"/>
      <c r="F38" s="3"/>
      <c r="G38" s="3"/>
      <c r="H38" s="3"/>
      <c r="I38" s="3"/>
      <c r="J38" s="16"/>
      <c r="K38" s="9"/>
      <c r="O38" s="406"/>
    </row>
    <row r="39" spans="1:16" ht="15.75" customHeight="1">
      <c r="A39" s="15"/>
      <c r="B39" s="204"/>
      <c r="C39" s="204"/>
      <c r="D39" s="3"/>
      <c r="E39" s="3"/>
      <c r="F39" s="3"/>
      <c r="G39" s="3"/>
      <c r="H39" s="3"/>
      <c r="I39" s="3"/>
      <c r="J39" s="16"/>
      <c r="K39" s="9"/>
      <c r="O39" s="406"/>
    </row>
    <row r="40" spans="1:16" ht="15.75" customHeight="1">
      <c r="A40" s="15"/>
      <c r="B40" s="204"/>
      <c r="C40" s="204"/>
      <c r="D40" s="3"/>
      <c r="E40" s="3"/>
      <c r="F40" s="3"/>
      <c r="G40" s="3"/>
      <c r="H40" s="3"/>
      <c r="I40" s="3"/>
      <c r="J40" s="16"/>
      <c r="K40" s="9"/>
      <c r="O40" s="406"/>
    </row>
    <row r="41" spans="1:16" ht="15.75" customHeight="1">
      <c r="A41" s="2" t="s">
        <v>47</v>
      </c>
      <c r="B41" s="369"/>
      <c r="C41" s="369"/>
      <c r="D41" s="1"/>
      <c r="E41" s="1"/>
      <c r="F41" s="1"/>
      <c r="G41" s="1"/>
      <c r="H41" s="3"/>
      <c r="I41" s="3"/>
      <c r="J41" s="16"/>
      <c r="K41" s="9"/>
      <c r="O41" s="406"/>
      <c r="P41" s="13"/>
    </row>
    <row r="42" spans="1:16" ht="15.75" customHeight="1">
      <c r="A42" s="2" t="s">
        <v>114</v>
      </c>
      <c r="B42" s="369"/>
      <c r="C42" s="369"/>
      <c r="D42" s="1"/>
      <c r="E42" s="1"/>
      <c r="F42" s="1"/>
      <c r="G42" s="1"/>
      <c r="H42" s="3"/>
      <c r="I42" s="3"/>
      <c r="J42" s="16"/>
      <c r="K42" s="9"/>
      <c r="O42" s="406"/>
      <c r="P42" s="13"/>
    </row>
    <row r="43" spans="1:16" ht="15.75" customHeight="1">
      <c r="A43" s="2" t="s">
        <v>59</v>
      </c>
      <c r="B43" s="369"/>
      <c r="C43" s="369"/>
      <c r="D43" s="1"/>
      <c r="E43" s="1"/>
      <c r="F43" s="1"/>
      <c r="G43" s="1"/>
      <c r="H43" s="3"/>
      <c r="I43" s="3"/>
      <c r="J43" s="16"/>
      <c r="K43" s="9"/>
      <c r="O43" s="406"/>
      <c r="P43" s="13"/>
    </row>
    <row r="44" spans="1:16" ht="15.75" customHeight="1">
      <c r="A44" s="370" t="s">
        <v>48</v>
      </c>
      <c r="B44" s="371"/>
      <c r="C44" s="371"/>
      <c r="D44" s="354"/>
      <c r="E44" s="354"/>
      <c r="F44" s="354"/>
      <c r="G44" s="354"/>
      <c r="H44" s="45"/>
      <c r="I44" s="45"/>
      <c r="J44" s="46"/>
      <c r="K44" s="9"/>
      <c r="O44" s="406"/>
      <c r="P44" s="13"/>
    </row>
    <row r="45" spans="1:16" ht="15.75" customHeight="1">
      <c r="K45" s="9"/>
      <c r="O45" s="406"/>
      <c r="P45" s="13"/>
    </row>
    <row r="46" spans="1:16" ht="15.75" customHeight="1">
      <c r="K46" s="9"/>
      <c r="M46" s="13">
        <v>2019</v>
      </c>
      <c r="N46" s="13" t="s">
        <v>4</v>
      </c>
      <c r="O46" s="406">
        <v>24.69</v>
      </c>
      <c r="P46" s="13"/>
    </row>
    <row r="47" spans="1:16" ht="15.75" customHeight="1">
      <c r="N47" s="13" t="s">
        <v>5</v>
      </c>
      <c r="O47" s="406">
        <v>24.9</v>
      </c>
      <c r="P47" s="13"/>
    </row>
    <row r="48" spans="1:16" ht="15.75" customHeight="1">
      <c r="N48" s="13" t="s">
        <v>6</v>
      </c>
      <c r="O48" s="406">
        <v>25.23</v>
      </c>
      <c r="P48" s="13"/>
    </row>
    <row r="49" spans="13:16" ht="15.75" customHeight="1">
      <c r="N49" s="13" t="s">
        <v>7</v>
      </c>
      <c r="O49" s="406">
        <v>25.25</v>
      </c>
      <c r="P49" s="13"/>
    </row>
    <row r="50" spans="13:16">
      <c r="M50" s="13" t="s">
        <v>194</v>
      </c>
      <c r="N50" s="13" t="s">
        <v>4</v>
      </c>
      <c r="O50" s="406">
        <v>25.28</v>
      </c>
      <c r="P50" s="13"/>
    </row>
    <row r="51" spans="13:16">
      <c r="N51" s="13" t="s">
        <v>5</v>
      </c>
      <c r="O51" s="406">
        <v>26.15</v>
      </c>
      <c r="P51" s="13"/>
    </row>
    <row r="52" spans="13:16">
      <c r="N52" s="13" t="s">
        <v>6</v>
      </c>
      <c r="O52" s="406">
        <v>26.72</v>
      </c>
      <c r="P52" s="13"/>
    </row>
    <row r="53" spans="13:16">
      <c r="N53" s="13" t="s">
        <v>7</v>
      </c>
      <c r="O53" s="406">
        <v>26.97</v>
      </c>
      <c r="P53" s="13"/>
    </row>
    <row r="54" spans="13:16">
      <c r="M54" s="13" t="s">
        <v>195</v>
      </c>
      <c r="N54" s="13" t="s">
        <v>4</v>
      </c>
      <c r="O54" s="406">
        <v>27.31</v>
      </c>
      <c r="P54" s="13"/>
    </row>
    <row r="55" spans="13:16">
      <c r="N55" s="13" t="s">
        <v>5</v>
      </c>
      <c r="O55" s="406">
        <v>27.64</v>
      </c>
      <c r="P55" s="13"/>
    </row>
    <row r="56" spans="13:16">
      <c r="N56" s="13" t="s">
        <v>6</v>
      </c>
      <c r="O56" s="406">
        <v>27.53</v>
      </c>
      <c r="P56" s="13"/>
    </row>
    <row r="57" spans="13:16">
      <c r="N57" s="13" t="s">
        <v>7</v>
      </c>
      <c r="O57" s="406">
        <v>27.72</v>
      </c>
      <c r="P57" s="13"/>
    </row>
    <row r="58" spans="13:16">
      <c r="M58" s="13" t="s">
        <v>204</v>
      </c>
      <c r="N58" s="13" t="s">
        <v>4</v>
      </c>
      <c r="O58" s="507">
        <v>27.73</v>
      </c>
    </row>
  </sheetData>
  <mergeCells count="11">
    <mergeCell ref="D11:I11"/>
    <mergeCell ref="B13:B14"/>
    <mergeCell ref="D13:D14"/>
    <mergeCell ref="E13:E14"/>
    <mergeCell ref="C13:C14"/>
    <mergeCell ref="D26:I26"/>
    <mergeCell ref="M26:M28"/>
    <mergeCell ref="G13:G14"/>
    <mergeCell ref="H13:H14"/>
    <mergeCell ref="I13:I14"/>
    <mergeCell ref="F13:F14"/>
  </mergeCells>
  <pageMargins left="0.70866141732283472" right="0.70866141732283472" top="0.74803149606299213" bottom="0.74803149606299213" header="0.31496062992125984" footer="0.31496062992125984"/>
  <pageSetup scale="65" orientation="portrait"/>
  <headerFooter>
    <oddFooter>&amp;C&amp;"-,Negrita"&amp;K08-045Página 11</oddFooter>
  </headerFooter>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1F497D"/>
  </sheetPr>
  <dimension ref="A1:Z67"/>
  <sheetViews>
    <sheetView zoomScaleSheetLayoutView="80" workbookViewId="0">
      <selection activeCell="M37" sqref="M1:Q1048576"/>
    </sheetView>
  </sheetViews>
  <sheetFormatPr baseColWidth="10" defaultColWidth="11.3984375" defaultRowHeight="12.75"/>
  <cols>
    <col min="1" max="1" width="1.86328125" style="4" customWidth="1"/>
    <col min="2" max="2" width="26.73046875" style="4" customWidth="1"/>
    <col min="3" max="4" width="9.73046875" style="4" customWidth="1"/>
    <col min="5" max="7" width="10.1328125" style="4" customWidth="1"/>
    <col min="8" max="8" width="11.1328125" style="4" customWidth="1"/>
    <col min="9" max="9" width="11.3984375" style="4" customWidth="1"/>
    <col min="10" max="10" width="12.3984375" style="4" customWidth="1"/>
    <col min="11" max="11" width="17.73046875" style="4" customWidth="1"/>
    <col min="12" max="12" width="5.3984375" style="10" customWidth="1"/>
    <col min="13" max="13" width="9.1328125" style="12" customWidth="1"/>
    <col min="14" max="14" width="11.73046875" style="13" bestFit="1" customWidth="1"/>
    <col min="15" max="15" width="11.73046875" style="13" customWidth="1"/>
    <col min="16" max="16" width="14.265625" style="13" bestFit="1" customWidth="1"/>
    <col min="17" max="17" width="9.1328125" style="13" customWidth="1"/>
    <col min="18" max="18" width="6.59765625" style="10" bestFit="1" customWidth="1"/>
    <col min="19" max="19" width="11.73046875" style="10" bestFit="1" customWidth="1"/>
    <col min="20" max="20" width="14.265625" style="10" customWidth="1"/>
    <col min="21" max="21" width="9.59765625" style="9" bestFit="1" customWidth="1"/>
    <col min="22" max="23" width="10.265625" style="10" customWidth="1"/>
    <col min="24" max="24" width="13.3984375" style="21" customWidth="1"/>
    <col min="25" max="30" width="10.265625" style="10" customWidth="1"/>
    <col min="31" max="16384" width="11.3984375" style="10"/>
  </cols>
  <sheetData>
    <row r="1" spans="1:26" s="4" customFormat="1" ht="15.75" customHeight="1">
      <c r="A1" s="6"/>
      <c r="B1" s="7"/>
      <c r="C1" s="7"/>
      <c r="D1" s="7"/>
      <c r="E1" s="7"/>
      <c r="F1" s="7"/>
      <c r="G1" s="7"/>
      <c r="H1" s="7"/>
      <c r="I1" s="7"/>
      <c r="J1" s="7"/>
      <c r="K1" s="8"/>
      <c r="L1" s="9"/>
      <c r="M1" s="12"/>
      <c r="N1" s="13"/>
      <c r="O1" s="13"/>
      <c r="P1" s="13"/>
      <c r="Q1" s="13"/>
      <c r="T1" s="11"/>
      <c r="U1" s="3"/>
      <c r="V1" s="12"/>
      <c r="W1" s="13"/>
      <c r="X1" s="14"/>
      <c r="Y1" s="13"/>
      <c r="Z1" s="13"/>
    </row>
    <row r="2" spans="1:26" s="4" customFormat="1" ht="15.75" customHeight="1">
      <c r="A2" s="15"/>
      <c r="B2" s="3"/>
      <c r="C2" s="3"/>
      <c r="D2" s="3"/>
      <c r="E2" s="3"/>
      <c r="F2" s="3"/>
      <c r="G2" s="3"/>
      <c r="H2" s="3"/>
      <c r="I2" s="3"/>
      <c r="J2" s="3"/>
      <c r="K2" s="16"/>
      <c r="L2" s="9"/>
      <c r="M2" s="12"/>
      <c r="N2" s="13"/>
      <c r="O2" s="13"/>
      <c r="P2" s="13"/>
      <c r="Q2" s="13"/>
      <c r="T2" s="11"/>
      <c r="U2" s="3"/>
      <c r="V2" s="12"/>
      <c r="W2" s="13"/>
      <c r="X2" s="14"/>
      <c r="Y2" s="13"/>
      <c r="Z2" s="13"/>
    </row>
    <row r="3" spans="1:26" s="4" customFormat="1" ht="15.75" customHeight="1">
      <c r="A3" s="15"/>
      <c r="B3" s="3"/>
      <c r="C3" s="3"/>
      <c r="D3" s="3"/>
      <c r="E3" s="3"/>
      <c r="F3" s="3"/>
      <c r="G3" s="3"/>
      <c r="H3" s="3"/>
      <c r="I3" s="3"/>
      <c r="J3" s="3"/>
      <c r="K3" s="16"/>
      <c r="L3" s="9"/>
      <c r="M3" s="12"/>
      <c r="N3" s="13"/>
      <c r="O3" s="13"/>
      <c r="P3" s="13"/>
      <c r="Q3" s="13"/>
      <c r="T3" s="11"/>
      <c r="U3" s="3"/>
      <c r="V3" s="12"/>
      <c r="W3" s="13"/>
      <c r="X3" s="14"/>
      <c r="Y3" s="13"/>
      <c r="Z3" s="13"/>
    </row>
    <row r="4" spans="1:26" s="4" customFormat="1" ht="15.75" customHeight="1">
      <c r="A4" s="15"/>
      <c r="B4" s="3"/>
      <c r="C4" s="3"/>
      <c r="D4" s="3"/>
      <c r="E4" s="3"/>
      <c r="F4" s="3"/>
      <c r="G4" s="3"/>
      <c r="H4" s="3"/>
      <c r="I4" s="3"/>
      <c r="J4" s="3"/>
      <c r="K4" s="16"/>
      <c r="L4" s="9"/>
      <c r="M4" s="12"/>
      <c r="N4" s="13"/>
      <c r="O4" s="13"/>
      <c r="P4" s="13"/>
      <c r="Q4" s="13"/>
      <c r="T4" s="11"/>
      <c r="U4" s="3"/>
      <c r="V4" s="12"/>
      <c r="W4" s="13"/>
      <c r="X4" s="14"/>
      <c r="Y4" s="13"/>
      <c r="Z4" s="13"/>
    </row>
    <row r="5" spans="1:26" s="4" customFormat="1" ht="15.75" customHeight="1">
      <c r="A5" s="15"/>
      <c r="B5" s="3"/>
      <c r="C5" s="3"/>
      <c r="D5" s="3"/>
      <c r="E5" s="3"/>
      <c r="F5" s="3"/>
      <c r="G5" s="3"/>
      <c r="H5" s="3"/>
      <c r="I5" s="3"/>
      <c r="J5" s="3"/>
      <c r="K5" s="16"/>
      <c r="L5" s="9"/>
      <c r="M5" s="12"/>
      <c r="N5" s="13"/>
      <c r="O5" s="13"/>
      <c r="P5" s="13"/>
      <c r="Q5" s="13"/>
      <c r="T5" s="11"/>
      <c r="U5" s="3"/>
      <c r="V5" s="12"/>
      <c r="W5" s="13"/>
      <c r="X5" s="14"/>
      <c r="Y5" s="13"/>
      <c r="Z5" s="13"/>
    </row>
    <row r="6" spans="1:26" s="4" customFormat="1" ht="15.75" customHeight="1">
      <c r="A6" s="15"/>
      <c r="B6" s="3"/>
      <c r="C6" s="3"/>
      <c r="D6" s="3"/>
      <c r="E6" s="3"/>
      <c r="F6" s="3"/>
      <c r="G6" s="3"/>
      <c r="H6" s="3"/>
      <c r="I6" s="3"/>
      <c r="J6" s="3"/>
      <c r="K6" s="16"/>
      <c r="L6" s="9"/>
      <c r="M6" s="12"/>
      <c r="N6" s="13"/>
      <c r="O6" s="13"/>
      <c r="P6" s="13"/>
      <c r="Q6" s="13"/>
      <c r="T6" s="11"/>
      <c r="U6" s="3"/>
      <c r="V6" s="12"/>
      <c r="W6" s="13"/>
      <c r="X6" s="14"/>
      <c r="Y6" s="13"/>
      <c r="Z6" s="13"/>
    </row>
    <row r="7" spans="1:26" s="4" customFormat="1" ht="15.75" customHeight="1">
      <c r="A7" s="15"/>
      <c r="B7" s="3"/>
      <c r="C7" s="3"/>
      <c r="D7" s="3"/>
      <c r="E7" s="3"/>
      <c r="F7" s="3"/>
      <c r="G7" s="3"/>
      <c r="H7" s="3"/>
      <c r="I7" s="3"/>
      <c r="J7" s="3"/>
      <c r="K7" s="16"/>
      <c r="L7" s="9"/>
      <c r="M7" s="12"/>
      <c r="N7" s="13"/>
      <c r="O7" s="13"/>
      <c r="P7" s="13"/>
      <c r="Q7" s="13"/>
      <c r="T7" s="11"/>
      <c r="U7" s="3"/>
      <c r="V7" s="12"/>
      <c r="W7" s="13"/>
      <c r="X7" s="14"/>
      <c r="Y7" s="13"/>
      <c r="Z7" s="13"/>
    </row>
    <row r="8" spans="1:26" s="4" customFormat="1" ht="15.75" customHeight="1">
      <c r="A8" s="15"/>
      <c r="B8" s="3"/>
      <c r="C8" s="3"/>
      <c r="D8" s="3"/>
      <c r="E8" s="3"/>
      <c r="F8" s="3"/>
      <c r="G8" s="3"/>
      <c r="H8" s="3"/>
      <c r="I8" s="3"/>
      <c r="J8" s="3"/>
      <c r="K8" s="16"/>
      <c r="L8" s="9"/>
      <c r="M8" s="12"/>
      <c r="N8" s="13"/>
      <c r="O8" s="13"/>
      <c r="P8" s="13"/>
      <c r="Q8" s="13"/>
      <c r="T8" s="11"/>
      <c r="U8" s="3"/>
      <c r="V8" s="12"/>
      <c r="W8" s="13"/>
      <c r="X8" s="14"/>
      <c r="Y8" s="13"/>
      <c r="Z8" s="13"/>
    </row>
    <row r="9" spans="1:26" s="4" customFormat="1" ht="15.75" customHeight="1">
      <c r="A9" s="15"/>
      <c r="B9" s="3"/>
      <c r="C9" s="3"/>
      <c r="D9" s="3"/>
      <c r="E9" s="3"/>
      <c r="F9" s="3"/>
      <c r="G9" s="3"/>
      <c r="H9" s="3"/>
      <c r="I9" s="3"/>
      <c r="J9" s="3"/>
      <c r="K9" s="16"/>
      <c r="L9" s="9"/>
      <c r="M9" s="12"/>
      <c r="N9" s="13"/>
      <c r="O9" s="13"/>
      <c r="P9" s="13"/>
      <c r="Q9" s="13"/>
      <c r="T9" s="11"/>
      <c r="U9" s="3"/>
      <c r="V9" s="12"/>
      <c r="W9" s="13"/>
      <c r="X9" s="14"/>
      <c r="Y9" s="13"/>
      <c r="Z9" s="13"/>
    </row>
    <row r="10" spans="1:26" s="4" customFormat="1" ht="15.75" customHeight="1">
      <c r="A10" s="15"/>
      <c r="B10" s="3"/>
      <c r="C10" s="3"/>
      <c r="D10" s="3"/>
      <c r="E10" s="3"/>
      <c r="F10" s="3"/>
      <c r="G10" s="3"/>
      <c r="H10" s="3"/>
      <c r="I10" s="3"/>
      <c r="J10" s="3"/>
      <c r="K10" s="16"/>
      <c r="L10" s="9"/>
      <c r="M10" s="12"/>
      <c r="N10" s="13"/>
      <c r="O10" s="13"/>
      <c r="P10" s="13"/>
      <c r="Q10" s="13"/>
      <c r="T10" s="11"/>
      <c r="U10" s="3"/>
      <c r="V10" s="12"/>
      <c r="W10" s="13"/>
      <c r="X10" s="14"/>
      <c r="Y10" s="13"/>
      <c r="Z10" s="13"/>
    </row>
    <row r="11" spans="1:26" s="4" customFormat="1" ht="15.75" customHeight="1">
      <c r="A11" s="18"/>
      <c r="B11" s="23"/>
      <c r="C11" s="567" t="s">
        <v>117</v>
      </c>
      <c r="D11" s="567"/>
      <c r="E11" s="567"/>
      <c r="F11" s="567"/>
      <c r="G11" s="567"/>
      <c r="H11" s="567"/>
      <c r="I11" s="567"/>
      <c r="J11" s="567"/>
      <c r="K11" s="35"/>
      <c r="L11" s="9"/>
      <c r="M11" s="12"/>
      <c r="N11" s="13"/>
      <c r="O11" s="13"/>
      <c r="P11" s="13"/>
      <c r="Q11" s="13"/>
      <c r="T11" s="11"/>
      <c r="U11" s="3"/>
      <c r="V11" s="12"/>
      <c r="W11" s="13"/>
      <c r="X11" s="14"/>
      <c r="Y11" s="13"/>
      <c r="Z11" s="13"/>
    </row>
    <row r="12" spans="1:26" s="4" customFormat="1" ht="15.75" customHeight="1">
      <c r="A12" s="18"/>
      <c r="B12" s="23"/>
      <c r="C12" s="530" t="s">
        <v>234</v>
      </c>
      <c r="D12" s="530"/>
      <c r="E12" s="530"/>
      <c r="F12" s="530"/>
      <c r="G12" s="530"/>
      <c r="H12" s="530"/>
      <c r="I12" s="530"/>
      <c r="J12" s="530"/>
      <c r="K12" s="19"/>
      <c r="L12" s="20"/>
      <c r="M12" s="51"/>
      <c r="N12" s="51"/>
      <c r="O12" s="51"/>
      <c r="P12" s="51"/>
      <c r="Q12" s="51"/>
      <c r="R12" s="20"/>
      <c r="S12" s="20"/>
      <c r="T12" s="11"/>
      <c r="U12" s="3"/>
      <c r="V12" s="12"/>
      <c r="W12" s="13"/>
      <c r="X12" s="14"/>
      <c r="Y12" s="13"/>
      <c r="Z12" s="13"/>
    </row>
    <row r="13" spans="1:26" s="4" customFormat="1" ht="15.75" customHeight="1">
      <c r="A13" s="15"/>
      <c r="B13" s="3"/>
      <c r="C13" s="518"/>
      <c r="D13" s="518"/>
      <c r="E13" s="518"/>
      <c r="F13" s="518"/>
      <c r="G13" s="110"/>
      <c r="H13" s="3"/>
      <c r="I13" s="3"/>
      <c r="J13" s="3"/>
      <c r="K13" s="16"/>
      <c r="L13" s="20"/>
      <c r="M13" s="51"/>
      <c r="N13" s="13"/>
      <c r="O13" s="13"/>
      <c r="P13" s="13"/>
      <c r="Q13" s="13"/>
      <c r="U13" s="3"/>
      <c r="V13" s="12"/>
      <c r="W13" s="13"/>
      <c r="X13" s="14"/>
      <c r="Y13" s="13"/>
      <c r="Z13" s="13"/>
    </row>
    <row r="14" spans="1:26" s="4" customFormat="1" ht="15.75" customHeight="1">
      <c r="A14" s="15"/>
      <c r="B14" s="565" t="s">
        <v>9</v>
      </c>
      <c r="C14" s="556">
        <v>2019</v>
      </c>
      <c r="D14" s="556" t="s">
        <v>194</v>
      </c>
      <c r="E14" s="556" t="s">
        <v>195</v>
      </c>
      <c r="F14" s="556" t="s">
        <v>204</v>
      </c>
      <c r="G14" s="559" t="s">
        <v>209</v>
      </c>
      <c r="H14" s="563" t="s">
        <v>210</v>
      </c>
      <c r="I14" s="559" t="s">
        <v>190</v>
      </c>
      <c r="J14" s="387"/>
      <c r="K14" s="16"/>
      <c r="L14" s="9"/>
      <c r="M14" s="12"/>
      <c r="N14" s="13"/>
      <c r="O14" s="13"/>
      <c r="P14" s="13"/>
      <c r="Q14" s="13"/>
      <c r="R14" s="440"/>
      <c r="S14" s="3"/>
      <c r="T14" s="12"/>
      <c r="U14" s="13"/>
      <c r="V14" s="12"/>
      <c r="W14" s="13"/>
      <c r="X14" s="14"/>
      <c r="Y14" s="13"/>
      <c r="Z14" s="13"/>
    </row>
    <row r="15" spans="1:26" s="4" customFormat="1" ht="15.75" customHeight="1">
      <c r="A15" s="15"/>
      <c r="B15" s="565"/>
      <c r="C15" s="556"/>
      <c r="D15" s="556"/>
      <c r="E15" s="556"/>
      <c r="F15" s="556"/>
      <c r="G15" s="559"/>
      <c r="H15" s="564"/>
      <c r="I15" s="559"/>
      <c r="J15" s="387"/>
      <c r="K15" s="16"/>
      <c r="L15" s="9"/>
      <c r="M15" s="12"/>
      <c r="N15" s="502"/>
      <c r="O15" s="503"/>
      <c r="P15" s="503"/>
      <c r="Q15" s="503"/>
      <c r="R15" s="482"/>
      <c r="S15" s="3"/>
      <c r="T15" s="13"/>
      <c r="U15" s="13"/>
      <c r="V15" s="12"/>
      <c r="W15" s="13"/>
      <c r="X15" s="14"/>
      <c r="Y15" s="13"/>
      <c r="Z15" s="13"/>
    </row>
    <row r="16" spans="1:26" s="4" customFormat="1" ht="15.75" customHeight="1">
      <c r="A16" s="15"/>
      <c r="B16" s="170" t="s">
        <v>4</v>
      </c>
      <c r="C16" s="185">
        <v>2247.0949999999998</v>
      </c>
      <c r="D16" s="185">
        <v>2294.598</v>
      </c>
      <c r="E16" s="185">
        <v>2398.201</v>
      </c>
      <c r="F16" s="189">
        <v>2291.9760000000001</v>
      </c>
      <c r="G16" s="190">
        <v>-4.4293618424810948</v>
      </c>
      <c r="H16" s="190">
        <v>95.5706381575189</v>
      </c>
      <c r="I16" s="190">
        <v>4.5150828162493051</v>
      </c>
      <c r="J16" s="3"/>
      <c r="K16" s="389"/>
      <c r="L16" s="9"/>
      <c r="M16" s="12"/>
      <c r="N16" s="504"/>
      <c r="O16" s="508"/>
      <c r="P16" s="508"/>
      <c r="Q16" s="508"/>
      <c r="R16" s="459"/>
      <c r="S16" s="460"/>
      <c r="T16" s="460"/>
      <c r="U16" s="460">
        <v>0</v>
      </c>
      <c r="V16" s="460">
        <v>0</v>
      </c>
      <c r="W16" s="13"/>
      <c r="X16" s="14"/>
      <c r="Y16" s="13"/>
      <c r="Z16" s="13"/>
    </row>
    <row r="17" spans="1:26" s="4" customFormat="1" ht="15.75" customHeight="1">
      <c r="A17" s="15"/>
      <c r="B17" s="170" t="s">
        <v>5</v>
      </c>
      <c r="C17" s="185">
        <v>2255.5940000000001</v>
      </c>
      <c r="D17" s="185">
        <v>2327.1439999999998</v>
      </c>
      <c r="E17" s="185">
        <v>2413.9319999999998</v>
      </c>
      <c r="F17" s="185"/>
      <c r="G17" s="188">
        <v>-100</v>
      </c>
      <c r="H17" s="188"/>
      <c r="I17" s="188">
        <v>3.7293781562292683</v>
      </c>
      <c r="J17" s="3"/>
      <c r="K17" s="389"/>
      <c r="L17" s="9"/>
      <c r="M17" s="12"/>
      <c r="N17" s="504"/>
      <c r="O17" s="508"/>
      <c r="P17" s="508"/>
      <c r="Q17" s="508"/>
      <c r="R17" s="459"/>
      <c r="S17" s="460"/>
      <c r="T17" s="460"/>
      <c r="U17" s="460">
        <v>0</v>
      </c>
      <c r="V17" s="460">
        <v>0</v>
      </c>
      <c r="W17" s="13"/>
      <c r="X17" s="14"/>
      <c r="Y17" s="13"/>
      <c r="Z17" s="13"/>
    </row>
    <row r="18" spans="1:26" s="4" customFormat="1" ht="15.75" customHeight="1">
      <c r="A18" s="15"/>
      <c r="B18" s="170" t="s">
        <v>6</v>
      </c>
      <c r="C18" s="185">
        <v>2248.39</v>
      </c>
      <c r="D18" s="185">
        <v>2370.6</v>
      </c>
      <c r="E18" s="185">
        <v>2401.2220000000002</v>
      </c>
      <c r="F18" s="185"/>
      <c r="G18" s="188">
        <v>-100</v>
      </c>
      <c r="H18" s="188"/>
      <c r="I18" s="188">
        <v>1.2917404876402694</v>
      </c>
      <c r="J18" s="3"/>
      <c r="K18" s="389"/>
      <c r="L18" s="9"/>
      <c r="M18" s="12"/>
      <c r="N18" s="504"/>
      <c r="O18" s="508"/>
      <c r="P18" s="508"/>
      <c r="Q18" s="508"/>
      <c r="R18" s="459"/>
      <c r="S18" s="460"/>
      <c r="T18" s="460"/>
      <c r="U18" s="460">
        <v>0</v>
      </c>
      <c r="V18" s="460">
        <v>0</v>
      </c>
      <c r="W18" s="13"/>
      <c r="X18" s="14"/>
      <c r="Y18" s="13"/>
      <c r="Z18" s="13"/>
    </row>
    <row r="19" spans="1:26" s="4" customFormat="1" ht="15.75" customHeight="1">
      <c r="A19" s="15"/>
      <c r="B19" s="170" t="s">
        <v>7</v>
      </c>
      <c r="C19" s="185">
        <v>2259.4720000000002</v>
      </c>
      <c r="D19" s="185">
        <v>2392.098</v>
      </c>
      <c r="E19" s="185">
        <v>2441.1570000000002</v>
      </c>
      <c r="F19" s="185"/>
      <c r="G19" s="188">
        <v>-100</v>
      </c>
      <c r="H19" s="188"/>
      <c r="I19" s="188">
        <v>2.0508775142155544</v>
      </c>
      <c r="J19" s="3"/>
      <c r="K19" s="389"/>
      <c r="L19" s="9"/>
      <c r="M19" s="417"/>
      <c r="N19" s="504"/>
      <c r="O19" s="508"/>
      <c r="P19" s="508"/>
      <c r="Q19" s="508"/>
      <c r="R19" s="459"/>
      <c r="S19" s="460"/>
      <c r="T19" s="460"/>
      <c r="U19" s="460">
        <v>0</v>
      </c>
      <c r="V19" s="460">
        <v>0</v>
      </c>
      <c r="W19" s="13"/>
      <c r="X19" s="14"/>
      <c r="Y19" s="13"/>
      <c r="Z19" s="13"/>
    </row>
    <row r="20" spans="1:26" s="4" customFormat="1" ht="15.75" customHeight="1">
      <c r="A20" s="15"/>
      <c r="B20" s="174" t="s">
        <v>110</v>
      </c>
      <c r="C20" s="186">
        <v>2252.6377499999999</v>
      </c>
      <c r="D20" s="186">
        <v>2346.11</v>
      </c>
      <c r="E20" s="186">
        <v>2413.6279999999997</v>
      </c>
      <c r="F20" s="186">
        <v>2291.9760000000001</v>
      </c>
      <c r="G20" s="187"/>
      <c r="H20" s="187"/>
      <c r="I20" s="187"/>
      <c r="J20" s="388"/>
      <c r="K20" s="390"/>
      <c r="L20" s="9"/>
      <c r="M20" s="417"/>
      <c r="N20" s="51"/>
      <c r="O20" s="51"/>
      <c r="P20" s="51"/>
      <c r="Q20" s="51"/>
      <c r="R20" s="20"/>
      <c r="S20" s="20"/>
      <c r="T20" s="10"/>
      <c r="U20" s="3"/>
      <c r="V20" s="13"/>
      <c r="W20" s="13"/>
      <c r="X20" s="14"/>
      <c r="Y20" s="13"/>
      <c r="Z20" s="13"/>
    </row>
    <row r="21" spans="1:26" s="4" customFormat="1" ht="15.75" customHeight="1">
      <c r="A21" s="15"/>
      <c r="B21" s="174" t="s">
        <v>49</v>
      </c>
      <c r="C21" s="179"/>
      <c r="D21" s="179">
        <v>4.1494576746749612</v>
      </c>
      <c r="E21" s="179">
        <v>2.8778701765901582</v>
      </c>
      <c r="F21" s="179">
        <v>-5.040213322019782</v>
      </c>
      <c r="G21" s="175"/>
      <c r="H21" s="177"/>
      <c r="I21" s="191"/>
      <c r="J21" s="191"/>
      <c r="K21" s="39"/>
      <c r="L21" s="9"/>
      <c r="M21" s="417"/>
      <c r="N21" s="51"/>
      <c r="O21" s="51"/>
      <c r="P21" s="51"/>
      <c r="Q21" s="51"/>
      <c r="R21" s="20"/>
      <c r="S21" s="20"/>
      <c r="T21" s="10"/>
      <c r="U21" s="3"/>
      <c r="V21" s="13"/>
      <c r="W21" s="13"/>
      <c r="X21" s="14"/>
      <c r="Y21" s="13"/>
      <c r="Z21" s="13"/>
    </row>
    <row r="22" spans="1:26" s="4" customFormat="1" ht="15.75" customHeight="1">
      <c r="A22" s="15"/>
      <c r="B22" s="170"/>
      <c r="C22" s="192"/>
      <c r="D22" s="192"/>
      <c r="E22" s="192"/>
      <c r="F22" s="192"/>
      <c r="G22" s="192"/>
      <c r="H22" s="193"/>
      <c r="I22" s="194"/>
      <c r="J22" s="194"/>
      <c r="K22" s="40"/>
      <c r="L22" s="9"/>
      <c r="M22" s="417"/>
      <c r="N22" s="51"/>
      <c r="O22" s="51"/>
      <c r="P22" s="51"/>
      <c r="Q22" s="51"/>
      <c r="R22" s="20"/>
      <c r="S22" s="20"/>
      <c r="T22" s="10"/>
      <c r="U22" s="3"/>
      <c r="V22" s="13"/>
      <c r="W22" s="13"/>
      <c r="X22" s="14"/>
      <c r="Y22" s="13"/>
      <c r="Z22" s="13"/>
    </row>
    <row r="23" spans="1:26" s="4" customFormat="1" ht="15.75" customHeight="1">
      <c r="A23" s="15"/>
      <c r="B23" s="161" t="s">
        <v>230</v>
      </c>
      <c r="C23" s="195">
        <v>2252.6377499999999</v>
      </c>
      <c r="D23" s="195">
        <v>2346.11</v>
      </c>
      <c r="E23" s="195">
        <v>2413.6279999999997</v>
      </c>
      <c r="F23" s="195">
        <v>2291.9760000000001</v>
      </c>
      <c r="G23" s="196"/>
      <c r="H23" s="196"/>
      <c r="I23" s="196"/>
      <c r="J23" s="196"/>
      <c r="K23" s="41"/>
      <c r="L23" s="42"/>
      <c r="M23" s="418"/>
      <c r="N23" s="51"/>
      <c r="O23" s="51"/>
      <c r="P23" s="51"/>
      <c r="Q23" s="51"/>
      <c r="R23" s="20"/>
      <c r="S23" s="20"/>
      <c r="T23" s="10"/>
      <c r="U23" s="3"/>
      <c r="V23" s="13"/>
      <c r="W23" s="13"/>
      <c r="X23" s="14"/>
      <c r="Y23" s="13"/>
      <c r="Z23" s="13"/>
    </row>
    <row r="24" spans="1:26" s="4" customFormat="1" ht="15.75" customHeight="1">
      <c r="A24" s="15"/>
      <c r="B24" s="174" t="s">
        <v>49</v>
      </c>
      <c r="C24" s="180"/>
      <c r="D24" s="180">
        <v>4.1494576746749612</v>
      </c>
      <c r="E24" s="180">
        <v>2.8778701765901582</v>
      </c>
      <c r="F24" s="180">
        <v>-5.040213322019782</v>
      </c>
      <c r="G24" s="196"/>
      <c r="H24" s="197"/>
      <c r="I24" s="196"/>
      <c r="J24" s="196"/>
      <c r="K24" s="43"/>
      <c r="L24" s="42"/>
      <c r="M24" s="418"/>
      <c r="N24" s="13"/>
      <c r="O24" s="13"/>
      <c r="P24" s="416"/>
      <c r="Q24" s="509"/>
      <c r="R24" s="10"/>
      <c r="S24" s="10"/>
      <c r="T24" s="10"/>
      <c r="U24" s="3"/>
      <c r="V24" s="13"/>
      <c r="W24" s="13"/>
      <c r="X24" s="14"/>
      <c r="Y24" s="13"/>
      <c r="Z24" s="13"/>
    </row>
    <row r="25" spans="1:26" s="4" customFormat="1" ht="15.75" customHeight="1">
      <c r="A25" s="15"/>
      <c r="B25" s="174"/>
      <c r="C25" s="52"/>
      <c r="D25" s="52"/>
      <c r="E25" s="52"/>
      <c r="F25" s="52"/>
      <c r="G25" s="52"/>
      <c r="H25" s="52"/>
      <c r="I25" s="52"/>
      <c r="J25" s="52"/>
      <c r="K25" s="39"/>
      <c r="L25" s="44"/>
      <c r="M25" s="419"/>
      <c r="N25" s="13"/>
      <c r="O25" s="13"/>
      <c r="P25" s="416"/>
      <c r="Q25" s="509"/>
      <c r="R25" s="10"/>
      <c r="S25" s="10"/>
      <c r="T25" s="10"/>
      <c r="U25" s="3"/>
      <c r="V25" s="13"/>
      <c r="W25" s="13"/>
      <c r="X25" s="14"/>
      <c r="Y25" s="13"/>
      <c r="Z25" s="13"/>
    </row>
    <row r="26" spans="1:26" s="4" customFormat="1" ht="15.75" customHeight="1">
      <c r="A26" s="15"/>
      <c r="B26" s="198"/>
      <c r="C26" s="567" t="s">
        <v>52</v>
      </c>
      <c r="D26" s="567"/>
      <c r="E26" s="567"/>
      <c r="F26" s="567"/>
      <c r="G26" s="567"/>
      <c r="H26" s="567"/>
      <c r="I26" s="567"/>
      <c r="J26" s="567"/>
      <c r="K26" s="19"/>
      <c r="L26" s="42"/>
      <c r="M26" s="418"/>
      <c r="N26" s="13"/>
      <c r="O26" s="13"/>
      <c r="P26" s="416"/>
      <c r="Q26" s="509"/>
      <c r="R26" s="10"/>
      <c r="S26" s="10"/>
      <c r="T26" s="10"/>
      <c r="U26" s="3"/>
      <c r="V26" s="13"/>
      <c r="W26" s="13"/>
      <c r="X26" s="14"/>
      <c r="Y26" s="13"/>
      <c r="Z26" s="13"/>
    </row>
    <row r="27" spans="1:26" s="4" customFormat="1" ht="15.75" customHeight="1">
      <c r="A27" s="15"/>
      <c r="B27" s="198"/>
      <c r="C27" s="225"/>
      <c r="D27" s="560" t="s">
        <v>235</v>
      </c>
      <c r="E27" s="560"/>
      <c r="F27" s="560"/>
      <c r="G27" s="560"/>
      <c r="H27" s="560"/>
      <c r="I27" s="560"/>
      <c r="J27" s="225"/>
      <c r="K27" s="16"/>
      <c r="L27" s="42"/>
      <c r="M27" s="418"/>
      <c r="N27" s="13"/>
      <c r="O27" s="13"/>
      <c r="P27" s="416"/>
      <c r="Q27" s="509"/>
      <c r="R27" s="10"/>
      <c r="S27" s="10"/>
      <c r="T27" s="10"/>
      <c r="U27" s="3"/>
      <c r="V27" s="13"/>
      <c r="W27" s="13"/>
      <c r="X27" s="14"/>
      <c r="Y27" s="13"/>
      <c r="Z27" s="13"/>
    </row>
    <row r="28" spans="1:26" s="4" customFormat="1" ht="15.75" customHeight="1">
      <c r="A28" s="15"/>
      <c r="B28" s="198"/>
      <c r="C28" s="199"/>
      <c r="D28" s="199"/>
      <c r="E28" s="199"/>
      <c r="F28" s="200"/>
      <c r="G28" s="200"/>
      <c r="H28" s="201"/>
      <c r="I28" s="201"/>
      <c r="J28" s="201"/>
      <c r="K28" s="16"/>
      <c r="L28" s="42"/>
      <c r="M28" s="418"/>
      <c r="N28" s="13"/>
      <c r="O28" s="13"/>
      <c r="P28" s="416"/>
      <c r="Q28" s="509"/>
      <c r="R28" s="10"/>
      <c r="S28" s="10"/>
      <c r="T28" s="10"/>
      <c r="U28" s="3"/>
      <c r="V28" s="13"/>
      <c r="W28" s="13"/>
      <c r="X28" s="14"/>
      <c r="Y28" s="13"/>
      <c r="Z28" s="13"/>
    </row>
    <row r="29" spans="1:26" s="4" customFormat="1" ht="15.75" customHeight="1">
      <c r="A29" s="15"/>
      <c r="B29" s="198"/>
      <c r="C29" s="199"/>
      <c r="D29" s="199"/>
      <c r="E29" s="199"/>
      <c r="F29" s="200"/>
      <c r="G29" s="200"/>
      <c r="H29" s="201"/>
      <c r="I29" s="201"/>
      <c r="J29" s="201"/>
      <c r="K29" s="16"/>
      <c r="L29" s="42"/>
      <c r="M29" s="418"/>
      <c r="N29" s="13"/>
      <c r="O29" s="13"/>
      <c r="P29" s="416"/>
      <c r="Q29" s="509"/>
      <c r="R29" s="10"/>
      <c r="S29" s="10"/>
      <c r="T29" s="10"/>
      <c r="U29" s="3"/>
      <c r="V29" s="13"/>
      <c r="W29" s="13"/>
      <c r="X29" s="14"/>
      <c r="Y29" s="13"/>
      <c r="Z29" s="13"/>
    </row>
    <row r="30" spans="1:26" s="4" customFormat="1" ht="15.75" customHeight="1">
      <c r="A30" s="15"/>
      <c r="B30" s="198"/>
      <c r="C30" s="199"/>
      <c r="D30" s="199"/>
      <c r="E30" s="199"/>
      <c r="F30" s="200"/>
      <c r="G30" s="200"/>
      <c r="H30" s="201"/>
      <c r="I30" s="201"/>
      <c r="J30" s="3"/>
      <c r="K30" s="16"/>
      <c r="L30" s="20"/>
      <c r="M30" s="51"/>
      <c r="N30" s="13"/>
      <c r="O30" s="13"/>
      <c r="P30" s="416"/>
      <c r="Q30" s="509"/>
      <c r="R30" s="10"/>
      <c r="S30" s="10"/>
      <c r="T30" s="10"/>
      <c r="U30" s="3"/>
      <c r="V30" s="13"/>
      <c r="W30" s="13"/>
      <c r="X30" s="14"/>
      <c r="Y30" s="13"/>
      <c r="Z30" s="13"/>
    </row>
    <row r="31" spans="1:26" s="4" customFormat="1" ht="15.75" customHeight="1">
      <c r="A31" s="15"/>
      <c r="B31" s="198"/>
      <c r="C31" s="199"/>
      <c r="D31" s="199"/>
      <c r="E31" s="199"/>
      <c r="F31" s="200"/>
      <c r="G31" s="200"/>
      <c r="H31" s="201"/>
      <c r="I31" s="201"/>
      <c r="J31" s="201"/>
      <c r="K31" s="16"/>
      <c r="L31" s="9"/>
      <c r="M31" s="12"/>
      <c r="N31" s="13"/>
      <c r="O31" s="13"/>
      <c r="P31" s="416"/>
      <c r="Q31" s="509"/>
      <c r="R31" s="10"/>
      <c r="S31" s="10"/>
      <c r="T31" s="10"/>
      <c r="U31" s="3"/>
      <c r="V31" s="13"/>
      <c r="W31" s="13"/>
      <c r="X31" s="14"/>
      <c r="Y31" s="13"/>
      <c r="Z31" s="13"/>
    </row>
    <row r="32" spans="1:26" s="4" customFormat="1" ht="15.75" customHeight="1">
      <c r="A32" s="15"/>
      <c r="B32" s="182"/>
      <c r="C32" s="199"/>
      <c r="D32" s="199"/>
      <c r="E32" s="199"/>
      <c r="F32" s="200"/>
      <c r="G32" s="200"/>
      <c r="H32" s="201"/>
      <c r="I32" s="201"/>
      <c r="J32" s="201"/>
      <c r="K32" s="16"/>
      <c r="L32" s="9"/>
      <c r="M32" s="12"/>
      <c r="N32" s="510"/>
      <c r="O32" s="13"/>
      <c r="P32" s="416"/>
      <c r="Q32" s="509"/>
      <c r="R32" s="10"/>
      <c r="S32" s="10"/>
      <c r="T32" s="10"/>
      <c r="U32" s="3"/>
      <c r="V32" s="13"/>
      <c r="W32" s="13"/>
      <c r="X32" s="14"/>
      <c r="Y32" s="13"/>
      <c r="Z32" s="13"/>
    </row>
    <row r="33" spans="1:26" s="4" customFormat="1" ht="15.75" customHeight="1">
      <c r="A33" s="15"/>
      <c r="B33" s="198"/>
      <c r="C33" s="199"/>
      <c r="D33" s="199"/>
      <c r="E33" s="199"/>
      <c r="F33" s="200"/>
      <c r="G33" s="200"/>
      <c r="H33" s="201"/>
      <c r="I33" s="201"/>
      <c r="J33" s="201"/>
      <c r="K33" s="16"/>
      <c r="L33" s="9"/>
      <c r="M33" s="12"/>
      <c r="N33" s="13"/>
      <c r="O33" s="13"/>
      <c r="P33" s="416"/>
      <c r="Q33" s="509"/>
      <c r="R33" s="10"/>
      <c r="S33" s="10"/>
      <c r="T33" s="10"/>
      <c r="U33" s="3"/>
      <c r="V33" s="13"/>
      <c r="W33" s="13"/>
      <c r="X33" s="14"/>
      <c r="Y33" s="13"/>
      <c r="Z33" s="13"/>
    </row>
    <row r="34" spans="1:26" s="4" customFormat="1" ht="15.75" customHeight="1">
      <c r="A34" s="15"/>
      <c r="B34" s="198"/>
      <c r="C34" s="199"/>
      <c r="D34" s="199"/>
      <c r="E34" s="199"/>
      <c r="F34" s="200"/>
      <c r="G34" s="200"/>
      <c r="H34" s="201"/>
      <c r="I34" s="201"/>
      <c r="J34" s="201"/>
      <c r="K34" s="16"/>
      <c r="L34" s="9"/>
      <c r="M34" s="12"/>
      <c r="N34" s="13"/>
      <c r="O34" s="13"/>
      <c r="P34" s="416"/>
      <c r="Q34" s="509"/>
      <c r="R34" s="13"/>
      <c r="S34" s="13"/>
      <c r="U34" s="3"/>
      <c r="V34" s="13"/>
      <c r="W34" s="13"/>
      <c r="X34" s="14"/>
      <c r="Y34" s="13"/>
      <c r="Z34" s="13"/>
    </row>
    <row r="35" spans="1:26" s="4" customFormat="1" ht="15.75" customHeight="1">
      <c r="A35" s="15"/>
      <c r="B35" s="198"/>
      <c r="C35" s="199"/>
      <c r="D35" s="199"/>
      <c r="E35" s="199"/>
      <c r="F35" s="200"/>
      <c r="G35" s="200"/>
      <c r="H35" s="201"/>
      <c r="I35" s="201"/>
      <c r="J35" s="201"/>
      <c r="K35" s="16"/>
      <c r="L35" s="9"/>
      <c r="M35" s="12"/>
      <c r="N35" s="13"/>
      <c r="O35" s="13"/>
      <c r="P35" s="416"/>
      <c r="Q35" s="509"/>
      <c r="R35" s="13"/>
      <c r="S35" s="13"/>
      <c r="U35" s="3"/>
      <c r="V35" s="13"/>
      <c r="W35" s="13"/>
      <c r="X35" s="14"/>
      <c r="Y35" s="13"/>
      <c r="Z35" s="13"/>
    </row>
    <row r="36" spans="1:26" s="4" customFormat="1" ht="15.75" customHeight="1">
      <c r="A36" s="15"/>
      <c r="B36" s="198"/>
      <c r="C36" s="199"/>
      <c r="D36" s="199"/>
      <c r="E36" s="199"/>
      <c r="F36" s="200"/>
      <c r="G36" s="200"/>
      <c r="H36" s="201"/>
      <c r="I36" s="201"/>
      <c r="J36" s="201"/>
      <c r="K36" s="16"/>
      <c r="L36" s="9"/>
      <c r="M36" s="12"/>
      <c r="N36" s="13"/>
      <c r="O36" s="13"/>
      <c r="P36" s="416"/>
      <c r="Q36" s="509"/>
      <c r="R36" s="13"/>
      <c r="S36" s="13"/>
      <c r="U36" s="3"/>
      <c r="V36" s="13"/>
      <c r="W36" s="13"/>
      <c r="X36" s="14"/>
      <c r="Y36" s="13"/>
      <c r="Z36" s="13"/>
    </row>
    <row r="37" spans="1:26" s="4" customFormat="1" ht="15.75" customHeight="1">
      <c r="A37" s="15"/>
      <c r="B37" s="198"/>
      <c r="C37" s="199"/>
      <c r="D37" s="199"/>
      <c r="E37" s="199"/>
      <c r="F37" s="200"/>
      <c r="G37" s="200"/>
      <c r="H37" s="201"/>
      <c r="I37" s="201"/>
      <c r="J37" s="201"/>
      <c r="K37" s="16"/>
      <c r="L37" s="9"/>
      <c r="M37" s="12"/>
      <c r="N37" s="13"/>
      <c r="O37" s="13"/>
      <c r="P37" s="416"/>
      <c r="Q37" s="13"/>
      <c r="R37" s="13"/>
      <c r="S37" s="13"/>
      <c r="U37" s="3"/>
      <c r="V37" s="13"/>
      <c r="W37" s="13"/>
      <c r="X37" s="14"/>
      <c r="Y37" s="13"/>
      <c r="Z37" s="13"/>
    </row>
    <row r="38" spans="1:26" s="4" customFormat="1" ht="15.75" customHeight="1">
      <c r="A38" s="15"/>
      <c r="B38" s="202"/>
      <c r="C38" s="200"/>
      <c r="D38" s="200"/>
      <c r="E38" s="200"/>
      <c r="F38" s="200"/>
      <c r="G38" s="200"/>
      <c r="H38" s="203"/>
      <c r="I38" s="203"/>
      <c r="J38" s="203"/>
      <c r="K38" s="16"/>
      <c r="L38" s="9"/>
      <c r="M38" s="12"/>
      <c r="N38" s="13">
        <v>2016</v>
      </c>
      <c r="O38" s="13" t="s">
        <v>4</v>
      </c>
      <c r="P38" s="420">
        <v>2333.4029999999998</v>
      </c>
      <c r="Q38" s="13"/>
      <c r="R38" s="13"/>
      <c r="S38" s="13"/>
      <c r="U38" s="3"/>
      <c r="V38" s="13"/>
      <c r="W38" s="13"/>
      <c r="X38" s="14"/>
      <c r="Y38" s="13"/>
      <c r="Z38" s="13"/>
    </row>
    <row r="39" spans="1:26" s="4" customFormat="1" ht="15.75" customHeight="1">
      <c r="A39" s="15"/>
      <c r="B39" s="3"/>
      <c r="C39" s="3"/>
      <c r="D39" s="3"/>
      <c r="E39" s="3"/>
      <c r="F39" s="3"/>
      <c r="G39" s="3"/>
      <c r="H39" s="3"/>
      <c r="I39" s="3"/>
      <c r="J39" s="3"/>
      <c r="K39" s="16"/>
      <c r="L39" s="9"/>
      <c r="M39" s="12"/>
      <c r="N39" s="13"/>
      <c r="O39" s="13" t="s">
        <v>5</v>
      </c>
      <c r="P39" s="420">
        <v>2240.038</v>
      </c>
      <c r="Q39" s="13"/>
      <c r="R39" s="13"/>
      <c r="S39" s="13"/>
      <c r="U39" s="3"/>
      <c r="V39" s="13"/>
      <c r="W39" s="13"/>
      <c r="X39" s="14"/>
      <c r="Y39" s="13"/>
      <c r="Z39" s="13"/>
    </row>
    <row r="40" spans="1:26" s="4" customFormat="1" ht="15.75" customHeight="1">
      <c r="A40" s="15"/>
      <c r="B40" s="3"/>
      <c r="C40" s="201"/>
      <c r="D40" s="3"/>
      <c r="E40" s="3"/>
      <c r="F40" s="3"/>
      <c r="G40" s="3"/>
      <c r="H40" s="3"/>
      <c r="I40" s="3"/>
      <c r="J40" s="3"/>
      <c r="K40" s="16"/>
      <c r="L40" s="9"/>
      <c r="M40" s="12"/>
      <c r="N40" s="13"/>
      <c r="O40" s="13" t="s">
        <v>6</v>
      </c>
      <c r="P40" s="420">
        <v>2314.279</v>
      </c>
      <c r="Q40" s="13"/>
      <c r="R40" s="13"/>
      <c r="S40" s="13"/>
      <c r="U40" s="3"/>
      <c r="V40" s="13"/>
      <c r="W40" s="13"/>
      <c r="X40" s="14"/>
      <c r="Y40" s="13"/>
      <c r="Z40" s="13"/>
    </row>
    <row r="41" spans="1:26" s="4" customFormat="1" ht="15.75" customHeight="1">
      <c r="A41" s="15"/>
      <c r="B41" s="3"/>
      <c r="C41" s="3"/>
      <c r="D41" s="3"/>
      <c r="E41" s="3"/>
      <c r="F41" s="3"/>
      <c r="G41" s="3"/>
      <c r="H41" s="3"/>
      <c r="I41" s="3"/>
      <c r="J41" s="3"/>
      <c r="K41" s="16"/>
      <c r="L41" s="9"/>
      <c r="M41" s="12"/>
      <c r="N41" s="13"/>
      <c r="O41" s="13" t="s">
        <v>7</v>
      </c>
      <c r="P41" s="420">
        <v>2317.7199999999998</v>
      </c>
      <c r="Q41" s="13"/>
      <c r="R41" s="13"/>
      <c r="S41" s="13"/>
      <c r="U41" s="3"/>
      <c r="V41" s="13"/>
      <c r="W41" s="13"/>
      <c r="X41" s="14"/>
      <c r="Y41" s="13"/>
      <c r="Z41" s="13"/>
    </row>
    <row r="42" spans="1:26" s="4" customFormat="1" ht="15.75" customHeight="1">
      <c r="A42" s="15"/>
      <c r="B42" s="204"/>
      <c r="C42" s="3"/>
      <c r="D42" s="3"/>
      <c r="E42" s="3"/>
      <c r="F42" s="3"/>
      <c r="G42" s="3"/>
      <c r="H42" s="3"/>
      <c r="I42" s="3"/>
      <c r="J42" s="3"/>
      <c r="K42" s="16"/>
      <c r="L42" s="9"/>
      <c r="M42" s="12"/>
      <c r="N42" s="13">
        <v>2017</v>
      </c>
      <c r="O42" s="13" t="s">
        <v>4</v>
      </c>
      <c r="P42" s="420">
        <v>2322.2069999999999</v>
      </c>
      <c r="Q42" s="13"/>
      <c r="R42" s="13"/>
      <c r="S42" s="13"/>
      <c r="U42" s="3"/>
      <c r="V42" s="13"/>
      <c r="W42" s="13"/>
      <c r="X42" s="14"/>
      <c r="Y42" s="13"/>
      <c r="Z42" s="13"/>
    </row>
    <row r="43" spans="1:26" s="4" customFormat="1" ht="15.75" customHeight="1">
      <c r="A43" s="351" t="s">
        <v>8</v>
      </c>
      <c r="B43" s="369"/>
      <c r="C43" s="372"/>
      <c r="D43" s="1"/>
      <c r="E43" s="1"/>
      <c r="F43" s="1"/>
      <c r="G43" s="1"/>
      <c r="H43" s="1"/>
      <c r="I43" s="1"/>
      <c r="J43" s="1"/>
      <c r="K43" s="333"/>
      <c r="L43" s="373"/>
      <c r="M43" s="12"/>
      <c r="N43" s="13"/>
      <c r="O43" s="13" t="s">
        <v>5</v>
      </c>
      <c r="P43" s="420">
        <v>2286.0279999999998</v>
      </c>
      <c r="Q43" s="13"/>
      <c r="R43" s="13"/>
      <c r="S43" s="13"/>
      <c r="U43" s="3"/>
      <c r="V43" s="13"/>
      <c r="W43" s="13"/>
      <c r="X43" s="14"/>
      <c r="Y43" s="13"/>
      <c r="Z43" s="13"/>
    </row>
    <row r="44" spans="1:26" s="4" customFormat="1" ht="12" customHeight="1">
      <c r="A44" s="553" t="s">
        <v>114</v>
      </c>
      <c r="B44" s="554"/>
      <c r="C44" s="554"/>
      <c r="D44" s="554"/>
      <c r="E44" s="554"/>
      <c r="F44" s="554"/>
      <c r="G44" s="554"/>
      <c r="H44" s="554"/>
      <c r="I44" s="554"/>
      <c r="J44" s="554"/>
      <c r="K44" s="555"/>
      <c r="L44" s="373"/>
      <c r="M44" s="12"/>
      <c r="N44" s="13"/>
      <c r="O44" s="13" t="s">
        <v>6</v>
      </c>
      <c r="P44" s="420">
        <v>2287.085</v>
      </c>
      <c r="Q44" s="13"/>
      <c r="R44" s="13"/>
      <c r="S44" s="13"/>
      <c r="U44" s="3"/>
      <c r="V44" s="13"/>
      <c r="W44" s="13"/>
      <c r="X44" s="14"/>
      <c r="Y44" s="13"/>
      <c r="Z44" s="13"/>
    </row>
    <row r="45" spans="1:26" s="4" customFormat="1" ht="15.75" customHeight="1">
      <c r="A45" s="370" t="s">
        <v>86</v>
      </c>
      <c r="B45" s="371"/>
      <c r="C45" s="374"/>
      <c r="D45" s="354"/>
      <c r="E45" s="354"/>
      <c r="F45" s="354"/>
      <c r="G45" s="354"/>
      <c r="H45" s="354"/>
      <c r="I45" s="354"/>
      <c r="J45" s="354"/>
      <c r="K45" s="368"/>
      <c r="L45" s="373"/>
      <c r="M45" s="12"/>
      <c r="N45" s="13"/>
      <c r="O45" s="13" t="s">
        <v>7</v>
      </c>
      <c r="P45" s="420">
        <v>2272.2809999999999</v>
      </c>
      <c r="Q45" s="13"/>
      <c r="R45" s="13"/>
      <c r="S45" s="13"/>
      <c r="U45" s="3"/>
      <c r="V45" s="13"/>
      <c r="W45" s="13"/>
      <c r="X45" s="14"/>
      <c r="Y45" s="13"/>
      <c r="Z45" s="13"/>
    </row>
    <row r="46" spans="1:26" ht="15.75" customHeight="1">
      <c r="A46" s="3"/>
      <c r="B46" s="204"/>
      <c r="C46" s="47"/>
      <c r="D46" s="3"/>
      <c r="L46" s="9"/>
      <c r="N46" s="13">
        <v>2019</v>
      </c>
      <c r="O46" s="13" t="s">
        <v>4</v>
      </c>
      <c r="P46" s="420">
        <v>2247.0949999999998</v>
      </c>
    </row>
    <row r="47" spans="1:26" ht="15.75" customHeight="1">
      <c r="L47" s="9"/>
      <c r="O47" s="13" t="s">
        <v>5</v>
      </c>
      <c r="P47" s="420">
        <v>2255.5940000000001</v>
      </c>
    </row>
    <row r="48" spans="1:26" ht="15.75" customHeight="1">
      <c r="L48" s="9"/>
      <c r="O48" s="13" t="s">
        <v>6</v>
      </c>
      <c r="P48" s="420">
        <v>2248.39</v>
      </c>
    </row>
    <row r="49" spans="2:16" ht="15.75" customHeight="1">
      <c r="L49" s="9"/>
      <c r="O49" s="13" t="s">
        <v>7</v>
      </c>
      <c r="P49" s="420">
        <v>2259.4720000000002</v>
      </c>
    </row>
    <row r="50" spans="2:16" ht="15.75" customHeight="1">
      <c r="N50" s="13" t="s">
        <v>194</v>
      </c>
      <c r="O50" s="13" t="s">
        <v>4</v>
      </c>
      <c r="P50" s="511">
        <v>2294.598</v>
      </c>
    </row>
    <row r="51" spans="2:16" ht="15.75" customHeight="1">
      <c r="O51" s="13" t="s">
        <v>5</v>
      </c>
      <c r="P51" s="511">
        <v>2327.1439999999998</v>
      </c>
    </row>
    <row r="52" spans="2:16" ht="24.75" customHeight="1">
      <c r="B52" s="422" t="s">
        <v>133</v>
      </c>
      <c r="C52" s="422" t="s">
        <v>9</v>
      </c>
      <c r="D52" s="422" t="s">
        <v>134</v>
      </c>
      <c r="E52" s="423" t="s">
        <v>137</v>
      </c>
      <c r="F52" s="13"/>
      <c r="G52" s="13"/>
      <c r="O52" s="13" t="s">
        <v>6</v>
      </c>
      <c r="P52" s="511">
        <v>2370.6</v>
      </c>
    </row>
    <row r="53" spans="2:16">
      <c r="B53" s="415">
        <v>2018</v>
      </c>
      <c r="C53" s="415" t="s">
        <v>4</v>
      </c>
      <c r="D53" s="424" t="s">
        <v>136</v>
      </c>
      <c r="E53" s="420">
        <v>2262804</v>
      </c>
      <c r="F53" s="421">
        <v>2262.8040000000001</v>
      </c>
      <c r="G53" s="13"/>
      <c r="O53" s="13" t="s">
        <v>7</v>
      </c>
      <c r="P53" s="511">
        <v>2392.098</v>
      </c>
    </row>
    <row r="54" spans="2:16">
      <c r="B54" s="415">
        <v>2018</v>
      </c>
      <c r="C54" s="415" t="s">
        <v>5</v>
      </c>
      <c r="D54" s="424" t="s">
        <v>136</v>
      </c>
      <c r="E54" s="420">
        <v>2268815</v>
      </c>
      <c r="F54" s="421">
        <v>2268.8150000000001</v>
      </c>
      <c r="G54" s="13"/>
      <c r="N54" s="405" t="s">
        <v>195</v>
      </c>
      <c r="O54" s="13" t="s">
        <v>4</v>
      </c>
      <c r="P54" s="420">
        <v>2398.201</v>
      </c>
    </row>
    <row r="55" spans="2:16">
      <c r="B55" s="415">
        <v>2018</v>
      </c>
      <c r="C55" s="415" t="s">
        <v>6</v>
      </c>
      <c r="D55" s="424" t="s">
        <v>136</v>
      </c>
      <c r="E55" s="420">
        <v>2269162</v>
      </c>
      <c r="F55" s="421">
        <v>2269.1619999999998</v>
      </c>
      <c r="G55" s="13"/>
      <c r="O55" s="13" t="s">
        <v>5</v>
      </c>
      <c r="P55" s="420">
        <v>2413.9319999999998</v>
      </c>
    </row>
    <row r="56" spans="2:16">
      <c r="B56" s="415">
        <v>2018</v>
      </c>
      <c r="C56" s="415" t="s">
        <v>7</v>
      </c>
      <c r="D56" s="424" t="s">
        <v>136</v>
      </c>
      <c r="E56" s="420">
        <v>2250774</v>
      </c>
      <c r="F56" s="421">
        <v>2250.7739999999999</v>
      </c>
      <c r="G56" s="13"/>
      <c r="O56" s="13" t="s">
        <v>6</v>
      </c>
      <c r="P56" s="420">
        <v>2401.2220000000002</v>
      </c>
    </row>
    <row r="57" spans="2:16">
      <c r="B57" s="415">
        <v>2019</v>
      </c>
      <c r="C57" s="415" t="s">
        <v>4</v>
      </c>
      <c r="D57" s="424" t="s">
        <v>136</v>
      </c>
      <c r="E57" s="421">
        <v>2247095</v>
      </c>
      <c r="F57" s="421">
        <v>2247.0949999999998</v>
      </c>
      <c r="G57" s="13"/>
      <c r="O57" s="13" t="s">
        <v>7</v>
      </c>
      <c r="P57" s="420">
        <v>2441.1570000000002</v>
      </c>
    </row>
    <row r="58" spans="2:16">
      <c r="B58" s="415">
        <v>2019</v>
      </c>
      <c r="C58" s="415" t="s">
        <v>5</v>
      </c>
      <c r="D58" s="424" t="s">
        <v>136</v>
      </c>
      <c r="E58" s="421">
        <v>2255594</v>
      </c>
      <c r="F58" s="421">
        <v>2255.5940000000001</v>
      </c>
      <c r="G58" s="13"/>
      <c r="N58" s="13" t="s">
        <v>204</v>
      </c>
      <c r="O58" s="13" t="s">
        <v>4</v>
      </c>
      <c r="P58" s="421">
        <v>2291.9760000000001</v>
      </c>
    </row>
    <row r="59" spans="2:16">
      <c r="B59" s="415">
        <v>2019</v>
      </c>
      <c r="C59" s="415" t="s">
        <v>6</v>
      </c>
      <c r="D59" s="424" t="s">
        <v>136</v>
      </c>
      <c r="E59" s="421">
        <v>2248390</v>
      </c>
      <c r="F59" s="421">
        <v>2248.39</v>
      </c>
      <c r="G59" s="13"/>
      <c r="O59" s="13" t="s">
        <v>5</v>
      </c>
      <c r="P59" s="421"/>
    </row>
    <row r="60" spans="2:16">
      <c r="B60" s="415">
        <v>2019</v>
      </c>
      <c r="C60" s="415" t="s">
        <v>7</v>
      </c>
      <c r="D60" s="424" t="s">
        <v>136</v>
      </c>
      <c r="E60" s="420">
        <v>2259472</v>
      </c>
      <c r="F60" s="421">
        <v>2259.4720000000002</v>
      </c>
      <c r="G60" s="13"/>
      <c r="O60" s="13" t="s">
        <v>6</v>
      </c>
      <c r="P60" s="421"/>
    </row>
    <row r="61" spans="2:16">
      <c r="B61" s="415">
        <v>2020</v>
      </c>
      <c r="C61" s="415" t="s">
        <v>4</v>
      </c>
      <c r="D61" s="424" t="s">
        <v>136</v>
      </c>
      <c r="E61" s="420">
        <v>2294598</v>
      </c>
      <c r="F61" s="421">
        <v>2294.598</v>
      </c>
      <c r="G61" s="13"/>
      <c r="O61" s="13" t="s">
        <v>7</v>
      </c>
      <c r="P61" s="421"/>
    </row>
    <row r="62" spans="2:16">
      <c r="B62" s="415">
        <v>2020</v>
      </c>
      <c r="C62" s="415" t="s">
        <v>5</v>
      </c>
      <c r="D62" s="424" t="s">
        <v>136</v>
      </c>
      <c r="E62" s="421">
        <v>2327144</v>
      </c>
      <c r="F62" s="421">
        <v>2327.1439999999998</v>
      </c>
      <c r="G62" s="13"/>
    </row>
    <row r="63" spans="2:16">
      <c r="B63" s="415">
        <v>2020</v>
      </c>
      <c r="C63" s="415" t="s">
        <v>6</v>
      </c>
      <c r="D63" s="424" t="s">
        <v>136</v>
      </c>
      <c r="E63" s="421">
        <v>2370600</v>
      </c>
      <c r="F63" s="421">
        <v>2370.6</v>
      </c>
      <c r="G63" s="13"/>
    </row>
    <row r="64" spans="2:16">
      <c r="B64" s="415">
        <v>2020</v>
      </c>
      <c r="C64" s="415" t="s">
        <v>7</v>
      </c>
      <c r="D64" s="424" t="s">
        <v>136</v>
      </c>
      <c r="E64" s="421">
        <v>2392098</v>
      </c>
      <c r="F64" s="421">
        <v>2392.098</v>
      </c>
      <c r="G64" s="13"/>
    </row>
    <row r="65" spans="2:7">
      <c r="B65" s="415" t="s">
        <v>182</v>
      </c>
      <c r="C65" s="415" t="s">
        <v>4</v>
      </c>
      <c r="D65" s="424" t="s">
        <v>136</v>
      </c>
      <c r="E65" s="421">
        <v>2398201</v>
      </c>
      <c r="F65" s="421">
        <v>2398.201</v>
      </c>
      <c r="G65" s="13"/>
    </row>
    <row r="66" spans="2:7">
      <c r="B66" s="415" t="s">
        <v>182</v>
      </c>
      <c r="C66" s="415" t="s">
        <v>5</v>
      </c>
      <c r="D66" s="424" t="s">
        <v>136</v>
      </c>
      <c r="E66" s="421">
        <v>2413932</v>
      </c>
      <c r="F66" s="421">
        <v>2413.9319999999998</v>
      </c>
      <c r="G66" s="13"/>
    </row>
    <row r="67" spans="2:7">
      <c r="B67" s="13"/>
      <c r="C67" s="13"/>
      <c r="D67" s="13"/>
      <c r="E67" s="13"/>
      <c r="F67" s="13"/>
      <c r="G67" s="13"/>
    </row>
  </sheetData>
  <mergeCells count="14">
    <mergeCell ref="A44:K44"/>
    <mergeCell ref="C11:J11"/>
    <mergeCell ref="C12:J12"/>
    <mergeCell ref="C13:F13"/>
    <mergeCell ref="G14:G15"/>
    <mergeCell ref="H14:H15"/>
    <mergeCell ref="I14:I15"/>
    <mergeCell ref="F14:F15"/>
    <mergeCell ref="B14:B15"/>
    <mergeCell ref="C26:J26"/>
    <mergeCell ref="C14:C15"/>
    <mergeCell ref="D14:D15"/>
    <mergeCell ref="E14:E15"/>
    <mergeCell ref="D27:I27"/>
  </mergeCells>
  <pageMargins left="0.70866141732283472" right="0.70866141732283472" top="0.74803149606299213" bottom="0.74803149606299213" header="0.31496062992125984" footer="0.31496062992125984"/>
  <pageSetup scale="55" orientation="portrait" r:id="rId1"/>
  <headerFooter>
    <oddFooter>&amp;C&amp;"-,Negrita"&amp;K08-045Página 12</oddFooter>
  </headerFooter>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pageSetUpPr fitToPage="1"/>
  </sheetPr>
  <dimension ref="A1:AS87"/>
  <sheetViews>
    <sheetView zoomScaleSheetLayoutView="80" workbookViewId="0">
      <selection activeCell="J13" sqref="J13"/>
    </sheetView>
  </sheetViews>
  <sheetFormatPr baseColWidth="10" defaultColWidth="11.3984375" defaultRowHeight="12.75"/>
  <cols>
    <col min="1" max="1" width="4.265625" style="4" customWidth="1"/>
    <col min="2" max="2" width="29.265625" style="4" customWidth="1"/>
    <col min="3" max="3" width="10" style="4" customWidth="1"/>
    <col min="4" max="9" width="10.1328125" style="4" customWidth="1"/>
    <col min="10" max="10" width="33.86328125" style="4" customWidth="1"/>
    <col min="11" max="11" width="6.86328125" style="13" customWidth="1"/>
    <col min="12" max="12" width="4.73046875" style="12" customWidth="1"/>
    <col min="13" max="13" width="10.86328125" style="13" bestFit="1" customWidth="1"/>
    <col min="14" max="14" width="9.265625" style="13" bestFit="1" customWidth="1"/>
    <col min="15" max="15" width="4.73046875" style="13" bestFit="1" customWidth="1"/>
    <col min="16" max="16" width="6.59765625" style="13" bestFit="1" customWidth="1"/>
    <col min="17" max="17" width="6.86328125" style="13" bestFit="1" customWidth="1"/>
    <col min="18" max="19" width="10.86328125" style="10" bestFit="1" customWidth="1"/>
    <col min="20" max="20" width="17" style="10" customWidth="1"/>
    <col min="21" max="21" width="6" style="12" bestFit="1" customWidth="1"/>
    <col min="22" max="23" width="10.265625" style="13" customWidth="1"/>
    <col min="24" max="24" width="10.73046875" style="14" customWidth="1"/>
    <col min="25" max="25" width="10.265625" style="13" customWidth="1"/>
    <col min="26" max="26" width="13.73046875" style="13" customWidth="1"/>
    <col min="27" max="27" width="18.3984375" style="13" customWidth="1"/>
    <col min="28" max="30" width="10.265625" style="13" customWidth="1"/>
    <col min="31" max="45" width="11.3984375" style="13"/>
    <col min="46" max="16384" width="11.3984375" style="4"/>
  </cols>
  <sheetData>
    <row r="1" spans="1:31">
      <c r="A1" s="6"/>
      <c r="B1" s="7"/>
      <c r="C1" s="7"/>
      <c r="D1" s="7"/>
      <c r="E1" s="7"/>
      <c r="F1" s="7"/>
      <c r="G1" s="7"/>
      <c r="H1" s="7"/>
      <c r="I1" s="7"/>
      <c r="J1" s="8"/>
      <c r="K1" s="12"/>
      <c r="M1" s="12"/>
      <c r="T1" s="11"/>
      <c r="V1" s="12"/>
    </row>
    <row r="2" spans="1:31">
      <c r="A2" s="15"/>
      <c r="B2" s="3"/>
      <c r="C2" s="3"/>
      <c r="D2" s="3"/>
      <c r="E2" s="3"/>
      <c r="F2" s="3"/>
      <c r="G2" s="3"/>
      <c r="H2" s="3"/>
      <c r="I2" s="3"/>
      <c r="J2" s="16"/>
      <c r="K2" s="12"/>
      <c r="M2" s="12"/>
      <c r="T2" s="11"/>
      <c r="V2" s="12"/>
    </row>
    <row r="3" spans="1:31">
      <c r="A3" s="15"/>
      <c r="B3" s="3"/>
      <c r="C3" s="3"/>
      <c r="D3" s="3"/>
      <c r="E3" s="3"/>
      <c r="F3" s="3"/>
      <c r="G3" s="3"/>
      <c r="H3" s="3"/>
      <c r="I3" s="3"/>
      <c r="J3" s="16"/>
      <c r="K3" s="12"/>
      <c r="M3" s="12"/>
      <c r="T3" s="11"/>
      <c r="V3" s="12"/>
    </row>
    <row r="4" spans="1:31">
      <c r="A4" s="15"/>
      <c r="B4" s="3"/>
      <c r="C4" s="3"/>
      <c r="D4" s="3"/>
      <c r="E4" s="3"/>
      <c r="F4" s="3"/>
      <c r="G4" s="3"/>
      <c r="H4" s="3"/>
      <c r="I4" s="3"/>
      <c r="J4" s="16"/>
      <c r="K4" s="12"/>
      <c r="M4" s="12"/>
      <c r="T4" s="11"/>
      <c r="V4" s="12"/>
    </row>
    <row r="5" spans="1:31">
      <c r="A5" s="15"/>
      <c r="B5" s="3"/>
      <c r="C5" s="3"/>
      <c r="D5" s="3"/>
      <c r="E5" s="3"/>
      <c r="F5" s="3"/>
      <c r="G5" s="3"/>
      <c r="H5" s="3"/>
      <c r="I5" s="3"/>
      <c r="J5" s="16"/>
      <c r="K5" s="12"/>
      <c r="M5" s="12"/>
      <c r="N5" s="406"/>
      <c r="T5" s="11"/>
      <c r="V5" s="12"/>
    </row>
    <row r="6" spans="1:31">
      <c r="A6" s="15"/>
      <c r="B6" s="3"/>
      <c r="C6" s="3"/>
      <c r="D6" s="3"/>
      <c r="E6" s="3"/>
      <c r="F6" s="3"/>
      <c r="G6" s="3"/>
      <c r="H6" s="3"/>
      <c r="I6" s="3"/>
      <c r="J6" s="16"/>
      <c r="K6" s="12"/>
      <c r="M6" s="12"/>
      <c r="N6" s="406"/>
      <c r="T6" s="11"/>
      <c r="V6" s="12"/>
    </row>
    <row r="7" spans="1:31">
      <c r="A7" s="15"/>
      <c r="B7" s="3"/>
      <c r="C7" s="3"/>
      <c r="D7" s="3"/>
      <c r="E7" s="3"/>
      <c r="F7" s="3"/>
      <c r="G7" s="3"/>
      <c r="H7" s="3"/>
      <c r="I7" s="3"/>
      <c r="J7" s="16"/>
      <c r="K7" s="12"/>
      <c r="M7" s="12"/>
      <c r="N7" s="406"/>
      <c r="T7" s="11"/>
      <c r="V7" s="12"/>
    </row>
    <row r="8" spans="1:31">
      <c r="A8" s="15"/>
      <c r="B8" s="3"/>
      <c r="C8" s="3"/>
      <c r="D8" s="3"/>
      <c r="E8" s="3"/>
      <c r="F8" s="3"/>
      <c r="G8" s="3"/>
      <c r="H8" s="3"/>
      <c r="I8" s="3"/>
      <c r="J8" s="16"/>
      <c r="K8" s="12"/>
      <c r="M8" s="12"/>
      <c r="N8" s="406"/>
      <c r="T8" s="11"/>
      <c r="V8" s="12"/>
    </row>
    <row r="9" spans="1:31">
      <c r="A9" s="15"/>
      <c r="B9" s="3"/>
      <c r="C9" s="3"/>
      <c r="D9" s="3"/>
      <c r="E9" s="3"/>
      <c r="F9" s="3"/>
      <c r="G9" s="3"/>
      <c r="H9" s="3"/>
      <c r="I9" s="3"/>
      <c r="J9" s="16"/>
      <c r="K9" s="12"/>
      <c r="M9" s="12"/>
      <c r="N9" s="406"/>
      <c r="T9" s="11"/>
      <c r="V9" s="12"/>
    </row>
    <row r="10" spans="1:31" ht="16.5" customHeight="1">
      <c r="A10" s="15"/>
      <c r="B10" s="3"/>
      <c r="C10" s="3"/>
      <c r="D10" s="3"/>
      <c r="E10" s="3"/>
      <c r="F10" s="3"/>
      <c r="G10" s="3"/>
      <c r="H10" s="3"/>
      <c r="I10" s="3"/>
      <c r="J10" s="16"/>
      <c r="K10" s="12"/>
      <c r="M10" s="12"/>
      <c r="T10" s="11"/>
      <c r="V10" s="12"/>
    </row>
    <row r="11" spans="1:31" ht="26.1" customHeight="1">
      <c r="A11" s="18"/>
      <c r="B11" s="23"/>
      <c r="C11" s="530" t="s">
        <v>130</v>
      </c>
      <c r="D11" s="530"/>
      <c r="E11" s="530"/>
      <c r="F11" s="530"/>
      <c r="G11" s="530"/>
      <c r="H11" s="530"/>
      <c r="I11" s="530"/>
      <c r="J11" s="19"/>
      <c r="K11" s="51"/>
      <c r="L11" s="51"/>
      <c r="M11" s="51"/>
      <c r="N11" s="51"/>
      <c r="O11" s="51"/>
      <c r="P11" s="51"/>
      <c r="Q11" s="51"/>
      <c r="R11" s="20"/>
      <c r="S11" s="20"/>
      <c r="T11" s="11"/>
      <c r="V11" s="12"/>
    </row>
    <row r="12" spans="1:31" ht="13.15">
      <c r="A12" s="18"/>
      <c r="B12" s="23"/>
      <c r="D12" s="530" t="s">
        <v>236</v>
      </c>
      <c r="E12" s="530"/>
      <c r="F12" s="530"/>
      <c r="G12" s="530"/>
      <c r="H12" s="530"/>
      <c r="I12" s="20"/>
      <c r="J12" s="19"/>
      <c r="K12" s="51"/>
      <c r="L12" s="51"/>
      <c r="M12" s="51"/>
      <c r="N12" s="51"/>
      <c r="O12" s="51"/>
      <c r="P12" s="51"/>
      <c r="Q12" s="51"/>
      <c r="R12" s="20"/>
      <c r="S12" s="20"/>
      <c r="T12" s="11"/>
      <c r="V12" s="12"/>
      <c r="AB12" s="10"/>
      <c r="AC12" s="10"/>
      <c r="AD12" s="10"/>
      <c r="AE12" s="10"/>
    </row>
    <row r="13" spans="1:31" ht="12.75" customHeight="1">
      <c r="A13" s="18"/>
      <c r="B13" s="565" t="s">
        <v>9</v>
      </c>
      <c r="C13" s="556">
        <v>2019</v>
      </c>
      <c r="D13" s="556" t="s">
        <v>194</v>
      </c>
      <c r="E13" s="556" t="s">
        <v>195</v>
      </c>
      <c r="F13" s="556" t="s">
        <v>204</v>
      </c>
      <c r="G13" s="564" t="s">
        <v>211</v>
      </c>
      <c r="H13" s="563" t="s">
        <v>210</v>
      </c>
      <c r="I13" s="564" t="s">
        <v>188</v>
      </c>
      <c r="J13" s="22"/>
      <c r="K13" s="266"/>
      <c r="L13" s="266"/>
      <c r="M13" s="266"/>
      <c r="R13" s="476"/>
      <c r="S13" s="24"/>
      <c r="V13" s="12"/>
      <c r="AB13" s="10"/>
      <c r="AC13" s="10"/>
      <c r="AD13" s="10"/>
      <c r="AE13" s="10"/>
    </row>
    <row r="14" spans="1:31" ht="22.5" customHeight="1">
      <c r="A14" s="18"/>
      <c r="B14" s="565"/>
      <c r="C14" s="558"/>
      <c r="D14" s="558"/>
      <c r="E14" s="558"/>
      <c r="F14" s="556"/>
      <c r="G14" s="564"/>
      <c r="H14" s="564"/>
      <c r="I14" s="564"/>
      <c r="J14" s="22"/>
      <c r="K14" s="404"/>
      <c r="L14" s="404"/>
      <c r="M14" s="404"/>
      <c r="N14" s="502"/>
      <c r="O14" s="503"/>
      <c r="P14" s="503"/>
      <c r="Q14" s="482"/>
      <c r="R14" s="482"/>
      <c r="S14" s="24"/>
      <c r="V14" s="12"/>
      <c r="W14" s="12"/>
      <c r="X14" s="12"/>
      <c r="Y14" s="25"/>
      <c r="Z14" s="12"/>
      <c r="AA14" s="12"/>
      <c r="AB14" s="12"/>
      <c r="AC14" s="12"/>
      <c r="AD14" s="169"/>
    </row>
    <row r="15" spans="1:31" ht="17.25" customHeight="1">
      <c r="A15" s="18"/>
      <c r="B15" s="170" t="s">
        <v>4</v>
      </c>
      <c r="C15" s="171">
        <v>29.594800175058943</v>
      </c>
      <c r="D15" s="171">
        <v>29.630828175008766</v>
      </c>
      <c r="E15" s="171">
        <v>30.612074008634231</v>
      </c>
      <c r="F15" s="171">
        <v>29.006285140590204</v>
      </c>
      <c r="G15" s="117">
        <v>-1.6057888680440264</v>
      </c>
      <c r="H15" s="117">
        <v>94.754393748064544</v>
      </c>
      <c r="I15" s="117">
        <v>0.98124583362546502</v>
      </c>
      <c r="J15" s="22"/>
      <c r="K15" s="404"/>
      <c r="L15" s="404"/>
      <c r="M15" s="404"/>
      <c r="N15" s="504"/>
      <c r="O15" s="505"/>
      <c r="P15" s="505"/>
      <c r="Q15" s="465"/>
      <c r="R15" s="465"/>
      <c r="S15" s="479"/>
      <c r="T15" s="479"/>
      <c r="U15" s="460">
        <v>0</v>
      </c>
      <c r="V15" s="460">
        <v>0</v>
      </c>
      <c r="W15" s="12"/>
      <c r="X15" s="12"/>
      <c r="Y15" s="25"/>
      <c r="Z15" s="12"/>
      <c r="AA15" s="12"/>
      <c r="AB15" s="12"/>
      <c r="AC15" s="12"/>
      <c r="AD15" s="169"/>
    </row>
    <row r="16" spans="1:31" ht="15.75" customHeight="1">
      <c r="A16" s="18"/>
      <c r="B16" s="170" t="s">
        <v>5</v>
      </c>
      <c r="C16" s="171">
        <v>29.706734119412804</v>
      </c>
      <c r="D16" s="171">
        <v>30.051104377543513</v>
      </c>
      <c r="E16" s="171">
        <v>30.812873914993133</v>
      </c>
      <c r="F16" s="171"/>
      <c r="G16" s="171"/>
      <c r="H16" s="171"/>
      <c r="I16" s="171">
        <v>0.76176953744962006</v>
      </c>
      <c r="J16" s="22"/>
      <c r="K16" s="404"/>
      <c r="L16" s="404"/>
      <c r="M16" s="404"/>
      <c r="N16" s="504"/>
      <c r="O16" s="505"/>
      <c r="P16" s="505"/>
      <c r="Q16" s="465"/>
      <c r="R16" s="465"/>
      <c r="S16" s="479"/>
      <c r="T16" s="479"/>
      <c r="U16" s="460">
        <v>0</v>
      </c>
      <c r="V16" s="460">
        <v>0</v>
      </c>
      <c r="W16" s="12"/>
      <c r="X16" s="12"/>
      <c r="Y16" s="25"/>
      <c r="Z16" s="12"/>
      <c r="AA16" s="12"/>
      <c r="AB16" s="12"/>
      <c r="AC16" s="12"/>
      <c r="AD16" s="169"/>
    </row>
    <row r="17" spans="1:36">
      <c r="A17" s="18"/>
      <c r="B17" s="170" t="s">
        <v>6</v>
      </c>
      <c r="C17" s="171">
        <v>29.611855647224878</v>
      </c>
      <c r="D17" s="171">
        <v>30.612264663211498</v>
      </c>
      <c r="E17" s="171">
        <v>30.650635862115273</v>
      </c>
      <c r="F17" s="171"/>
      <c r="G17" s="171"/>
      <c r="H17" s="171"/>
      <c r="I17" s="171">
        <v>3.8371198903774939E-2</v>
      </c>
      <c r="J17" s="22"/>
      <c r="K17" s="404"/>
      <c r="L17" s="407"/>
      <c r="M17" s="404"/>
      <c r="N17" s="504"/>
      <c r="O17" s="505"/>
      <c r="P17" s="505"/>
      <c r="Q17" s="465"/>
      <c r="R17" s="465"/>
      <c r="S17" s="479"/>
      <c r="T17" s="479"/>
      <c r="U17" s="460">
        <v>0</v>
      </c>
      <c r="V17" s="460">
        <v>0</v>
      </c>
      <c r="W17" s="12"/>
      <c r="X17" s="12"/>
      <c r="Y17" s="25"/>
      <c r="Z17" s="12"/>
      <c r="AA17" s="12"/>
      <c r="AB17" s="12"/>
      <c r="AC17" s="12"/>
      <c r="AD17" s="169"/>
    </row>
    <row r="18" spans="1:36">
      <c r="A18" s="18"/>
      <c r="B18" s="170" t="s">
        <v>7</v>
      </c>
      <c r="C18" s="171">
        <v>29.757808344169156</v>
      </c>
      <c r="D18" s="171">
        <v>30.889874747464312</v>
      </c>
      <c r="E18" s="171">
        <v>31.160390121885328</v>
      </c>
      <c r="F18" s="171"/>
      <c r="G18" s="171"/>
      <c r="H18" s="171"/>
      <c r="I18" s="171">
        <v>0.27051537442101647</v>
      </c>
      <c r="J18" s="22"/>
      <c r="K18" s="404"/>
      <c r="L18" s="407"/>
      <c r="M18" s="404"/>
      <c r="N18" s="504"/>
      <c r="O18" s="505"/>
      <c r="P18" s="505"/>
      <c r="Q18" s="465"/>
      <c r="R18" s="465"/>
      <c r="S18" s="479"/>
      <c r="T18" s="479"/>
      <c r="U18" s="460">
        <v>0</v>
      </c>
      <c r="V18" s="460">
        <v>0</v>
      </c>
      <c r="W18" s="12"/>
      <c r="X18" s="12"/>
      <c r="Y18" s="25"/>
      <c r="Z18" s="12"/>
      <c r="AA18" s="12"/>
      <c r="AB18" s="12"/>
      <c r="AC18" s="12"/>
      <c r="AD18" s="169"/>
    </row>
    <row r="19" spans="1:36" ht="13.15">
      <c r="A19" s="18"/>
      <c r="B19" s="174" t="s">
        <v>110</v>
      </c>
      <c r="C19" s="171">
        <v>29.667799571466446</v>
      </c>
      <c r="D19" s="171">
        <v>30.296017990807023</v>
      </c>
      <c r="E19" s="171">
        <v>30.808993476906991</v>
      </c>
      <c r="F19" s="171">
        <v>29.006285140590204</v>
      </c>
      <c r="G19" s="403"/>
      <c r="H19" s="403"/>
      <c r="I19" s="403"/>
      <c r="J19" s="22"/>
      <c r="K19" s="404"/>
      <c r="L19" s="407"/>
      <c r="M19" s="404"/>
      <c r="W19" s="12"/>
      <c r="X19" s="12"/>
      <c r="Y19" s="25"/>
      <c r="Z19" s="12"/>
      <c r="AA19" s="12"/>
      <c r="AB19" s="12"/>
      <c r="AC19" s="12"/>
      <c r="AD19" s="169"/>
    </row>
    <row r="20" spans="1:36" ht="15.75" customHeight="1">
      <c r="A20" s="18"/>
      <c r="B20" s="174" t="s">
        <v>111</v>
      </c>
      <c r="C20" s="171"/>
      <c r="D20" s="171">
        <v>0.62821841934057687</v>
      </c>
      <c r="E20" s="171">
        <v>0.51297548609996824</v>
      </c>
      <c r="F20" s="171">
        <v>-1.8027083363167868</v>
      </c>
      <c r="G20" s="175"/>
      <c r="H20" s="176"/>
      <c r="I20" s="177"/>
      <c r="J20" s="22"/>
      <c r="K20" s="404"/>
      <c r="L20" s="407"/>
      <c r="M20" s="404"/>
      <c r="N20" s="404"/>
      <c r="O20" s="404"/>
      <c r="P20" s="404"/>
      <c r="Q20" s="404"/>
      <c r="R20" s="24"/>
      <c r="S20" s="24"/>
      <c r="V20" s="12"/>
      <c r="W20" s="12"/>
      <c r="X20" s="12"/>
      <c r="Y20" s="25"/>
      <c r="Z20" s="12"/>
      <c r="AA20" s="12"/>
      <c r="AB20" s="12"/>
      <c r="AC20" s="12"/>
      <c r="AD20" s="169"/>
    </row>
    <row r="21" spans="1:36" ht="15.75" customHeight="1">
      <c r="A21" s="18"/>
      <c r="B21" s="170"/>
      <c r="C21" s="24"/>
      <c r="D21" s="24"/>
      <c r="E21" s="24"/>
      <c r="F21" s="24"/>
      <c r="G21" s="24"/>
      <c r="H21" s="24"/>
      <c r="I21" s="24"/>
      <c r="J21" s="22"/>
      <c r="K21" s="404"/>
      <c r="L21" s="408"/>
      <c r="M21" s="404"/>
      <c r="N21" s="404"/>
      <c r="O21" s="404"/>
      <c r="P21" s="404"/>
      <c r="Q21" s="404"/>
      <c r="R21" s="24"/>
      <c r="S21" s="24"/>
      <c r="V21" s="12"/>
      <c r="W21" s="12"/>
      <c r="X21" s="12"/>
      <c r="Y21" s="25"/>
      <c r="Z21" s="12"/>
      <c r="AA21" s="12"/>
      <c r="AB21" s="27"/>
      <c r="AC21" s="27"/>
      <c r="AD21" s="178"/>
      <c r="AE21" s="28"/>
      <c r="AF21" s="28"/>
      <c r="AG21" s="28"/>
      <c r="AH21" s="28"/>
      <c r="AI21" s="28"/>
      <c r="AJ21" s="28"/>
    </row>
    <row r="22" spans="1:36" ht="15.75" customHeight="1">
      <c r="A22" s="18"/>
      <c r="B22" s="161" t="s">
        <v>230</v>
      </c>
      <c r="C22" s="180">
        <v>29.667799571466446</v>
      </c>
      <c r="D22" s="180">
        <v>30.296017990807023</v>
      </c>
      <c r="E22" s="180">
        <v>30.808993476906991</v>
      </c>
      <c r="F22" s="180">
        <v>29.006285140590204</v>
      </c>
      <c r="G22" s="24"/>
      <c r="H22" s="24"/>
      <c r="I22" s="24"/>
      <c r="J22" s="22"/>
      <c r="K22" s="404"/>
      <c r="L22" s="404"/>
      <c r="M22" s="404"/>
      <c r="N22" s="404"/>
      <c r="O22" s="404"/>
      <c r="P22" s="404"/>
      <c r="Q22" s="404"/>
      <c r="R22" s="24"/>
      <c r="S22" s="24"/>
      <c r="V22" s="12"/>
      <c r="W22" s="12"/>
      <c r="X22" s="12"/>
      <c r="Y22" s="25"/>
      <c r="Z22" s="12"/>
      <c r="AA22" s="12"/>
      <c r="AB22" s="27"/>
      <c r="AC22" s="27"/>
      <c r="AD22" s="178"/>
      <c r="AE22" s="28"/>
      <c r="AF22" s="28"/>
      <c r="AG22" s="28"/>
      <c r="AH22" s="28"/>
      <c r="AI22" s="28"/>
      <c r="AJ22" s="28"/>
    </row>
    <row r="23" spans="1:36" ht="13.15">
      <c r="A23" s="18"/>
      <c r="B23" s="174" t="s">
        <v>112</v>
      </c>
      <c r="C23" s="180"/>
      <c r="D23" s="180">
        <v>0.62821841934057687</v>
      </c>
      <c r="E23" s="180">
        <v>0.51297548609996824</v>
      </c>
      <c r="F23" s="180">
        <v>-1.8027083363167868</v>
      </c>
      <c r="G23" s="24"/>
      <c r="H23" s="24"/>
      <c r="I23" s="24"/>
      <c r="J23" s="22"/>
      <c r="K23" s="404"/>
      <c r="L23" s="404"/>
      <c r="M23" s="404"/>
      <c r="N23" s="404"/>
      <c r="O23" s="404"/>
      <c r="P23" s="404"/>
      <c r="Q23" s="404"/>
      <c r="R23" s="24"/>
      <c r="S23" s="24"/>
      <c r="V23" s="12"/>
      <c r="W23" s="12"/>
      <c r="X23" s="12"/>
      <c r="Y23" s="25"/>
      <c r="Z23" s="12"/>
      <c r="AA23" s="12"/>
      <c r="AB23" s="27"/>
      <c r="AC23" s="27"/>
      <c r="AD23" s="178"/>
      <c r="AE23" s="28"/>
      <c r="AF23" s="28"/>
      <c r="AG23" s="28"/>
      <c r="AH23" s="28"/>
      <c r="AI23" s="28"/>
      <c r="AJ23" s="28"/>
    </row>
    <row r="24" spans="1:36">
      <c r="A24" s="18"/>
      <c r="B24" s="3"/>
      <c r="C24" s="3"/>
      <c r="D24" s="24"/>
      <c r="E24" s="24"/>
      <c r="F24" s="24"/>
      <c r="G24" s="24"/>
      <c r="H24" s="24"/>
      <c r="I24" s="24"/>
      <c r="J24" s="22"/>
      <c r="K24" s="404"/>
      <c r="L24" s="404"/>
      <c r="M24" s="404"/>
      <c r="N24" s="404"/>
      <c r="O24" s="404"/>
      <c r="P24" s="404"/>
      <c r="Q24" s="404"/>
      <c r="R24" s="24"/>
      <c r="S24" s="24"/>
      <c r="V24" s="12"/>
      <c r="W24" s="12"/>
      <c r="X24" s="12"/>
      <c r="Y24" s="25"/>
      <c r="Z24" s="12"/>
      <c r="AA24" s="12"/>
      <c r="AB24" s="27"/>
      <c r="AC24" s="27"/>
      <c r="AD24" s="178"/>
      <c r="AE24" s="28"/>
      <c r="AF24" s="28"/>
      <c r="AG24" s="28"/>
      <c r="AH24" s="28"/>
      <c r="AI24" s="28"/>
      <c r="AJ24" s="28"/>
    </row>
    <row r="25" spans="1:36" ht="13.15">
      <c r="A25" s="18"/>
      <c r="C25" s="518" t="s">
        <v>130</v>
      </c>
      <c r="D25" s="518"/>
      <c r="E25" s="518"/>
      <c r="F25" s="518"/>
      <c r="G25" s="518"/>
      <c r="H25" s="518"/>
      <c r="I25" s="518"/>
      <c r="J25" s="29"/>
      <c r="K25" s="404"/>
      <c r="L25" s="404"/>
      <c r="M25" s="404"/>
      <c r="N25" s="404"/>
      <c r="O25" s="404"/>
      <c r="P25" s="404"/>
      <c r="Q25" s="404"/>
      <c r="R25" s="24"/>
      <c r="S25" s="24"/>
      <c r="V25" s="12"/>
      <c r="W25" s="12"/>
      <c r="X25" s="12"/>
      <c r="Y25" s="25"/>
      <c r="Z25" s="12"/>
      <c r="AA25" s="12"/>
      <c r="AB25" s="27"/>
      <c r="AC25" s="27"/>
      <c r="AD25" s="178"/>
      <c r="AE25" s="28"/>
      <c r="AF25" s="28"/>
      <c r="AG25" s="28"/>
      <c r="AH25" s="28"/>
      <c r="AI25" s="28"/>
      <c r="AJ25" s="28"/>
    </row>
    <row r="26" spans="1:36" ht="13.15">
      <c r="A26" s="18"/>
      <c r="C26" s="520" t="s">
        <v>233</v>
      </c>
      <c r="D26" s="520"/>
      <c r="E26" s="520"/>
      <c r="F26" s="520"/>
      <c r="G26" s="520"/>
      <c r="H26" s="520"/>
      <c r="J26" s="29"/>
      <c r="K26" s="404"/>
      <c r="L26" s="404"/>
      <c r="M26" s="404"/>
      <c r="N26" s="404"/>
      <c r="O26" s="404"/>
      <c r="P26" s="404"/>
      <c r="Q26" s="404"/>
      <c r="R26" s="24"/>
      <c r="S26" s="24"/>
      <c r="V26" s="12"/>
      <c r="W26" s="12"/>
      <c r="X26" s="12"/>
      <c r="Y26" s="25"/>
      <c r="Z26" s="12"/>
      <c r="AA26" s="12"/>
      <c r="AB26" s="27"/>
      <c r="AC26" s="27"/>
      <c r="AD26" s="178"/>
      <c r="AE26" s="28"/>
      <c r="AF26" s="28"/>
      <c r="AG26" s="28"/>
      <c r="AH26" s="28"/>
      <c r="AI26" s="28"/>
      <c r="AJ26" s="28"/>
    </row>
    <row r="27" spans="1:36">
      <c r="A27" s="18"/>
      <c r="B27" s="3"/>
      <c r="C27" s="3"/>
      <c r="D27" s="24"/>
      <c r="E27" s="24"/>
      <c r="F27" s="24"/>
      <c r="G27" s="24"/>
      <c r="H27" s="24"/>
      <c r="I27" s="24"/>
      <c r="J27" s="22"/>
      <c r="K27" s="404"/>
      <c r="L27" s="404"/>
      <c r="M27" s="404"/>
      <c r="N27" s="404"/>
      <c r="O27" s="404"/>
      <c r="P27" s="404"/>
      <c r="Q27" s="404"/>
      <c r="R27" s="24"/>
      <c r="S27" s="24"/>
      <c r="V27" s="12"/>
      <c r="W27" s="12"/>
      <c r="X27" s="12"/>
      <c r="Y27" s="25"/>
      <c r="Z27" s="12"/>
      <c r="AA27" s="12"/>
      <c r="AB27" s="27"/>
      <c r="AC27" s="27"/>
      <c r="AD27" s="178"/>
      <c r="AE27" s="28"/>
      <c r="AF27" s="28"/>
      <c r="AG27" s="28"/>
      <c r="AH27" s="28"/>
      <c r="AI27" s="28"/>
      <c r="AJ27" s="28"/>
    </row>
    <row r="28" spans="1:36" ht="15" customHeight="1">
      <c r="A28" s="18"/>
      <c r="B28" s="3"/>
      <c r="C28" s="3"/>
      <c r="D28" s="24"/>
      <c r="E28" s="24"/>
      <c r="F28" s="24"/>
      <c r="G28" s="24"/>
      <c r="H28" s="24"/>
      <c r="I28" s="24"/>
      <c r="J28" s="22"/>
      <c r="K28" s="409"/>
      <c r="L28" s="409"/>
      <c r="M28" s="409"/>
      <c r="N28" s="409"/>
      <c r="O28" s="409"/>
      <c r="P28" s="409"/>
      <c r="Q28" s="409"/>
      <c r="R28" s="30"/>
      <c r="S28" s="24"/>
      <c r="V28" s="12"/>
      <c r="W28" s="12"/>
      <c r="X28" s="12"/>
      <c r="Y28" s="25"/>
      <c r="Z28" s="12"/>
      <c r="AA28" s="12"/>
      <c r="AB28" s="27"/>
      <c r="AC28" s="27"/>
      <c r="AD28" s="178"/>
      <c r="AE28" s="28"/>
      <c r="AF28" s="28"/>
      <c r="AG28" s="28"/>
      <c r="AH28" s="28"/>
      <c r="AI28" s="28"/>
      <c r="AJ28" s="28"/>
    </row>
    <row r="29" spans="1:36" ht="13.15">
      <c r="A29" s="18"/>
      <c r="B29" s="3"/>
      <c r="C29" s="3"/>
      <c r="D29" s="24"/>
      <c r="E29" s="24"/>
      <c r="F29" s="24"/>
      <c r="G29" s="24"/>
      <c r="H29" s="24"/>
      <c r="I29" s="24"/>
      <c r="J29" s="22"/>
      <c r="K29" s="409"/>
      <c r="L29" s="409"/>
      <c r="M29" s="12"/>
      <c r="N29" s="410"/>
      <c r="O29" s="410"/>
      <c r="P29" s="404"/>
      <c r="Q29" s="404"/>
      <c r="R29" s="24"/>
      <c r="S29" s="24"/>
      <c r="V29" s="12"/>
      <c r="W29" s="12"/>
      <c r="X29" s="12"/>
      <c r="Y29" s="25"/>
      <c r="Z29" s="12"/>
      <c r="AA29" s="12"/>
      <c r="AB29" s="27"/>
      <c r="AC29" s="27"/>
      <c r="AD29" s="178"/>
      <c r="AE29" s="28"/>
      <c r="AF29" s="28"/>
      <c r="AG29" s="28"/>
      <c r="AH29" s="28"/>
      <c r="AI29" s="28"/>
      <c r="AJ29" s="28"/>
    </row>
    <row r="30" spans="1:36">
      <c r="A30" s="18"/>
      <c r="B30" s="3"/>
      <c r="C30" s="3"/>
      <c r="D30" s="24"/>
      <c r="E30" s="24"/>
      <c r="F30" s="24"/>
      <c r="G30" s="24"/>
      <c r="H30" s="24"/>
      <c r="I30" s="24"/>
      <c r="J30" s="22"/>
      <c r="K30" s="404"/>
      <c r="L30" s="404"/>
      <c r="M30" s="12"/>
      <c r="O30" s="410"/>
      <c r="P30" s="404"/>
      <c r="Q30" s="404"/>
      <c r="R30" s="24"/>
      <c r="S30" s="24"/>
      <c r="V30" s="12"/>
      <c r="W30" s="12"/>
      <c r="X30" s="12"/>
      <c r="Y30" s="25"/>
      <c r="Z30" s="12"/>
      <c r="AA30" s="12"/>
      <c r="AB30" s="27"/>
      <c r="AC30" s="27"/>
      <c r="AD30" s="178"/>
      <c r="AE30" s="28"/>
      <c r="AF30" s="28"/>
      <c r="AG30" s="28"/>
      <c r="AH30" s="28"/>
      <c r="AI30" s="28"/>
      <c r="AJ30" s="28"/>
    </row>
    <row r="31" spans="1:36">
      <c r="A31" s="18"/>
      <c r="B31" s="181"/>
      <c r="C31" s="181"/>
      <c r="D31" s="24"/>
      <c r="E31" s="24"/>
      <c r="F31" s="24"/>
      <c r="G31" s="24"/>
      <c r="H31" s="24"/>
      <c r="I31" s="24"/>
      <c r="J31" s="22"/>
      <c r="K31" s="404"/>
      <c r="L31" s="404"/>
      <c r="M31" s="12"/>
      <c r="O31" s="410"/>
      <c r="P31" s="404"/>
      <c r="Q31" s="404"/>
      <c r="R31" s="24"/>
      <c r="S31" s="24"/>
      <c r="V31" s="12"/>
      <c r="W31" s="12"/>
      <c r="X31" s="12"/>
      <c r="Y31" s="25"/>
      <c r="Z31" s="12"/>
      <c r="AA31" s="12"/>
      <c r="AB31" s="27"/>
      <c r="AC31" s="27"/>
      <c r="AD31" s="178"/>
      <c r="AE31" s="28"/>
      <c r="AF31" s="28"/>
      <c r="AG31" s="28"/>
      <c r="AH31" s="28"/>
      <c r="AI31" s="28"/>
      <c r="AJ31" s="28"/>
    </row>
    <row r="32" spans="1:36">
      <c r="A32" s="18"/>
      <c r="B32" s="182"/>
      <c r="C32" s="182"/>
      <c r="D32" s="24"/>
      <c r="E32" s="24"/>
      <c r="F32" s="24"/>
      <c r="G32" s="24"/>
      <c r="H32" s="24"/>
      <c r="I32" s="24"/>
      <c r="J32" s="22"/>
      <c r="K32" s="404"/>
      <c r="L32" s="404"/>
      <c r="M32" s="12"/>
      <c r="O32" s="410"/>
      <c r="P32" s="404"/>
      <c r="Q32" s="404"/>
      <c r="R32" s="24"/>
      <c r="S32" s="24"/>
      <c r="V32" s="12"/>
      <c r="W32" s="12"/>
      <c r="X32" s="12"/>
      <c r="Y32" s="25"/>
      <c r="Z32" s="12"/>
      <c r="AA32" s="12"/>
      <c r="AB32" s="27"/>
      <c r="AC32" s="27"/>
      <c r="AD32" s="178"/>
      <c r="AE32" s="28"/>
      <c r="AF32" s="28"/>
      <c r="AG32" s="28"/>
      <c r="AH32" s="28"/>
      <c r="AI32" s="28"/>
      <c r="AJ32" s="28"/>
    </row>
    <row r="33" spans="1:45">
      <c r="A33" s="18"/>
      <c r="B33" s="3"/>
      <c r="C33" s="3"/>
      <c r="D33" s="24"/>
      <c r="E33" s="24"/>
      <c r="F33" s="24"/>
      <c r="G33" s="24"/>
      <c r="H33" s="24"/>
      <c r="I33" s="24"/>
      <c r="J33" s="22"/>
      <c r="K33" s="404"/>
      <c r="L33" s="404"/>
      <c r="M33" s="12"/>
      <c r="O33" s="410"/>
      <c r="P33" s="404"/>
      <c r="Q33" s="404"/>
      <c r="R33" s="24"/>
      <c r="S33" s="24"/>
      <c r="V33" s="12"/>
      <c r="W33" s="12"/>
      <c r="X33" s="12"/>
      <c r="Y33" s="25"/>
      <c r="Z33" s="12"/>
      <c r="AA33" s="12"/>
      <c r="AB33" s="27"/>
      <c r="AC33" s="27"/>
      <c r="AD33" s="178"/>
      <c r="AE33" s="28"/>
      <c r="AF33" s="28"/>
      <c r="AG33" s="28"/>
      <c r="AH33" s="28"/>
      <c r="AI33" s="28"/>
      <c r="AJ33" s="28"/>
    </row>
    <row r="34" spans="1:45">
      <c r="A34" s="18"/>
      <c r="B34" s="3"/>
      <c r="C34" s="3"/>
      <c r="D34" s="24"/>
      <c r="E34" s="24"/>
      <c r="F34" s="24"/>
      <c r="G34" s="24"/>
      <c r="H34" s="24"/>
      <c r="I34" s="24"/>
      <c r="J34" s="22"/>
      <c r="K34" s="404"/>
      <c r="L34" s="404"/>
      <c r="M34" s="12"/>
      <c r="O34" s="410"/>
      <c r="P34" s="404"/>
      <c r="Q34" s="404"/>
      <c r="R34" s="24"/>
      <c r="S34" s="24"/>
      <c r="V34" s="12"/>
      <c r="W34" s="12"/>
      <c r="X34" s="12"/>
      <c r="Y34" s="25"/>
      <c r="Z34" s="12"/>
      <c r="AA34" s="12"/>
      <c r="AB34" s="27"/>
      <c r="AC34" s="27"/>
      <c r="AD34" s="178"/>
      <c r="AE34" s="28"/>
      <c r="AF34" s="28"/>
      <c r="AG34" s="28"/>
      <c r="AH34" s="28"/>
      <c r="AI34" s="28"/>
      <c r="AJ34" s="28"/>
    </row>
    <row r="35" spans="1:45">
      <c r="A35" s="18"/>
      <c r="B35" s="3"/>
      <c r="C35" s="3"/>
      <c r="D35" s="24"/>
      <c r="E35" s="24"/>
      <c r="F35" s="24"/>
      <c r="G35" s="24"/>
      <c r="H35" s="24"/>
      <c r="I35" s="24"/>
      <c r="J35" s="22"/>
      <c r="K35" s="404"/>
      <c r="L35" s="404"/>
      <c r="M35" s="12"/>
      <c r="O35" s="410"/>
      <c r="P35" s="404"/>
      <c r="Q35" s="404"/>
      <c r="R35" s="24"/>
      <c r="S35" s="24"/>
      <c r="V35" s="12"/>
      <c r="W35" s="12"/>
      <c r="X35" s="12"/>
      <c r="Y35" s="25"/>
      <c r="Z35" s="12"/>
      <c r="AA35" s="12"/>
      <c r="AB35" s="27"/>
      <c r="AC35" s="27"/>
      <c r="AD35" s="178"/>
      <c r="AE35" s="28"/>
      <c r="AF35" s="28"/>
      <c r="AG35" s="28"/>
      <c r="AH35" s="28"/>
      <c r="AI35" s="28"/>
      <c r="AJ35" s="28"/>
    </row>
    <row r="36" spans="1:45" ht="13.15">
      <c r="A36" s="18"/>
      <c r="B36" s="3"/>
      <c r="C36" s="3"/>
      <c r="D36" s="24"/>
      <c r="E36" s="24"/>
      <c r="F36" s="24"/>
      <c r="G36" s="24"/>
      <c r="H36" s="24"/>
      <c r="I36" s="24"/>
      <c r="J36" s="22"/>
      <c r="K36" s="404"/>
      <c r="L36" s="404"/>
      <c r="M36" s="12"/>
      <c r="O36" s="410"/>
      <c r="P36" s="404"/>
      <c r="Q36" s="404"/>
      <c r="R36" s="24"/>
      <c r="S36" s="24"/>
      <c r="V36" s="12"/>
      <c r="W36" s="12"/>
      <c r="X36" s="12"/>
      <c r="Y36" s="25"/>
      <c r="Z36" s="12"/>
      <c r="AA36" s="12"/>
      <c r="AB36" s="27"/>
      <c r="AC36" s="27"/>
      <c r="AD36" s="183"/>
      <c r="AE36" s="28"/>
      <c r="AF36" s="28"/>
      <c r="AG36" s="28"/>
      <c r="AH36" s="28"/>
      <c r="AI36" s="28"/>
      <c r="AJ36" s="28"/>
    </row>
    <row r="37" spans="1:45">
      <c r="A37" s="18"/>
      <c r="B37" s="3"/>
      <c r="C37" s="3"/>
      <c r="D37" s="24"/>
      <c r="E37" s="24"/>
      <c r="F37" s="24"/>
      <c r="G37" s="24"/>
      <c r="H37" s="24"/>
      <c r="I37" s="24"/>
      <c r="J37" s="22"/>
      <c r="K37" s="404"/>
      <c r="L37" s="404"/>
      <c r="M37" s="12"/>
      <c r="O37" s="410"/>
      <c r="P37" s="404"/>
      <c r="Q37" s="404"/>
      <c r="R37" s="24"/>
      <c r="S37" s="24"/>
      <c r="V37" s="12"/>
      <c r="W37" s="12"/>
      <c r="X37" s="12"/>
      <c r="Y37" s="25"/>
      <c r="Z37" s="12"/>
      <c r="AA37" s="12"/>
      <c r="AB37" s="27"/>
      <c r="AC37" s="27"/>
      <c r="AD37" s="27"/>
      <c r="AE37" s="28"/>
      <c r="AF37" s="28"/>
      <c r="AG37" s="28"/>
      <c r="AH37" s="28"/>
      <c r="AI37" s="28"/>
      <c r="AJ37" s="28"/>
    </row>
    <row r="38" spans="1:45">
      <c r="A38" s="18"/>
      <c r="B38" s="3"/>
      <c r="C38" s="3"/>
      <c r="D38" s="24"/>
      <c r="E38" s="24"/>
      <c r="F38" s="24"/>
      <c r="G38" s="24"/>
      <c r="H38" s="24"/>
      <c r="I38" s="24"/>
      <c r="J38" s="22"/>
      <c r="K38" s="404"/>
      <c r="L38" s="404"/>
      <c r="O38" s="410"/>
      <c r="P38" s="404"/>
      <c r="Q38" s="404"/>
      <c r="R38" s="24"/>
      <c r="S38" s="24"/>
      <c r="V38" s="12"/>
      <c r="W38" s="12"/>
      <c r="X38" s="12"/>
      <c r="Y38" s="25"/>
      <c r="Z38" s="12"/>
      <c r="AA38" s="12"/>
      <c r="AB38" s="27"/>
      <c r="AC38" s="27"/>
      <c r="AD38" s="27"/>
      <c r="AE38" s="28"/>
      <c r="AF38" s="28"/>
      <c r="AG38" s="28"/>
      <c r="AH38" s="28"/>
      <c r="AI38" s="28"/>
      <c r="AJ38" s="28"/>
    </row>
    <row r="39" spans="1:45">
      <c r="A39" s="18"/>
      <c r="B39" s="3"/>
      <c r="C39" s="3"/>
      <c r="D39" s="24"/>
      <c r="E39" s="24"/>
      <c r="F39" s="24"/>
      <c r="G39" s="24"/>
      <c r="H39" s="24"/>
      <c r="I39" s="24"/>
      <c r="J39" s="22"/>
      <c r="K39" s="404"/>
      <c r="L39" s="404"/>
      <c r="M39" s="12"/>
      <c r="O39" s="410"/>
      <c r="P39" s="404"/>
      <c r="Q39" s="404"/>
      <c r="R39" s="24"/>
      <c r="S39" s="24"/>
      <c r="V39" s="12"/>
      <c r="W39" s="12"/>
      <c r="X39" s="12"/>
      <c r="Y39" s="25"/>
      <c r="Z39" s="12"/>
      <c r="AA39" s="12"/>
      <c r="AB39" s="27"/>
      <c r="AC39" s="27"/>
      <c r="AD39" s="27"/>
      <c r="AE39" s="28"/>
      <c r="AF39" s="28"/>
      <c r="AG39" s="28"/>
      <c r="AH39" s="28"/>
      <c r="AI39" s="28"/>
      <c r="AJ39" s="28"/>
    </row>
    <row r="40" spans="1:45">
      <c r="A40" s="18"/>
      <c r="B40" s="3"/>
      <c r="C40" s="3"/>
      <c r="D40" s="24"/>
      <c r="E40" s="24"/>
      <c r="F40" s="24"/>
      <c r="G40" s="24"/>
      <c r="H40" s="24"/>
      <c r="I40" s="24"/>
      <c r="J40" s="22"/>
      <c r="K40" s="404"/>
      <c r="L40" s="404"/>
      <c r="M40" s="12"/>
      <c r="O40" s="410"/>
      <c r="P40" s="404"/>
      <c r="Q40" s="404"/>
      <c r="R40" s="24"/>
      <c r="S40" s="24"/>
      <c r="V40" s="12"/>
      <c r="W40" s="12"/>
      <c r="X40" s="411"/>
      <c r="Y40" s="25"/>
      <c r="Z40" s="12"/>
      <c r="AA40" s="12"/>
      <c r="AB40" s="27"/>
      <c r="AC40" s="27"/>
      <c r="AD40" s="27"/>
      <c r="AE40" s="28"/>
      <c r="AF40" s="28"/>
      <c r="AG40" s="28"/>
      <c r="AH40" s="28"/>
      <c r="AI40" s="28"/>
      <c r="AJ40" s="28"/>
    </row>
    <row r="41" spans="1:45" s="377" customFormat="1" ht="10.15">
      <c r="A41" s="351" t="s">
        <v>8</v>
      </c>
      <c r="B41" s="1"/>
      <c r="C41" s="1"/>
      <c r="D41" s="338"/>
      <c r="E41" s="338"/>
      <c r="F41" s="338"/>
      <c r="G41" s="338"/>
      <c r="H41" s="338"/>
      <c r="I41" s="338"/>
      <c r="J41" s="359"/>
      <c r="K41" s="412"/>
      <c r="L41" s="412"/>
      <c r="M41" s="413"/>
      <c r="N41" s="352"/>
      <c r="O41" s="414"/>
      <c r="P41" s="412"/>
      <c r="Q41" s="412"/>
      <c r="R41" s="338"/>
      <c r="S41" s="338"/>
      <c r="T41" s="480"/>
      <c r="U41" s="325"/>
      <c r="V41" s="325"/>
      <c r="W41" s="325"/>
      <c r="X41" s="326"/>
      <c r="Y41" s="325"/>
      <c r="Z41" s="325"/>
      <c r="AA41" s="325"/>
      <c r="AB41" s="325"/>
      <c r="AC41" s="325"/>
      <c r="AD41" s="375"/>
      <c r="AE41" s="376"/>
      <c r="AF41" s="376"/>
      <c r="AG41" s="376"/>
      <c r="AH41" s="376"/>
      <c r="AI41" s="376"/>
      <c r="AJ41" s="376"/>
      <c r="AK41" s="352"/>
      <c r="AL41" s="352"/>
      <c r="AM41" s="352"/>
      <c r="AN41" s="352"/>
      <c r="AO41" s="352"/>
      <c r="AP41" s="352"/>
      <c r="AQ41" s="352"/>
      <c r="AR41" s="352"/>
      <c r="AS41" s="352"/>
    </row>
    <row r="42" spans="1:45" s="377" customFormat="1" ht="14.25" customHeight="1">
      <c r="A42" s="553" t="s">
        <v>114</v>
      </c>
      <c r="B42" s="554"/>
      <c r="C42" s="554"/>
      <c r="D42" s="554"/>
      <c r="E42" s="554"/>
      <c r="F42" s="554"/>
      <c r="G42" s="554"/>
      <c r="H42" s="554"/>
      <c r="I42" s="554"/>
      <c r="J42" s="555"/>
      <c r="K42" s="412"/>
      <c r="L42" s="412"/>
      <c r="M42" s="352"/>
      <c r="N42" s="352"/>
      <c r="O42" s="414"/>
      <c r="P42" s="412"/>
      <c r="Q42" s="412"/>
      <c r="R42" s="338"/>
      <c r="S42" s="338"/>
      <c r="T42" s="480"/>
      <c r="U42" s="325"/>
      <c r="V42" s="325"/>
      <c r="W42" s="325"/>
      <c r="X42" s="326"/>
      <c r="Y42" s="325"/>
      <c r="Z42" s="325"/>
      <c r="AA42" s="325"/>
      <c r="AB42" s="325"/>
      <c r="AC42" s="325"/>
      <c r="AD42" s="375"/>
      <c r="AE42" s="376"/>
      <c r="AF42" s="376"/>
      <c r="AG42" s="376"/>
      <c r="AH42" s="376"/>
      <c r="AI42" s="376"/>
      <c r="AJ42" s="376"/>
      <c r="AK42" s="352"/>
      <c r="AL42" s="352"/>
      <c r="AM42" s="352"/>
      <c r="AN42" s="352"/>
      <c r="AO42" s="352"/>
      <c r="AP42" s="352"/>
      <c r="AQ42" s="352"/>
      <c r="AR42" s="352"/>
      <c r="AS42" s="352"/>
    </row>
    <row r="43" spans="1:45" s="377" customFormat="1" ht="10.15">
      <c r="A43" s="351" t="s">
        <v>59</v>
      </c>
      <c r="B43" s="1"/>
      <c r="C43" s="1"/>
      <c r="D43" s="338"/>
      <c r="E43" s="338"/>
      <c r="F43" s="338"/>
      <c r="G43" s="338"/>
      <c r="H43" s="338"/>
      <c r="I43" s="338"/>
      <c r="J43" s="359"/>
      <c r="K43" s="412"/>
      <c r="L43" s="412"/>
      <c r="M43" s="413"/>
      <c r="N43" s="412"/>
      <c r="O43" s="414"/>
      <c r="P43" s="412"/>
      <c r="Q43" s="412"/>
      <c r="R43" s="338"/>
      <c r="S43" s="338"/>
      <c r="T43" s="480"/>
      <c r="U43" s="325"/>
      <c r="V43" s="325"/>
      <c r="W43" s="325"/>
      <c r="X43" s="326"/>
      <c r="Y43" s="325"/>
      <c r="Z43" s="325"/>
      <c r="AA43" s="325"/>
      <c r="AB43" s="325"/>
      <c r="AC43" s="325"/>
      <c r="AD43" s="375"/>
      <c r="AE43" s="376"/>
      <c r="AF43" s="376"/>
      <c r="AG43" s="376"/>
      <c r="AH43" s="376"/>
      <c r="AI43" s="376"/>
      <c r="AJ43" s="376"/>
      <c r="AK43" s="352"/>
      <c r="AL43" s="352"/>
      <c r="AM43" s="352"/>
      <c r="AN43" s="352"/>
      <c r="AO43" s="352"/>
      <c r="AP43" s="352"/>
      <c r="AQ43" s="352"/>
      <c r="AR43" s="352"/>
      <c r="AS43" s="352"/>
    </row>
    <row r="44" spans="1:45" s="377" customFormat="1" ht="10.15">
      <c r="A44" s="353" t="s">
        <v>94</v>
      </c>
      <c r="B44" s="354"/>
      <c r="C44" s="354"/>
      <c r="D44" s="355"/>
      <c r="E44" s="355"/>
      <c r="F44" s="355"/>
      <c r="G44" s="355"/>
      <c r="H44" s="355"/>
      <c r="I44" s="355"/>
      <c r="J44" s="378"/>
      <c r="K44" s="412"/>
      <c r="L44" s="412"/>
      <c r="M44" s="413"/>
      <c r="N44" s="412"/>
      <c r="O44" s="414"/>
      <c r="P44" s="412"/>
      <c r="Q44" s="412"/>
      <c r="R44" s="338"/>
      <c r="S44" s="338"/>
      <c r="T44" s="480"/>
      <c r="U44" s="325"/>
      <c r="V44" s="325"/>
      <c r="W44" s="352">
        <v>2010</v>
      </c>
      <c r="X44" s="379">
        <v>1</v>
      </c>
      <c r="Y44" s="352" t="s">
        <v>11</v>
      </c>
      <c r="Z44" s="352">
        <v>45508205</v>
      </c>
      <c r="AA44" s="352">
        <v>7346979</v>
      </c>
      <c r="AB44" s="352">
        <v>16.1442952979578</v>
      </c>
      <c r="AC44" s="352"/>
      <c r="AD44" s="376"/>
      <c r="AE44" s="376"/>
      <c r="AF44" s="376"/>
      <c r="AG44" s="376"/>
      <c r="AH44" s="376"/>
      <c r="AI44" s="376"/>
      <c r="AJ44" s="376"/>
      <c r="AK44" s="352"/>
      <c r="AL44" s="352"/>
      <c r="AM44" s="352"/>
      <c r="AN44" s="352"/>
      <c r="AO44" s="352"/>
      <c r="AP44" s="352"/>
      <c r="AQ44" s="352"/>
      <c r="AR44" s="352"/>
      <c r="AS44" s="352"/>
    </row>
    <row r="45" spans="1:45">
      <c r="A45" s="3"/>
      <c r="B45" s="3"/>
      <c r="C45" s="3"/>
      <c r="D45" s="24"/>
      <c r="E45" s="24"/>
      <c r="F45" s="24"/>
      <c r="G45" s="24"/>
      <c r="H45" s="24"/>
      <c r="I45" s="24"/>
      <c r="J45" s="24"/>
      <c r="K45" s="404"/>
      <c r="L45" s="404"/>
      <c r="M45" s="525"/>
      <c r="N45" s="404"/>
      <c r="O45" s="404"/>
      <c r="P45" s="404"/>
      <c r="Q45" s="404"/>
      <c r="R45" s="24"/>
      <c r="S45" s="24"/>
      <c r="V45" s="12"/>
      <c r="W45" s="13">
        <v>2010</v>
      </c>
      <c r="X45" s="14">
        <v>2</v>
      </c>
      <c r="Y45" s="13" t="s">
        <v>11</v>
      </c>
      <c r="Z45" s="13">
        <v>45508205</v>
      </c>
      <c r="AA45" s="13">
        <v>7260962</v>
      </c>
      <c r="AB45" s="13">
        <v>15.95528103118987</v>
      </c>
      <c r="AD45" s="28"/>
      <c r="AE45" s="28"/>
      <c r="AF45" s="28"/>
      <c r="AG45" s="28"/>
      <c r="AH45" s="28"/>
      <c r="AI45" s="28"/>
      <c r="AJ45" s="28"/>
    </row>
    <row r="46" spans="1:45">
      <c r="A46" s="3"/>
      <c r="B46" s="11"/>
      <c r="C46" s="11"/>
      <c r="D46" s="3"/>
      <c r="E46" s="3"/>
      <c r="F46" s="3"/>
      <c r="G46" s="3"/>
      <c r="H46" s="3"/>
      <c r="I46" s="3"/>
      <c r="J46" s="3"/>
      <c r="K46" s="404"/>
      <c r="L46" s="404"/>
      <c r="M46" s="525"/>
      <c r="N46" s="404"/>
      <c r="O46" s="404"/>
      <c r="P46" s="404"/>
      <c r="Q46" s="404"/>
      <c r="R46" s="24"/>
      <c r="S46" s="24"/>
      <c r="V46" s="12"/>
      <c r="W46" s="13">
        <v>2010</v>
      </c>
      <c r="X46" s="14">
        <v>3</v>
      </c>
      <c r="Y46" s="13" t="s">
        <v>11</v>
      </c>
      <c r="Z46" s="13">
        <v>45508205</v>
      </c>
      <c r="AA46" s="13">
        <v>7251786</v>
      </c>
      <c r="AB46" s="13">
        <v>15.935117634281553</v>
      </c>
      <c r="AD46" s="28"/>
      <c r="AE46" s="28"/>
      <c r="AF46" s="28"/>
      <c r="AG46" s="28"/>
      <c r="AH46" s="28"/>
      <c r="AI46" s="28"/>
      <c r="AJ46" s="28"/>
    </row>
    <row r="47" spans="1:45">
      <c r="A47" s="3"/>
      <c r="B47" s="3"/>
      <c r="C47" s="3"/>
      <c r="D47" s="3"/>
      <c r="E47" s="3"/>
      <c r="F47" s="3"/>
      <c r="G47" s="3"/>
      <c r="H47" s="3"/>
      <c r="I47" s="3"/>
      <c r="J47" s="3"/>
      <c r="K47" s="404"/>
      <c r="L47" s="404"/>
      <c r="M47" s="525"/>
      <c r="N47" s="404"/>
      <c r="O47" s="404"/>
      <c r="P47" s="404"/>
      <c r="Q47" s="404"/>
      <c r="R47" s="24"/>
      <c r="S47" s="24"/>
      <c r="V47" s="12"/>
      <c r="W47" s="13">
        <v>2010</v>
      </c>
      <c r="X47" s="14">
        <v>4</v>
      </c>
      <c r="Y47" s="13" t="s">
        <v>11</v>
      </c>
      <c r="Z47" s="13">
        <v>45508205</v>
      </c>
      <c r="AA47" s="13">
        <v>7186165</v>
      </c>
      <c r="AB47" s="13">
        <v>15.790921659072248</v>
      </c>
      <c r="AD47" s="28"/>
      <c r="AE47" s="28"/>
      <c r="AF47" s="28"/>
      <c r="AG47" s="28"/>
      <c r="AH47" s="28"/>
      <c r="AI47" s="28"/>
      <c r="AJ47" s="28"/>
    </row>
    <row r="48" spans="1:45">
      <c r="A48" s="3"/>
      <c r="B48" s="3"/>
      <c r="C48" s="3"/>
      <c r="D48" s="3"/>
      <c r="E48" s="3"/>
      <c r="F48" s="3"/>
      <c r="G48" s="3"/>
      <c r="H48" s="3"/>
      <c r="I48" s="3"/>
      <c r="J48" s="3"/>
      <c r="K48" s="404"/>
      <c r="L48" s="404"/>
      <c r="M48" s="525"/>
      <c r="N48" s="404"/>
      <c r="O48" s="404"/>
      <c r="P48" s="404"/>
      <c r="Q48" s="404"/>
      <c r="R48" s="24"/>
      <c r="S48" s="24"/>
      <c r="V48" s="12"/>
      <c r="W48" s="13">
        <v>2011</v>
      </c>
      <c r="X48" s="14">
        <v>1</v>
      </c>
      <c r="Y48" s="13" t="s">
        <v>11</v>
      </c>
      <c r="Z48" s="13">
        <v>46043696</v>
      </c>
      <c r="AA48" s="13">
        <v>7176114</v>
      </c>
      <c r="AB48" s="13">
        <v>15.58544301048291</v>
      </c>
      <c r="AD48" s="28"/>
      <c r="AE48" s="28"/>
      <c r="AF48" s="28"/>
      <c r="AG48" s="28"/>
      <c r="AH48" s="28"/>
      <c r="AI48" s="28"/>
      <c r="AJ48" s="28"/>
    </row>
    <row r="49" spans="11:36">
      <c r="K49" s="12"/>
      <c r="M49" s="510">
        <v>2019</v>
      </c>
      <c r="N49" s="13" t="s">
        <v>4</v>
      </c>
      <c r="O49" s="406">
        <v>29.594800175058943</v>
      </c>
      <c r="U49" s="9"/>
      <c r="W49" s="13">
        <v>2013</v>
      </c>
      <c r="X49" s="14">
        <v>2</v>
      </c>
      <c r="Y49" s="13" t="s">
        <v>11</v>
      </c>
      <c r="Z49" s="13">
        <v>47120770</v>
      </c>
      <c r="AA49" s="13">
        <v>6959274</v>
      </c>
      <c r="AB49" s="13">
        <v>14.769015871345056</v>
      </c>
      <c r="AD49" s="28"/>
      <c r="AE49" s="28"/>
      <c r="AF49" s="28"/>
      <c r="AG49" s="28"/>
      <c r="AH49" s="28"/>
      <c r="AI49" s="28"/>
      <c r="AJ49" s="28"/>
    </row>
    <row r="50" spans="11:36">
      <c r="K50" s="12"/>
      <c r="M50" s="525"/>
      <c r="N50" s="13" t="s">
        <v>5</v>
      </c>
      <c r="O50" s="406">
        <v>29.706734119412804</v>
      </c>
      <c r="U50" s="9"/>
      <c r="W50" s="13">
        <v>2013</v>
      </c>
      <c r="X50" s="14">
        <v>3</v>
      </c>
      <c r="Y50" s="13" t="s">
        <v>11</v>
      </c>
      <c r="Z50" s="13">
        <v>47120770</v>
      </c>
      <c r="AA50" s="13">
        <v>7139266</v>
      </c>
      <c r="AB50" s="13">
        <v>15.150996046966124</v>
      </c>
      <c r="AD50" s="28"/>
      <c r="AE50" s="28"/>
      <c r="AF50" s="28"/>
      <c r="AG50" s="28"/>
      <c r="AH50" s="28"/>
      <c r="AI50" s="28"/>
      <c r="AJ50" s="28"/>
    </row>
    <row r="51" spans="11:36">
      <c r="M51" s="525"/>
      <c r="N51" s="13" t="s">
        <v>6</v>
      </c>
      <c r="O51" s="406">
        <v>29.611855647224878</v>
      </c>
      <c r="U51" s="9"/>
      <c r="W51" s="13">
        <v>2013</v>
      </c>
      <c r="X51" s="14">
        <v>4</v>
      </c>
      <c r="Y51" s="13" t="s">
        <v>11</v>
      </c>
      <c r="Z51" s="13">
        <v>47120770</v>
      </c>
      <c r="AA51" s="13">
        <v>7133260</v>
      </c>
      <c r="AB51" s="13">
        <v>15.138250075285272</v>
      </c>
      <c r="AD51" s="28"/>
      <c r="AE51" s="28"/>
      <c r="AF51" s="28"/>
      <c r="AG51" s="28"/>
      <c r="AH51" s="28"/>
      <c r="AI51" s="28"/>
      <c r="AJ51" s="28"/>
    </row>
    <row r="52" spans="11:36">
      <c r="M52" s="525"/>
      <c r="N52" s="13" t="s">
        <v>7</v>
      </c>
      <c r="O52" s="406">
        <v>29.757808344169156</v>
      </c>
      <c r="U52" s="9"/>
      <c r="W52" s="13">
        <v>2014</v>
      </c>
      <c r="X52" s="14">
        <v>1</v>
      </c>
      <c r="Y52" s="13" t="s">
        <v>11</v>
      </c>
      <c r="Z52" s="13">
        <v>47661368</v>
      </c>
      <c r="AA52" s="13">
        <v>7153332</v>
      </c>
      <c r="AB52" s="13">
        <v>15.008658584873183</v>
      </c>
      <c r="AD52" s="28"/>
      <c r="AE52" s="28"/>
      <c r="AF52" s="28"/>
      <c r="AG52" s="28"/>
      <c r="AH52" s="28"/>
      <c r="AI52" s="28"/>
      <c r="AJ52" s="28"/>
    </row>
    <row r="53" spans="11:36">
      <c r="M53" s="525" t="s">
        <v>194</v>
      </c>
      <c r="N53" s="13" t="s">
        <v>4</v>
      </c>
      <c r="O53" s="406">
        <v>29.630828175008766</v>
      </c>
      <c r="U53" s="9"/>
      <c r="Z53" s="12"/>
      <c r="AD53" s="28"/>
      <c r="AE53" s="28"/>
      <c r="AF53" s="28"/>
      <c r="AG53" s="28"/>
      <c r="AH53" s="28"/>
      <c r="AI53" s="28"/>
      <c r="AJ53" s="28"/>
    </row>
    <row r="54" spans="11:36" ht="13.15">
      <c r="M54" s="525"/>
      <c r="N54" s="13" t="s">
        <v>5</v>
      </c>
      <c r="O54" s="406">
        <v>30.051104377543513</v>
      </c>
      <c r="U54" s="9"/>
      <c r="W54" s="13">
        <v>2015</v>
      </c>
      <c r="Z54" s="184">
        <v>48202617</v>
      </c>
      <c r="AD54" s="28"/>
      <c r="AE54" s="28"/>
      <c r="AF54" s="28"/>
      <c r="AG54" s="28"/>
      <c r="AH54" s="28"/>
      <c r="AI54" s="28"/>
      <c r="AJ54" s="28"/>
    </row>
    <row r="55" spans="11:36">
      <c r="M55" s="525"/>
      <c r="N55" s="13" t="s">
        <v>6</v>
      </c>
      <c r="O55" s="406">
        <v>30.612264663211498</v>
      </c>
      <c r="Z55" s="12"/>
      <c r="AD55" s="28"/>
      <c r="AE55" s="28"/>
      <c r="AF55" s="28"/>
      <c r="AG55" s="28"/>
      <c r="AH55" s="28"/>
      <c r="AI55" s="28"/>
      <c r="AJ55" s="28"/>
    </row>
    <row r="56" spans="11:36">
      <c r="M56" s="525"/>
      <c r="N56" s="13" t="s">
        <v>7</v>
      </c>
      <c r="O56" s="406">
        <v>30.889874747464312</v>
      </c>
      <c r="AD56" s="28"/>
      <c r="AE56" s="28"/>
      <c r="AF56" s="28"/>
      <c r="AG56" s="28"/>
      <c r="AH56" s="28"/>
      <c r="AI56" s="28"/>
      <c r="AJ56" s="28"/>
    </row>
    <row r="57" spans="11:36">
      <c r="M57" s="415" t="s">
        <v>195</v>
      </c>
      <c r="N57" s="13" t="s">
        <v>4</v>
      </c>
      <c r="O57" s="406">
        <v>29.630828175008766</v>
      </c>
      <c r="AB57" s="28"/>
      <c r="AC57" s="28"/>
      <c r="AD57" s="28"/>
      <c r="AE57" s="28"/>
      <c r="AF57" s="28"/>
      <c r="AG57" s="28"/>
      <c r="AH57" s="28"/>
      <c r="AI57" s="28"/>
      <c r="AJ57" s="28"/>
    </row>
    <row r="58" spans="11:36">
      <c r="M58" s="415"/>
      <c r="N58" s="13" t="s">
        <v>5</v>
      </c>
      <c r="O58" s="406">
        <v>30.051104377543513</v>
      </c>
      <c r="AB58" s="28"/>
      <c r="AC58" s="28"/>
      <c r="AD58" s="28"/>
      <c r="AE58" s="28"/>
      <c r="AF58" s="28"/>
      <c r="AG58" s="28"/>
      <c r="AH58" s="28"/>
      <c r="AI58" s="28"/>
      <c r="AJ58" s="28"/>
    </row>
    <row r="59" spans="11:36">
      <c r="M59" s="415"/>
      <c r="N59" s="13" t="s">
        <v>6</v>
      </c>
      <c r="O59" s="406">
        <v>30.612264663211498</v>
      </c>
      <c r="AB59" s="28"/>
      <c r="AC59" s="28"/>
      <c r="AD59" s="28"/>
      <c r="AE59" s="28"/>
      <c r="AF59" s="28"/>
      <c r="AG59" s="28"/>
      <c r="AH59" s="28"/>
      <c r="AI59" s="28"/>
      <c r="AJ59" s="28"/>
    </row>
    <row r="60" spans="11:36">
      <c r="M60" s="415"/>
      <c r="N60" s="13" t="s">
        <v>7</v>
      </c>
      <c r="O60" s="406">
        <v>30.889874747464312</v>
      </c>
      <c r="AB60" s="28"/>
      <c r="AC60" s="28"/>
      <c r="AD60" s="28"/>
      <c r="AE60" s="28"/>
      <c r="AF60" s="28"/>
      <c r="AG60" s="28"/>
      <c r="AH60" s="28"/>
      <c r="AI60" s="28"/>
      <c r="AJ60" s="28"/>
    </row>
    <row r="61" spans="11:36">
      <c r="M61" s="415" t="s">
        <v>204</v>
      </c>
      <c r="N61" s="13" t="s">
        <v>4</v>
      </c>
      <c r="O61" s="406">
        <v>29.006285140590204</v>
      </c>
      <c r="AB61" s="28"/>
      <c r="AC61" s="28"/>
      <c r="AD61" s="28"/>
      <c r="AE61" s="28"/>
      <c r="AF61" s="28"/>
      <c r="AG61" s="28"/>
      <c r="AH61" s="28"/>
      <c r="AI61" s="28"/>
      <c r="AJ61" s="28"/>
    </row>
    <row r="62" spans="11:36">
      <c r="O62" s="406"/>
      <c r="AB62" s="28"/>
      <c r="AC62" s="28"/>
      <c r="AD62" s="28"/>
      <c r="AE62" s="28"/>
      <c r="AF62" s="28"/>
      <c r="AG62" s="28"/>
      <c r="AH62" s="28"/>
      <c r="AI62" s="28"/>
      <c r="AJ62" s="28"/>
    </row>
    <row r="63" spans="11:36">
      <c r="O63" s="406"/>
      <c r="AB63" s="28"/>
      <c r="AC63" s="28"/>
      <c r="AD63" s="28"/>
      <c r="AE63" s="28"/>
      <c r="AF63" s="28"/>
      <c r="AG63" s="28"/>
      <c r="AH63" s="28"/>
      <c r="AI63" s="28"/>
      <c r="AJ63" s="28"/>
    </row>
    <row r="64" spans="11:36">
      <c r="O64" s="406"/>
      <c r="AB64" s="28"/>
      <c r="AC64" s="28"/>
      <c r="AD64" s="28"/>
      <c r="AE64" s="28"/>
      <c r="AF64" s="28"/>
      <c r="AG64" s="28"/>
      <c r="AH64" s="28"/>
      <c r="AI64" s="28"/>
      <c r="AJ64" s="28"/>
    </row>
    <row r="65" spans="13:36">
      <c r="M65" s="415"/>
      <c r="O65" s="406"/>
      <c r="AB65" s="28"/>
      <c r="AC65" s="28"/>
      <c r="AD65" s="28"/>
      <c r="AE65" s="28"/>
      <c r="AF65" s="28"/>
      <c r="AG65" s="28"/>
      <c r="AH65" s="28"/>
      <c r="AI65" s="28"/>
      <c r="AJ65" s="28"/>
    </row>
    <row r="66" spans="13:36">
      <c r="AB66" s="28"/>
      <c r="AC66" s="28"/>
      <c r="AD66" s="28"/>
      <c r="AE66" s="28"/>
      <c r="AF66" s="28"/>
      <c r="AG66" s="28"/>
      <c r="AH66" s="28"/>
      <c r="AI66" s="28"/>
      <c r="AJ66" s="28"/>
    </row>
    <row r="67" spans="13:36">
      <c r="AB67" s="28"/>
      <c r="AC67" s="28"/>
      <c r="AD67" s="28"/>
      <c r="AE67" s="28"/>
      <c r="AF67" s="28"/>
      <c r="AG67" s="28"/>
      <c r="AH67" s="28"/>
      <c r="AI67" s="28"/>
      <c r="AJ67" s="28"/>
    </row>
    <row r="68" spans="13:36">
      <c r="AB68" s="28"/>
      <c r="AC68" s="28"/>
      <c r="AD68" s="28"/>
      <c r="AE68" s="28"/>
      <c r="AF68" s="28"/>
      <c r="AG68" s="28"/>
      <c r="AH68" s="28"/>
      <c r="AI68" s="28"/>
      <c r="AJ68" s="28"/>
    </row>
    <row r="69" spans="13:36">
      <c r="AB69" s="28"/>
      <c r="AC69" s="28"/>
      <c r="AD69" s="28"/>
      <c r="AE69" s="28"/>
      <c r="AF69" s="28"/>
      <c r="AG69" s="28"/>
      <c r="AH69" s="28"/>
      <c r="AI69" s="28"/>
      <c r="AJ69" s="28"/>
    </row>
    <row r="70" spans="13:36">
      <c r="AB70" s="28"/>
      <c r="AC70" s="28"/>
      <c r="AD70" s="28"/>
      <c r="AE70" s="28"/>
      <c r="AF70" s="28"/>
      <c r="AG70" s="28"/>
      <c r="AH70" s="28"/>
      <c r="AI70" s="28"/>
      <c r="AJ70" s="28"/>
    </row>
    <row r="71" spans="13:36">
      <c r="AB71" s="28"/>
      <c r="AC71" s="28"/>
      <c r="AD71" s="28"/>
      <c r="AE71" s="28"/>
      <c r="AF71" s="28"/>
      <c r="AG71" s="28"/>
      <c r="AH71" s="28"/>
      <c r="AI71" s="28"/>
      <c r="AJ71" s="28"/>
    </row>
    <row r="72" spans="13:36">
      <c r="AB72" s="28"/>
      <c r="AC72" s="28"/>
      <c r="AD72" s="28"/>
      <c r="AE72" s="28"/>
      <c r="AF72" s="28"/>
      <c r="AG72" s="28"/>
      <c r="AH72" s="28"/>
      <c r="AI72" s="28"/>
      <c r="AJ72" s="28"/>
    </row>
    <row r="73" spans="13:36">
      <c r="AB73" s="28"/>
      <c r="AC73" s="28"/>
      <c r="AD73" s="28"/>
      <c r="AE73" s="28"/>
      <c r="AF73" s="28"/>
      <c r="AG73" s="28"/>
      <c r="AH73" s="28"/>
      <c r="AI73" s="28"/>
      <c r="AJ73" s="28"/>
    </row>
    <row r="74" spans="13:36">
      <c r="AB74" s="28"/>
      <c r="AC74" s="28"/>
      <c r="AD74" s="28"/>
      <c r="AE74" s="28"/>
      <c r="AF74" s="28"/>
      <c r="AG74" s="28"/>
      <c r="AH74" s="28"/>
      <c r="AI74" s="28"/>
      <c r="AJ74" s="28"/>
    </row>
    <row r="75" spans="13:36">
      <c r="AB75" s="28"/>
      <c r="AC75" s="28"/>
      <c r="AD75" s="28"/>
      <c r="AE75" s="28"/>
      <c r="AF75" s="28"/>
      <c r="AG75" s="28"/>
      <c r="AH75" s="28"/>
      <c r="AI75" s="28"/>
      <c r="AJ75" s="28"/>
    </row>
    <row r="76" spans="13:36">
      <c r="AB76" s="28"/>
      <c r="AC76" s="28"/>
      <c r="AD76" s="28"/>
      <c r="AE76" s="28"/>
      <c r="AF76" s="28"/>
      <c r="AG76" s="28"/>
      <c r="AH76" s="28"/>
      <c r="AI76" s="28"/>
      <c r="AJ76" s="28"/>
    </row>
    <row r="77" spans="13:36">
      <c r="AB77" s="28"/>
      <c r="AC77" s="28"/>
      <c r="AD77" s="28"/>
      <c r="AE77" s="28"/>
      <c r="AF77" s="28"/>
      <c r="AG77" s="28"/>
      <c r="AH77" s="28"/>
      <c r="AI77" s="28"/>
      <c r="AJ77" s="28"/>
    </row>
    <row r="78" spans="13:36">
      <c r="AB78" s="28"/>
      <c r="AC78" s="28"/>
      <c r="AD78" s="28"/>
      <c r="AE78" s="28"/>
      <c r="AF78" s="28"/>
      <c r="AG78" s="28"/>
      <c r="AH78" s="28"/>
      <c r="AI78" s="28"/>
      <c r="AJ78" s="28"/>
    </row>
    <row r="79" spans="13:36">
      <c r="AB79" s="28"/>
      <c r="AC79" s="28"/>
      <c r="AD79" s="28"/>
      <c r="AE79" s="28"/>
      <c r="AF79" s="28"/>
      <c r="AG79" s="28"/>
      <c r="AH79" s="28"/>
      <c r="AI79" s="28"/>
      <c r="AJ79" s="28"/>
    </row>
    <row r="80" spans="13:36">
      <c r="AB80" s="28"/>
      <c r="AC80" s="28"/>
      <c r="AD80" s="28"/>
      <c r="AE80" s="28"/>
      <c r="AF80" s="28"/>
      <c r="AG80" s="28"/>
      <c r="AH80" s="28"/>
      <c r="AI80" s="28"/>
      <c r="AJ80" s="28"/>
    </row>
    <row r="81" spans="28:36">
      <c r="AB81" s="28"/>
      <c r="AC81" s="28"/>
      <c r="AD81" s="28"/>
      <c r="AE81" s="28"/>
      <c r="AF81" s="28"/>
      <c r="AG81" s="28"/>
      <c r="AH81" s="28"/>
      <c r="AI81" s="28"/>
      <c r="AJ81" s="28"/>
    </row>
    <row r="82" spans="28:36">
      <c r="AB82" s="28"/>
      <c r="AC82" s="28"/>
      <c r="AD82" s="28"/>
      <c r="AE82" s="28"/>
      <c r="AF82" s="28"/>
      <c r="AG82" s="28"/>
      <c r="AH82" s="28"/>
      <c r="AI82" s="28"/>
      <c r="AJ82" s="28"/>
    </row>
    <row r="83" spans="28:36">
      <c r="AB83" s="28"/>
      <c r="AC83" s="28"/>
      <c r="AD83" s="28"/>
      <c r="AE83" s="28"/>
      <c r="AF83" s="28"/>
      <c r="AG83" s="28"/>
      <c r="AH83" s="28"/>
      <c r="AI83" s="28"/>
      <c r="AJ83" s="28"/>
    </row>
    <row r="84" spans="28:36">
      <c r="AB84" s="28"/>
      <c r="AC84" s="28"/>
      <c r="AD84" s="28"/>
      <c r="AE84" s="28"/>
      <c r="AF84" s="28"/>
      <c r="AG84" s="28"/>
      <c r="AH84" s="28"/>
      <c r="AI84" s="28"/>
      <c r="AJ84" s="28"/>
    </row>
    <row r="85" spans="28:36">
      <c r="AB85" s="28"/>
      <c r="AC85" s="28"/>
      <c r="AD85" s="28"/>
      <c r="AE85" s="28"/>
      <c r="AF85" s="28"/>
      <c r="AG85" s="28"/>
      <c r="AH85" s="28"/>
      <c r="AI85" s="28"/>
      <c r="AJ85" s="28"/>
    </row>
    <row r="86" spans="28:36">
      <c r="AB86" s="28"/>
      <c r="AC86" s="28"/>
      <c r="AD86" s="28"/>
      <c r="AE86" s="28"/>
      <c r="AF86" s="28"/>
      <c r="AG86" s="28"/>
      <c r="AH86" s="28"/>
      <c r="AI86" s="28"/>
      <c r="AJ86" s="28"/>
    </row>
    <row r="87" spans="28:36">
      <c r="AB87" s="28"/>
      <c r="AC87" s="28"/>
      <c r="AD87" s="28"/>
      <c r="AE87" s="28"/>
      <c r="AF87" s="28"/>
      <c r="AG87" s="28"/>
      <c r="AH87" s="28"/>
      <c r="AI87" s="28"/>
      <c r="AJ87" s="28"/>
    </row>
  </sheetData>
  <mergeCells count="16">
    <mergeCell ref="C11:I11"/>
    <mergeCell ref="C25:I25"/>
    <mergeCell ref="M45:M48"/>
    <mergeCell ref="M53:M56"/>
    <mergeCell ref="D13:D14"/>
    <mergeCell ref="E13:E14"/>
    <mergeCell ref="A42:J42"/>
    <mergeCell ref="B13:B14"/>
    <mergeCell ref="G13:G14"/>
    <mergeCell ref="H13:H14"/>
    <mergeCell ref="I13:I14"/>
    <mergeCell ref="F13:F14"/>
    <mergeCell ref="C13:C14"/>
    <mergeCell ref="C26:H26"/>
    <mergeCell ref="M50:M52"/>
    <mergeCell ref="D12:H12"/>
  </mergeCells>
  <pageMargins left="0.70866141732283472" right="0.70866141732283472" top="0.74803149606299213" bottom="0.74803149606299213" header="0.31496062992125984" footer="0.31496062992125984"/>
  <pageSetup scale="77" orientation="portrait"/>
  <headerFooter>
    <oddFooter>&amp;C&amp;"-,Negrita"&amp;K08-044Página 13</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V122"/>
  <sheetViews>
    <sheetView zoomScale="88" zoomScaleSheetLayoutView="80" workbookViewId="0">
      <selection activeCell="G1" sqref="G1"/>
    </sheetView>
  </sheetViews>
  <sheetFormatPr baseColWidth="10" defaultColWidth="10.86328125" defaultRowHeight="12.75"/>
  <cols>
    <col min="1" max="1" width="4.265625" style="4" customWidth="1"/>
    <col min="2" max="2" width="21.3984375" style="4" customWidth="1"/>
    <col min="3" max="3" width="10.3984375" style="4" customWidth="1"/>
    <col min="4" max="4" width="11.3984375" style="4" customWidth="1"/>
    <col min="5" max="5" width="12.73046875" style="4" customWidth="1"/>
    <col min="6" max="6" width="12" style="13" customWidth="1"/>
    <col min="7" max="7" width="14" style="14" customWidth="1"/>
    <col min="8" max="8" width="24.265625" style="13" customWidth="1"/>
    <col min="9" max="9" width="14.73046875" style="13" customWidth="1"/>
    <col min="10" max="10" width="18.59765625" style="4" customWidth="1"/>
    <col min="11" max="11" width="8" style="10" customWidth="1"/>
    <col min="12" max="12" width="15.3984375" style="13" bestFit="1" customWidth="1"/>
    <col min="13" max="13" width="14.3984375" style="13" customWidth="1"/>
    <col min="14" max="14" width="12.1328125" style="13" customWidth="1"/>
    <col min="15" max="15" width="10.86328125" style="13"/>
    <col min="16" max="17" width="10.86328125" style="10"/>
    <col min="18" max="18" width="7.73046875" style="10" bestFit="1" customWidth="1"/>
    <col min="19" max="16384" width="10.86328125" style="4"/>
  </cols>
  <sheetData>
    <row r="1" spans="1:16">
      <c r="A1" s="138"/>
      <c r="B1" s="139"/>
      <c r="C1" s="139"/>
      <c r="D1" s="140"/>
      <c r="E1" s="141"/>
      <c r="F1" s="142"/>
      <c r="G1" s="143"/>
      <c r="H1" s="142"/>
      <c r="I1" s="142"/>
      <c r="J1" s="144"/>
    </row>
    <row r="2" spans="1:16">
      <c r="A2" s="145"/>
      <c r="B2" s="3"/>
      <c r="C2" s="3"/>
      <c r="D2" s="11"/>
      <c r="E2" s="61"/>
      <c r="F2" s="12"/>
      <c r="G2" s="31"/>
      <c r="H2" s="12"/>
      <c r="I2" s="12"/>
      <c r="J2" s="146"/>
    </row>
    <row r="3" spans="1:16">
      <c r="A3" s="145"/>
      <c r="B3" s="3"/>
      <c r="C3" s="3"/>
      <c r="D3" s="11"/>
      <c r="E3" s="61"/>
      <c r="F3" s="12"/>
      <c r="G3" s="31"/>
      <c r="H3" s="12"/>
      <c r="I3" s="12"/>
      <c r="J3" s="146"/>
      <c r="P3" s="147"/>
    </row>
    <row r="4" spans="1:16">
      <c r="A4" s="145"/>
      <c r="B4" s="3"/>
      <c r="C4" s="3"/>
      <c r="D4" s="11"/>
      <c r="E4" s="61"/>
      <c r="F4" s="12"/>
      <c r="G4" s="31"/>
      <c r="H4" s="12"/>
      <c r="I4" s="12"/>
      <c r="J4" s="146"/>
      <c r="P4" s="124"/>
    </row>
    <row r="5" spans="1:16">
      <c r="A5" s="145"/>
      <c r="B5" s="3"/>
      <c r="C5" s="3"/>
      <c r="D5" s="11"/>
      <c r="E5" s="61"/>
      <c r="F5" s="12"/>
      <c r="G5" s="31"/>
      <c r="H5" s="12"/>
      <c r="I5" s="12"/>
      <c r="J5" s="146"/>
      <c r="P5" s="124"/>
    </row>
    <row r="6" spans="1:16">
      <c r="A6" s="145"/>
      <c r="B6" s="3"/>
      <c r="C6" s="3"/>
      <c r="D6" s="11"/>
      <c r="E6" s="3"/>
      <c r="F6" s="12"/>
      <c r="G6" s="31"/>
      <c r="H6" s="12"/>
      <c r="I6" s="12"/>
      <c r="J6" s="146"/>
      <c r="P6" s="124"/>
    </row>
    <row r="7" spans="1:16">
      <c r="A7" s="145"/>
      <c r="B7" s="3"/>
      <c r="C7" s="3"/>
      <c r="D7" s="11"/>
      <c r="E7" s="3"/>
      <c r="F7" s="12"/>
      <c r="G7" s="31"/>
      <c r="H7" s="12"/>
      <c r="I7" s="12"/>
      <c r="J7" s="146"/>
      <c r="P7" s="124"/>
    </row>
    <row r="8" spans="1:16">
      <c r="A8" s="145"/>
      <c r="B8" s="3"/>
      <c r="C8" s="3"/>
      <c r="D8" s="11"/>
      <c r="E8" s="3"/>
      <c r="F8" s="12"/>
      <c r="G8" s="31"/>
      <c r="H8" s="12"/>
      <c r="I8" s="12"/>
      <c r="J8" s="146"/>
      <c r="P8" s="124"/>
    </row>
    <row r="9" spans="1:16">
      <c r="A9" s="145"/>
      <c r="B9" s="3"/>
      <c r="C9" s="3"/>
      <c r="D9" s="11"/>
      <c r="E9" s="3"/>
      <c r="F9" s="12"/>
      <c r="G9" s="31"/>
      <c r="H9" s="12"/>
      <c r="I9" s="12"/>
      <c r="J9" s="146"/>
      <c r="P9" s="124"/>
    </row>
    <row r="10" spans="1:16">
      <c r="A10" s="145"/>
      <c r="B10" s="3"/>
      <c r="C10" s="3"/>
      <c r="D10" s="11"/>
      <c r="E10" s="3"/>
      <c r="F10" s="12"/>
      <c r="G10" s="31"/>
      <c r="H10" s="12"/>
      <c r="I10" s="12"/>
      <c r="J10" s="146"/>
      <c r="P10" s="124"/>
    </row>
    <row r="11" spans="1:16">
      <c r="A11" s="145"/>
      <c r="B11" s="3"/>
      <c r="C11" s="3"/>
      <c r="D11" s="11"/>
      <c r="E11" s="3"/>
      <c r="F11" s="12"/>
      <c r="G11" s="31"/>
      <c r="H11" s="12"/>
      <c r="I11" s="12"/>
      <c r="J11" s="146"/>
      <c r="P11" s="124"/>
    </row>
    <row r="12" spans="1:16" ht="13.15">
      <c r="A12" s="148"/>
      <c r="B12" s="23"/>
      <c r="C12" s="517" t="s">
        <v>121</v>
      </c>
      <c r="D12" s="517"/>
      <c r="E12" s="517"/>
      <c r="F12" s="517"/>
      <c r="G12" s="517"/>
      <c r="H12" s="517"/>
      <c r="I12" s="517"/>
      <c r="J12" s="146"/>
      <c r="P12" s="124"/>
    </row>
    <row r="13" spans="1:16" ht="13.15">
      <c r="A13" s="148"/>
      <c r="B13" s="23"/>
      <c r="C13" s="518" t="s">
        <v>212</v>
      </c>
      <c r="D13" s="518"/>
      <c r="E13" s="518"/>
      <c r="F13" s="518"/>
      <c r="G13" s="518"/>
      <c r="H13" s="518"/>
      <c r="I13" s="518"/>
      <c r="J13" s="146"/>
      <c r="P13" s="124"/>
    </row>
    <row r="14" spans="1:16" ht="13.15">
      <c r="A14" s="148"/>
      <c r="B14" s="23"/>
      <c r="C14" s="23"/>
      <c r="D14" s="11"/>
      <c r="E14" s="3"/>
      <c r="F14" s="12"/>
      <c r="G14" s="31"/>
      <c r="H14" s="12"/>
      <c r="I14" s="12"/>
      <c r="J14" s="146"/>
      <c r="K14" s="9"/>
      <c r="L14" s="12"/>
      <c r="M14" s="12"/>
      <c r="N14" s="12"/>
      <c r="P14" s="124"/>
    </row>
    <row r="15" spans="1:16" ht="15.6" customHeight="1">
      <c r="A15" s="148"/>
      <c r="B15" s="11"/>
      <c r="C15" s="521" t="s">
        <v>181</v>
      </c>
      <c r="D15" s="521" t="s">
        <v>0</v>
      </c>
      <c r="E15" s="522" t="s">
        <v>205</v>
      </c>
      <c r="F15" s="522" t="s">
        <v>206</v>
      </c>
      <c r="G15" s="309" t="s">
        <v>200</v>
      </c>
      <c r="H15" s="523" t="s">
        <v>213</v>
      </c>
      <c r="I15" s="523" t="s">
        <v>214</v>
      </c>
      <c r="J15" s="146"/>
      <c r="K15" s="9"/>
      <c r="L15" s="12"/>
      <c r="M15" s="12"/>
      <c r="N15" s="12"/>
      <c r="P15" s="124"/>
    </row>
    <row r="16" spans="1:16" ht="18.75" customHeight="1">
      <c r="A16" s="148"/>
      <c r="B16" s="11"/>
      <c r="C16" s="50" t="s">
        <v>195</v>
      </c>
      <c r="D16" s="50" t="s">
        <v>204</v>
      </c>
      <c r="E16" s="522"/>
      <c r="F16" s="522"/>
      <c r="G16" s="310">
        <v>2021</v>
      </c>
      <c r="H16" s="523"/>
      <c r="I16" s="523"/>
      <c r="J16" s="146"/>
      <c r="K16" s="9"/>
      <c r="L16" s="90" t="s">
        <v>139</v>
      </c>
      <c r="M16" s="90">
        <v>2190.9059999999999</v>
      </c>
      <c r="N16" s="404">
        <v>25.838312915748158</v>
      </c>
      <c r="P16" s="124"/>
    </row>
    <row r="17" spans="1:22" ht="13.15">
      <c r="A17" s="148"/>
      <c r="B17" s="11"/>
      <c r="C17" s="50"/>
      <c r="D17" s="11"/>
      <c r="E17" s="3"/>
      <c r="F17" s="12"/>
      <c r="G17" s="31"/>
      <c r="H17" s="12"/>
      <c r="I17" s="12"/>
      <c r="J17" s="146"/>
      <c r="K17" s="70"/>
      <c r="L17" s="90" t="s">
        <v>14</v>
      </c>
      <c r="M17" s="90">
        <v>1529.306</v>
      </c>
      <c r="N17" s="404">
        <v>18.035774684961904</v>
      </c>
      <c r="P17" s="430"/>
      <c r="Q17" s="430"/>
      <c r="R17" s="430"/>
    </row>
    <row r="18" spans="1:22" ht="13.15">
      <c r="A18" s="148"/>
      <c r="B18" s="161" t="s">
        <v>2</v>
      </c>
      <c r="C18" s="311">
        <v>8130.4769999999999</v>
      </c>
      <c r="D18" s="293">
        <v>8479.2919999999995</v>
      </c>
      <c r="E18" s="312">
        <v>4.2902156909121025</v>
      </c>
      <c r="F18" s="313">
        <v>100.00000000000003</v>
      </c>
      <c r="G18" s="311">
        <v>8446.1049999999977</v>
      </c>
      <c r="H18" s="314">
        <v>0.39292668040478151</v>
      </c>
      <c r="I18" s="314">
        <v>100</v>
      </c>
      <c r="J18" s="469"/>
      <c r="K18" s="470"/>
      <c r="L18" s="90" t="s">
        <v>103</v>
      </c>
      <c r="M18" s="90">
        <v>881.63300000000004</v>
      </c>
      <c r="N18" s="404">
        <v>10.397483657833698</v>
      </c>
      <c r="P18" s="433"/>
      <c r="Q18" s="433"/>
      <c r="R18" s="433"/>
      <c r="S18" s="434"/>
      <c r="T18" s="434"/>
      <c r="U18" s="434"/>
    </row>
    <row r="19" spans="1:22" s="5" customFormat="1" ht="13.15">
      <c r="A19" s="149"/>
      <c r="B19" s="88" t="s">
        <v>139</v>
      </c>
      <c r="C19" s="315">
        <v>2139.3020000000001</v>
      </c>
      <c r="D19" s="293">
        <v>2190.9059999999999</v>
      </c>
      <c r="E19" s="316">
        <v>2.4121886484470112</v>
      </c>
      <c r="F19" s="316">
        <v>25.838312915748158</v>
      </c>
      <c r="G19" s="400">
        <v>2171.2710000000002</v>
      </c>
      <c r="H19" s="316">
        <v>0.9043090429522449</v>
      </c>
      <c r="I19" s="316">
        <v>25.70736451891139</v>
      </c>
      <c r="J19" s="468"/>
      <c r="K19" s="470"/>
      <c r="L19" s="90" t="s">
        <v>20</v>
      </c>
      <c r="M19" s="90">
        <v>571.64300000000003</v>
      </c>
      <c r="N19" s="404">
        <v>6.7416359762112217</v>
      </c>
      <c r="O19" s="64"/>
      <c r="P19" s="433"/>
      <c r="Q19" s="433"/>
      <c r="R19" s="433"/>
      <c r="S19" s="434"/>
      <c r="T19" s="434"/>
      <c r="U19" s="434"/>
      <c r="V19" s="471"/>
    </row>
    <row r="20" spans="1:22" ht="13.15">
      <c r="A20" s="148"/>
      <c r="B20" s="181" t="s">
        <v>14</v>
      </c>
      <c r="C20" s="317">
        <v>1407.732</v>
      </c>
      <c r="D20" s="293">
        <v>1529.306</v>
      </c>
      <c r="E20" s="318">
        <v>8.6361608601637219</v>
      </c>
      <c r="F20" s="319">
        <v>18.035774684961904</v>
      </c>
      <c r="G20" s="401">
        <v>1510.3230000000001</v>
      </c>
      <c r="H20" s="320">
        <v>1.2568834613523094</v>
      </c>
      <c r="I20" s="320">
        <v>17.881887568293319</v>
      </c>
      <c r="J20" s="468"/>
      <c r="K20" s="470"/>
      <c r="L20" s="25" t="s">
        <v>106</v>
      </c>
      <c r="M20" s="90">
        <v>3305.8039999999992</v>
      </c>
      <c r="N20" s="404">
        <v>38.986792765245013</v>
      </c>
      <c r="P20" s="433"/>
      <c r="Q20" s="433"/>
      <c r="R20" s="433"/>
      <c r="S20" s="434"/>
      <c r="T20" s="434"/>
      <c r="U20" s="434"/>
      <c r="V20" s="471"/>
    </row>
    <row r="21" spans="1:22" ht="13.15">
      <c r="A21" s="148"/>
      <c r="B21" s="181" t="s">
        <v>196</v>
      </c>
      <c r="C21" s="317">
        <v>879.88099999999997</v>
      </c>
      <c r="D21" s="293">
        <v>881.63300000000004</v>
      </c>
      <c r="E21" s="318">
        <v>0.19911783525272675</v>
      </c>
      <c r="F21" s="319">
        <v>10.397483657833698</v>
      </c>
      <c r="G21" s="401">
        <v>888.84900000000005</v>
      </c>
      <c r="H21" s="320">
        <v>-0.81183643115985138</v>
      </c>
      <c r="I21" s="320">
        <v>10.523773976288481</v>
      </c>
      <c r="J21" s="468"/>
      <c r="K21" s="470"/>
      <c r="P21" s="433"/>
      <c r="Q21" s="433"/>
      <c r="R21" s="433"/>
      <c r="S21" s="434"/>
      <c r="T21" s="434"/>
      <c r="U21" s="434"/>
      <c r="V21" s="471"/>
    </row>
    <row r="22" spans="1:22" ht="13.15">
      <c r="A22" s="148"/>
      <c r="B22" s="181" t="s">
        <v>20</v>
      </c>
      <c r="C22" s="317">
        <v>541.76099999999997</v>
      </c>
      <c r="D22" s="293">
        <v>571.64300000000003</v>
      </c>
      <c r="E22" s="318">
        <v>5.5157163398620535</v>
      </c>
      <c r="F22" s="319">
        <v>6.7416359762112217</v>
      </c>
      <c r="G22" s="401">
        <v>568.95799999999997</v>
      </c>
      <c r="H22" s="320">
        <v>0.47191532591159824</v>
      </c>
      <c r="I22" s="320">
        <v>6.7363358613230604</v>
      </c>
      <c r="J22" s="468"/>
      <c r="K22" s="470"/>
      <c r="P22" s="433"/>
      <c r="Q22" s="433"/>
      <c r="R22" s="433"/>
      <c r="S22" s="434"/>
      <c r="T22" s="434"/>
      <c r="U22" s="434"/>
      <c r="V22" s="471"/>
    </row>
    <row r="23" spans="1:22" s="5" customFormat="1" ht="13.15">
      <c r="A23" s="149"/>
      <c r="B23" s="181" t="s">
        <v>140</v>
      </c>
      <c r="C23" s="317">
        <v>407.99200000000002</v>
      </c>
      <c r="D23" s="293">
        <v>435.55700000000002</v>
      </c>
      <c r="E23" s="318">
        <v>6.7562599266652201</v>
      </c>
      <c r="F23" s="319">
        <v>5.1367142445383411</v>
      </c>
      <c r="G23" s="401">
        <v>425.33499999999998</v>
      </c>
      <c r="H23" s="320">
        <v>2.403282118800476</v>
      </c>
      <c r="I23" s="320">
        <v>5.0358715644666994</v>
      </c>
      <c r="J23" s="468"/>
      <c r="K23" s="470"/>
      <c r="L23" s="64"/>
      <c r="M23" s="64"/>
      <c r="N23" s="64"/>
      <c r="O23" s="64"/>
      <c r="P23" s="433"/>
      <c r="Q23" s="433"/>
      <c r="R23" s="433"/>
      <c r="S23" s="434"/>
      <c r="T23" s="434"/>
      <c r="U23" s="434"/>
      <c r="V23" s="471"/>
    </row>
    <row r="24" spans="1:22" ht="13.15">
      <c r="A24" s="148"/>
      <c r="B24" s="181" t="s">
        <v>28</v>
      </c>
      <c r="C24" s="317">
        <v>385.233</v>
      </c>
      <c r="D24" s="293">
        <v>406.52</v>
      </c>
      <c r="E24" s="318">
        <v>5.5257467558594398</v>
      </c>
      <c r="F24" s="319">
        <v>4.7942682006941153</v>
      </c>
      <c r="G24" s="401">
        <v>405.95800000000003</v>
      </c>
      <c r="H24" s="320">
        <v>0.13843796648913553</v>
      </c>
      <c r="I24" s="320">
        <v>4.8064522048920786</v>
      </c>
      <c r="J24" s="468"/>
      <c r="K24" s="470"/>
      <c r="L24" s="424"/>
      <c r="M24" s="420"/>
      <c r="N24" s="488"/>
      <c r="O24" s="421"/>
      <c r="P24" s="433"/>
      <c r="Q24" s="433"/>
      <c r="R24" s="433"/>
      <c r="S24" s="434"/>
      <c r="T24" s="434"/>
      <c r="U24" s="434"/>
      <c r="V24" s="471"/>
    </row>
    <row r="25" spans="1:22" ht="13.15">
      <c r="A25" s="148"/>
      <c r="B25" s="181" t="s">
        <v>27</v>
      </c>
      <c r="C25" s="317">
        <v>216.72499999999999</v>
      </c>
      <c r="D25" s="293">
        <v>232.816</v>
      </c>
      <c r="E25" s="318">
        <v>7.424616449417476</v>
      </c>
      <c r="F25" s="319">
        <v>2.7457009382387114</v>
      </c>
      <c r="G25" s="401">
        <v>221.65100000000001</v>
      </c>
      <c r="H25" s="320">
        <v>5.0371981177617098</v>
      </c>
      <c r="I25" s="320">
        <v>2.6242984192121699</v>
      </c>
      <c r="J25" s="468"/>
      <c r="K25" s="470"/>
      <c r="L25" s="424"/>
      <c r="M25" s="420"/>
      <c r="N25" s="488"/>
      <c r="O25" s="421"/>
      <c r="P25" s="433"/>
      <c r="Q25" s="433"/>
      <c r="R25" s="433"/>
      <c r="S25" s="434"/>
      <c r="T25" s="434"/>
      <c r="U25" s="434"/>
      <c r="V25" s="471"/>
    </row>
    <row r="26" spans="1:22" ht="13.15">
      <c r="A26" s="148"/>
      <c r="B26" s="181" t="s">
        <v>141</v>
      </c>
      <c r="C26" s="317">
        <v>206.89</v>
      </c>
      <c r="D26" s="293">
        <v>227.24199999999999</v>
      </c>
      <c r="E26" s="318">
        <v>9.8371115085311054</v>
      </c>
      <c r="F26" s="319">
        <v>2.6799643177755881</v>
      </c>
      <c r="G26" s="401">
        <v>233.446</v>
      </c>
      <c r="H26" s="320">
        <v>-2.6575739143099519</v>
      </c>
      <c r="I26" s="320">
        <v>2.7639485893201665</v>
      </c>
      <c r="J26" s="468"/>
      <c r="K26" s="470"/>
      <c r="L26" s="424"/>
      <c r="M26" s="420"/>
      <c r="N26" s="488"/>
      <c r="O26" s="421"/>
      <c r="P26" s="433"/>
      <c r="Q26" s="433"/>
      <c r="R26" s="433"/>
      <c r="S26" s="434"/>
      <c r="T26" s="434"/>
      <c r="U26" s="434"/>
      <c r="V26" s="471"/>
    </row>
    <row r="27" spans="1:22" ht="13.15">
      <c r="A27" s="148"/>
      <c r="B27" s="181" t="s">
        <v>30</v>
      </c>
      <c r="C27" s="317">
        <v>196.52199999999999</v>
      </c>
      <c r="D27" s="293">
        <v>196.11699999999999</v>
      </c>
      <c r="E27" s="318">
        <v>-0.20608379723390247</v>
      </c>
      <c r="F27" s="319">
        <v>2.3128935764919993</v>
      </c>
      <c r="G27" s="401">
        <v>200.124</v>
      </c>
      <c r="H27" s="320">
        <v>-2.0022585996682052</v>
      </c>
      <c r="I27" s="320">
        <v>2.369423539015914</v>
      </c>
      <c r="J27" s="468"/>
      <c r="K27" s="470"/>
      <c r="L27" s="424"/>
      <c r="M27" s="420"/>
      <c r="N27" s="488"/>
      <c r="O27" s="421"/>
      <c r="P27" s="433"/>
      <c r="Q27" s="433"/>
      <c r="R27" s="433"/>
      <c r="S27" s="434"/>
      <c r="T27" s="434"/>
      <c r="U27" s="434"/>
      <c r="V27" s="471"/>
    </row>
    <row r="28" spans="1:22" ht="13.15">
      <c r="A28" s="148"/>
      <c r="B28" s="181" t="s">
        <v>197</v>
      </c>
      <c r="C28" s="317">
        <v>186.17099999999999</v>
      </c>
      <c r="D28" s="293">
        <v>183.53</v>
      </c>
      <c r="E28" s="318">
        <v>-1.4185882871123767</v>
      </c>
      <c r="F28" s="319">
        <v>2.1644495790450429</v>
      </c>
      <c r="G28" s="401">
        <v>196.95599999999999</v>
      </c>
      <c r="H28" s="320">
        <v>-6.8167509494506344</v>
      </c>
      <c r="I28" s="320">
        <v>2.3319151253743597</v>
      </c>
      <c r="J28" s="468"/>
      <c r="K28" s="470"/>
      <c r="L28" s="424"/>
      <c r="M28" s="420"/>
      <c r="N28" s="488"/>
      <c r="O28" s="421"/>
      <c r="P28" s="433"/>
      <c r="Q28" s="433"/>
      <c r="R28" s="433"/>
      <c r="S28" s="434"/>
      <c r="T28" s="434"/>
      <c r="U28" s="434"/>
      <c r="V28" s="471"/>
    </row>
    <row r="29" spans="1:22" ht="13.15">
      <c r="A29" s="148"/>
      <c r="B29" s="181" t="s">
        <v>16</v>
      </c>
      <c r="C29" s="317">
        <v>155.47900000000001</v>
      </c>
      <c r="D29" s="293">
        <v>153.036</v>
      </c>
      <c r="E29" s="318">
        <v>-1.5712732909267557</v>
      </c>
      <c r="F29" s="319">
        <v>1.8048204968056296</v>
      </c>
      <c r="G29" s="401">
        <v>155.10400000000001</v>
      </c>
      <c r="H29" s="320">
        <v>-1.3332989478027746</v>
      </c>
      <c r="I29" s="320">
        <v>1.8363967769758966</v>
      </c>
      <c r="J29" s="468"/>
      <c r="K29" s="470"/>
      <c r="L29" s="424"/>
      <c r="M29" s="420"/>
      <c r="N29" s="488"/>
      <c r="O29" s="421"/>
      <c r="P29" s="433"/>
      <c r="Q29" s="433"/>
      <c r="R29" s="433"/>
      <c r="S29" s="434"/>
      <c r="T29" s="434"/>
      <c r="U29" s="434"/>
      <c r="V29" s="471"/>
    </row>
    <row r="30" spans="1:22" ht="13.15">
      <c r="A30" s="148"/>
      <c r="B30" s="181" t="s">
        <v>142</v>
      </c>
      <c r="C30" s="317">
        <v>147.35499999999999</v>
      </c>
      <c r="D30" s="293">
        <v>153.73099999999999</v>
      </c>
      <c r="E30" s="318">
        <v>4.3269654915001121</v>
      </c>
      <c r="F30" s="319">
        <v>1.813016935847946</v>
      </c>
      <c r="G30" s="401">
        <v>154.73500000000001</v>
      </c>
      <c r="H30" s="320">
        <v>-0.64885126183475972</v>
      </c>
      <c r="I30" s="320">
        <v>1.8320278992506021</v>
      </c>
      <c r="J30" s="468"/>
      <c r="K30" s="470"/>
      <c r="L30" s="424"/>
      <c r="M30" s="420"/>
      <c r="N30" s="488"/>
      <c r="O30" s="421"/>
      <c r="P30" s="433"/>
      <c r="Q30" s="433"/>
      <c r="R30" s="433"/>
      <c r="S30" s="434"/>
      <c r="T30" s="434"/>
      <c r="U30" s="434"/>
      <c r="V30" s="471"/>
    </row>
    <row r="31" spans="1:22" ht="13.15">
      <c r="A31" s="148"/>
      <c r="B31" s="181" t="s">
        <v>24</v>
      </c>
      <c r="C31" s="317">
        <v>145.00299999999999</v>
      </c>
      <c r="D31" s="293">
        <v>151.33699999999999</v>
      </c>
      <c r="E31" s="318">
        <v>4.368185485817544</v>
      </c>
      <c r="F31" s="319">
        <v>1.784783446542471</v>
      </c>
      <c r="G31" s="401">
        <v>151.49799999999999</v>
      </c>
      <c r="H31" s="320">
        <v>-0.10627202999379248</v>
      </c>
      <c r="I31" s="320">
        <v>1.7937025409937482</v>
      </c>
      <c r="J31" s="468"/>
      <c r="K31" s="470"/>
      <c r="L31" s="424"/>
      <c r="M31" s="420"/>
      <c r="N31" s="488"/>
      <c r="O31" s="421"/>
      <c r="P31" s="433"/>
      <c r="Q31" s="433"/>
      <c r="R31" s="433"/>
      <c r="S31" s="434"/>
      <c r="T31" s="434"/>
      <c r="U31" s="434"/>
      <c r="V31" s="471"/>
    </row>
    <row r="32" spans="1:22" ht="13.15">
      <c r="A32" s="148"/>
      <c r="B32" s="181" t="s">
        <v>22</v>
      </c>
      <c r="C32" s="317">
        <v>134.173</v>
      </c>
      <c r="D32" s="293">
        <v>134.661</v>
      </c>
      <c r="E32" s="318">
        <v>0.3637095391770373</v>
      </c>
      <c r="F32" s="319">
        <v>1.5881160832767642</v>
      </c>
      <c r="G32" s="401">
        <v>143.49799999999999</v>
      </c>
      <c r="H32" s="320">
        <v>-6.1582739829126432</v>
      </c>
      <c r="I32" s="320">
        <v>1.6989843247271972</v>
      </c>
      <c r="J32" s="468"/>
      <c r="K32" s="470"/>
      <c r="L32" s="424"/>
      <c r="M32" s="420"/>
      <c r="N32" s="488"/>
      <c r="O32" s="421"/>
      <c r="P32" s="433"/>
      <c r="Q32" s="433"/>
      <c r="R32" s="433"/>
      <c r="S32" s="434"/>
      <c r="T32" s="434"/>
      <c r="U32" s="434"/>
      <c r="V32" s="471"/>
    </row>
    <row r="33" spans="1:22" ht="15" customHeight="1">
      <c r="A33" s="148"/>
      <c r="B33" s="181" t="s">
        <v>143</v>
      </c>
      <c r="C33" s="317">
        <v>123.28100000000001</v>
      </c>
      <c r="D33" s="293">
        <v>126.408</v>
      </c>
      <c r="E33" s="318">
        <v>2.5364816962873293</v>
      </c>
      <c r="F33" s="319">
        <v>1.4907848438289426</v>
      </c>
      <c r="G33" s="401">
        <v>126.492</v>
      </c>
      <c r="H33" s="320">
        <v>-6.6407361730391745E-2</v>
      </c>
      <c r="I33" s="320">
        <v>1.4976370764985758</v>
      </c>
      <c r="J33" s="468"/>
      <c r="K33" s="470"/>
      <c r="L33" s="424"/>
      <c r="M33" s="420"/>
      <c r="N33" s="488"/>
      <c r="O33" s="421"/>
      <c r="P33" s="433"/>
      <c r="Q33" s="433"/>
      <c r="R33" s="433"/>
      <c r="S33" s="434"/>
      <c r="T33" s="434"/>
      <c r="U33" s="434"/>
      <c r="V33" s="471"/>
    </row>
    <row r="34" spans="1:22" ht="15" customHeight="1">
      <c r="A34" s="148"/>
      <c r="B34" s="181" t="s">
        <v>19</v>
      </c>
      <c r="C34" s="317">
        <v>122.14100000000001</v>
      </c>
      <c r="D34" s="293">
        <v>129.125</v>
      </c>
      <c r="E34" s="318">
        <v>5.7179816769143743</v>
      </c>
      <c r="F34" s="319">
        <v>1.5228276134375371</v>
      </c>
      <c r="G34" s="401">
        <v>119.44799999999999</v>
      </c>
      <c r="H34" s="320">
        <v>8.1014332596611069</v>
      </c>
      <c r="I34" s="320">
        <v>1.4142376870758773</v>
      </c>
      <c r="J34" s="468"/>
      <c r="K34" s="470"/>
      <c r="L34" s="424"/>
      <c r="M34" s="420"/>
      <c r="N34" s="488"/>
      <c r="O34" s="421"/>
      <c r="P34" s="433"/>
      <c r="Q34" s="433"/>
      <c r="R34" s="433"/>
      <c r="S34" s="434"/>
      <c r="T34" s="434"/>
      <c r="U34" s="434"/>
      <c r="V34" s="471"/>
    </row>
    <row r="35" spans="1:22" ht="13.15">
      <c r="A35" s="148"/>
      <c r="B35" s="181" t="s">
        <v>23</v>
      </c>
      <c r="C35" s="317">
        <v>114.334</v>
      </c>
      <c r="D35" s="293">
        <v>190.786</v>
      </c>
      <c r="E35" s="318">
        <v>66.867248587471792</v>
      </c>
      <c r="F35" s="319">
        <v>2.2500227613343191</v>
      </c>
      <c r="G35" s="401">
        <v>145.69300000000001</v>
      </c>
      <c r="H35" s="320">
        <v>30.95069769995813</v>
      </c>
      <c r="I35" s="320">
        <v>1.7249726353153323</v>
      </c>
      <c r="J35" s="468"/>
      <c r="K35" s="470"/>
      <c r="L35" s="424"/>
      <c r="M35" s="420"/>
      <c r="N35" s="488"/>
      <c r="O35" s="421"/>
      <c r="P35" s="433"/>
      <c r="Q35" s="433"/>
      <c r="R35" s="433"/>
      <c r="S35" s="434"/>
      <c r="T35" s="434"/>
      <c r="U35" s="434"/>
      <c r="V35" s="471"/>
    </row>
    <row r="36" spans="1:22" ht="13.15">
      <c r="A36" s="148"/>
      <c r="B36" s="181" t="s">
        <v>144</v>
      </c>
      <c r="C36" s="317">
        <v>115.273</v>
      </c>
      <c r="D36" s="293">
        <v>115.529</v>
      </c>
      <c r="E36" s="318">
        <v>0.22208149349804973</v>
      </c>
      <c r="F36" s="319">
        <v>1.3624840375823832</v>
      </c>
      <c r="G36" s="401">
        <v>120.27500000000001</v>
      </c>
      <c r="H36" s="320">
        <v>-3.9459571814591587</v>
      </c>
      <c r="I36" s="320">
        <v>1.4240291826824321</v>
      </c>
      <c r="J36" s="468"/>
      <c r="K36" s="470"/>
      <c r="L36" s="424"/>
      <c r="M36" s="420"/>
      <c r="N36" s="488"/>
      <c r="O36" s="421"/>
      <c r="P36" s="433"/>
      <c r="Q36" s="433"/>
      <c r="R36" s="433"/>
      <c r="S36" s="434"/>
      <c r="T36" s="434"/>
      <c r="U36" s="434"/>
      <c r="V36" s="471"/>
    </row>
    <row r="37" spans="1:22" ht="13.15">
      <c r="A37" s="148"/>
      <c r="B37" s="181" t="s">
        <v>25</v>
      </c>
      <c r="C37" s="317">
        <v>115.23699999999999</v>
      </c>
      <c r="D37" s="293">
        <v>119.02500000000001</v>
      </c>
      <c r="E37" s="318">
        <v>3.2871386794172119</v>
      </c>
      <c r="F37" s="319">
        <v>1.4037138949808547</v>
      </c>
      <c r="G37" s="401">
        <v>123.136</v>
      </c>
      <c r="H37" s="320">
        <v>-3.3385849792099687</v>
      </c>
      <c r="I37" s="320">
        <v>1.4579027847747574</v>
      </c>
      <c r="J37" s="468"/>
      <c r="K37" s="470"/>
      <c r="L37" s="424"/>
      <c r="M37" s="420"/>
      <c r="N37" s="488"/>
      <c r="O37" s="421"/>
      <c r="P37" s="433"/>
      <c r="Q37" s="433"/>
      <c r="R37" s="433"/>
      <c r="S37" s="434"/>
      <c r="T37" s="434"/>
      <c r="U37" s="434"/>
      <c r="V37" s="471"/>
    </row>
    <row r="38" spans="1:22" ht="13.15">
      <c r="A38" s="148"/>
      <c r="B38" s="181" t="s">
        <v>18</v>
      </c>
      <c r="C38" s="317">
        <v>100.848</v>
      </c>
      <c r="D38" s="293">
        <v>89.543999999999997</v>
      </c>
      <c r="E38" s="318">
        <v>-11.208948119942885</v>
      </c>
      <c r="F38" s="319">
        <v>1.0560315648995222</v>
      </c>
      <c r="G38" s="401">
        <v>92.228999999999999</v>
      </c>
      <c r="H38" s="320">
        <v>-2.9112318251309222</v>
      </c>
      <c r="I38" s="320">
        <v>1.0919707960059699</v>
      </c>
      <c r="J38" s="468"/>
      <c r="K38" s="470"/>
      <c r="L38" s="424"/>
      <c r="M38" s="420"/>
      <c r="N38" s="488"/>
      <c r="O38" s="421"/>
      <c r="P38" s="433"/>
      <c r="Q38" s="433"/>
      <c r="R38" s="433"/>
      <c r="S38" s="434"/>
      <c r="T38" s="434"/>
      <c r="U38" s="434"/>
      <c r="V38" s="471"/>
    </row>
    <row r="39" spans="1:22" ht="13.15">
      <c r="A39" s="148"/>
      <c r="B39" s="181" t="s">
        <v>29</v>
      </c>
      <c r="C39" s="317">
        <v>62.475999999999999</v>
      </c>
      <c r="D39" s="293">
        <v>63.445</v>
      </c>
      <c r="E39" s="318">
        <v>1.5509955823036048</v>
      </c>
      <c r="F39" s="319">
        <v>0.74823464034497222</v>
      </c>
      <c r="G39" s="401">
        <v>66.81</v>
      </c>
      <c r="H39" s="320">
        <v>-5.036671157012429</v>
      </c>
      <c r="I39" s="320">
        <v>0.79101550359603656</v>
      </c>
      <c r="J39" s="468"/>
      <c r="K39" s="470"/>
      <c r="L39" s="424"/>
      <c r="M39" s="420"/>
      <c r="N39" s="488"/>
      <c r="O39" s="421"/>
      <c r="P39" s="433"/>
      <c r="Q39" s="433"/>
      <c r="R39" s="433"/>
      <c r="S39" s="434"/>
      <c r="T39" s="434"/>
      <c r="U39" s="434"/>
      <c r="V39" s="471"/>
    </row>
    <row r="40" spans="1:22" ht="13.15">
      <c r="A40" s="148"/>
      <c r="B40" s="205" t="s">
        <v>198</v>
      </c>
      <c r="C40" s="317">
        <v>55.100999999999999</v>
      </c>
      <c r="D40" s="293">
        <v>52.996000000000002</v>
      </c>
      <c r="E40" s="318">
        <v>-3.8202573456017075</v>
      </c>
      <c r="F40" s="319">
        <v>0.62500501221092519</v>
      </c>
      <c r="G40" s="401">
        <v>57.804000000000002</v>
      </c>
      <c r="H40" s="320">
        <v>-8.3177634765760118</v>
      </c>
      <c r="I40" s="320">
        <v>0.68438647163396638</v>
      </c>
      <c r="J40" s="468"/>
      <c r="K40" s="470"/>
      <c r="L40" s="424"/>
      <c r="M40" s="420"/>
      <c r="N40" s="488"/>
      <c r="O40" s="421"/>
      <c r="P40" s="433"/>
      <c r="Q40" s="433"/>
      <c r="R40" s="433"/>
      <c r="S40" s="434"/>
      <c r="T40" s="434"/>
      <c r="U40" s="434"/>
      <c r="V40" s="471"/>
    </row>
    <row r="41" spans="1:22" ht="13.15">
      <c r="A41" s="148"/>
      <c r="B41" s="181" t="s">
        <v>17</v>
      </c>
      <c r="C41" s="317">
        <v>50.359000000000002</v>
      </c>
      <c r="D41" s="293">
        <v>42.843000000000004</v>
      </c>
      <c r="E41" s="318">
        <v>-14.924839651303634</v>
      </c>
      <c r="F41" s="319">
        <v>0.50526624156828193</v>
      </c>
      <c r="G41" s="401">
        <v>54.241999999999997</v>
      </c>
      <c r="H41" s="320">
        <v>-21.01508056487592</v>
      </c>
      <c r="I41" s="320">
        <v>0.6422131858412844</v>
      </c>
      <c r="J41" s="468"/>
      <c r="K41" s="470"/>
      <c r="L41" s="424"/>
      <c r="M41" s="420"/>
      <c r="N41" s="488"/>
      <c r="O41" s="421"/>
      <c r="P41" s="433"/>
      <c r="Q41" s="433"/>
      <c r="R41" s="433"/>
      <c r="S41" s="434"/>
      <c r="T41" s="434"/>
      <c r="U41" s="434"/>
      <c r="V41" s="471"/>
    </row>
    <row r="42" spans="1:22" ht="13.15">
      <c r="A42" s="148"/>
      <c r="B42" s="181" t="s">
        <v>85</v>
      </c>
      <c r="C42" s="317">
        <v>33.679000000000002</v>
      </c>
      <c r="D42" s="293">
        <v>32.076999999999998</v>
      </c>
      <c r="E42" s="318">
        <v>-4.7566732979007824</v>
      </c>
      <c r="F42" s="319">
        <v>0.37829809375594092</v>
      </c>
      <c r="G42" s="401">
        <v>35.618000000000002</v>
      </c>
      <c r="H42" s="320">
        <v>-9.9416025605031262</v>
      </c>
      <c r="I42" s="320">
        <v>0.42170917837275301</v>
      </c>
      <c r="J42" s="468"/>
      <c r="K42" s="470"/>
      <c r="L42" s="424"/>
      <c r="M42" s="420"/>
      <c r="N42" s="488"/>
      <c r="O42" s="421"/>
      <c r="P42" s="433"/>
      <c r="Q42" s="433"/>
      <c r="R42" s="433"/>
      <c r="S42" s="434"/>
      <c r="T42" s="434"/>
      <c r="U42" s="434"/>
      <c r="V42" s="471"/>
    </row>
    <row r="43" spans="1:22" ht="13.15">
      <c r="A43" s="148"/>
      <c r="B43" s="181" t="s">
        <v>145</v>
      </c>
      <c r="C43" s="317">
        <v>27.638000000000002</v>
      </c>
      <c r="D43" s="293">
        <v>28.643000000000001</v>
      </c>
      <c r="E43" s="318">
        <v>3.6362978507851418</v>
      </c>
      <c r="F43" s="319">
        <v>0.33779942948066893</v>
      </c>
      <c r="G43" s="401">
        <v>27.318000000000001</v>
      </c>
      <c r="H43" s="320">
        <v>4.8502818654367008</v>
      </c>
      <c r="I43" s="320">
        <v>0.32343902899620608</v>
      </c>
      <c r="J43" s="468"/>
      <c r="K43" s="470"/>
      <c r="L43" s="424"/>
      <c r="M43" s="420"/>
      <c r="N43" s="488"/>
      <c r="O43" s="421"/>
      <c r="P43" s="433"/>
      <c r="Q43" s="433"/>
      <c r="R43" s="433"/>
      <c r="S43" s="434"/>
      <c r="T43" s="434"/>
      <c r="U43" s="434"/>
      <c r="V43" s="471"/>
    </row>
    <row r="44" spans="1:22" ht="13.15">
      <c r="A44" s="148"/>
      <c r="B44" s="181" t="s">
        <v>26</v>
      </c>
      <c r="C44" s="317">
        <v>25.544</v>
      </c>
      <c r="D44" s="293">
        <v>11.06</v>
      </c>
      <c r="E44" s="318">
        <v>-56.702160977137495</v>
      </c>
      <c r="F44" s="319">
        <v>0.1304354184288028</v>
      </c>
      <c r="G44" s="401">
        <v>14.34</v>
      </c>
      <c r="H44" s="320">
        <v>-22.873082287308222</v>
      </c>
      <c r="I44" s="320">
        <v>0.16978240265779318</v>
      </c>
      <c r="J44" s="468"/>
      <c r="K44" s="470"/>
      <c r="L44" s="424"/>
      <c r="M44" s="420"/>
      <c r="N44" s="488"/>
      <c r="O44" s="421"/>
      <c r="P44" s="433"/>
      <c r="Q44" s="433"/>
      <c r="R44" s="433"/>
      <c r="S44" s="434"/>
      <c r="T44" s="434"/>
      <c r="U44" s="434"/>
      <c r="V44" s="471"/>
    </row>
    <row r="45" spans="1:22" ht="13.15">
      <c r="A45" s="148"/>
      <c r="B45" s="181" t="s">
        <v>15</v>
      </c>
      <c r="C45" s="317">
        <v>22.385000000000002</v>
      </c>
      <c r="D45" s="293">
        <v>20.244</v>
      </c>
      <c r="E45" s="318">
        <v>-9.5644404735313877</v>
      </c>
      <c r="F45" s="319">
        <v>0.23874634816208715</v>
      </c>
      <c r="G45" s="401">
        <v>24.911999999999999</v>
      </c>
      <c r="H45" s="320">
        <v>-18.73795761078998</v>
      </c>
      <c r="I45" s="320">
        <v>0.29495252545404071</v>
      </c>
      <c r="J45" s="468"/>
      <c r="K45" s="470"/>
      <c r="L45" s="424"/>
      <c r="M45" s="420"/>
      <c r="N45" s="488"/>
      <c r="O45" s="421"/>
      <c r="P45" s="433"/>
      <c r="Q45" s="433"/>
      <c r="R45" s="433"/>
      <c r="S45" s="434"/>
      <c r="T45" s="434"/>
      <c r="U45" s="434"/>
      <c r="V45" s="471"/>
    </row>
    <row r="46" spans="1:22" ht="13.15">
      <c r="A46" s="148"/>
      <c r="B46" s="181" t="s">
        <v>199</v>
      </c>
      <c r="C46" s="317">
        <v>4.59</v>
      </c>
      <c r="D46" s="293">
        <v>4.1879999999999997</v>
      </c>
      <c r="E46" s="318">
        <v>-8.7581699346405255</v>
      </c>
      <c r="F46" s="319">
        <v>4.9390916128374866E-2</v>
      </c>
      <c r="G46" s="401">
        <v>4.1760000000000002</v>
      </c>
      <c r="H46" s="320">
        <v>0.28735632183907178</v>
      </c>
      <c r="I46" s="320">
        <v>4.9442908891139781E-2</v>
      </c>
      <c r="J46" s="468"/>
      <c r="K46" s="470"/>
      <c r="L46" s="424"/>
      <c r="M46" s="420"/>
      <c r="N46" s="488"/>
      <c r="O46" s="421"/>
      <c r="P46" s="433"/>
      <c r="Q46" s="433"/>
      <c r="R46" s="433"/>
      <c r="S46" s="434"/>
      <c r="T46" s="434"/>
      <c r="U46" s="434"/>
      <c r="V46" s="471"/>
    </row>
    <row r="47" spans="1:22" ht="13.15">
      <c r="A47" s="148"/>
      <c r="B47" s="181" t="s">
        <v>21</v>
      </c>
      <c r="C47" s="317">
        <v>2.6059999999999999</v>
      </c>
      <c r="D47" s="293">
        <v>2.2709999999999999</v>
      </c>
      <c r="E47" s="318">
        <v>-12.854950115118957</v>
      </c>
      <c r="F47" s="319">
        <v>2.678289649654712E-2</v>
      </c>
      <c r="G47" s="401">
        <v>2.3180000000000001</v>
      </c>
      <c r="H47" s="320">
        <v>-2.0276100086281335</v>
      </c>
      <c r="I47" s="320">
        <v>2.7444603163233234E-2</v>
      </c>
      <c r="J47" s="468"/>
      <c r="K47" s="470"/>
      <c r="L47" s="424"/>
      <c r="M47" s="420"/>
      <c r="N47" s="488"/>
      <c r="O47" s="421"/>
      <c r="P47" s="433"/>
      <c r="Q47" s="433"/>
      <c r="R47" s="433"/>
      <c r="S47" s="434"/>
      <c r="T47" s="434"/>
      <c r="U47" s="434"/>
      <c r="V47" s="471"/>
    </row>
    <row r="48" spans="1:22" ht="13.15">
      <c r="A48" s="148"/>
      <c r="B48" s="11" t="s">
        <v>13</v>
      </c>
      <c r="C48" s="317">
        <v>1.67</v>
      </c>
      <c r="D48" s="293">
        <v>1.139</v>
      </c>
      <c r="E48" s="318">
        <v>-31.796407185628738</v>
      </c>
      <c r="F48" s="319">
        <v>1.3432725279421916E-2</v>
      </c>
      <c r="G48" s="401">
        <v>1.2490000000000001</v>
      </c>
      <c r="H48" s="320">
        <v>-8.8070456365092138</v>
      </c>
      <c r="I48" s="320">
        <v>1.4787881514615322E-2</v>
      </c>
      <c r="J48" s="468"/>
      <c r="K48" s="470"/>
      <c r="L48" s="424"/>
      <c r="M48" s="420"/>
      <c r="N48" s="488"/>
      <c r="O48" s="421"/>
      <c r="P48" s="433"/>
      <c r="Q48" s="433"/>
      <c r="R48" s="433"/>
      <c r="S48" s="434"/>
      <c r="T48" s="434"/>
      <c r="U48" s="434"/>
      <c r="V48" s="471"/>
    </row>
    <row r="49" spans="1:22" ht="13.15">
      <c r="A49" s="148"/>
      <c r="B49" s="181" t="s">
        <v>147</v>
      </c>
      <c r="C49" s="317">
        <v>1.5409999999999999</v>
      </c>
      <c r="D49" s="293">
        <v>0.80500000000000005</v>
      </c>
      <c r="E49" s="318">
        <v>-47.761194029850742</v>
      </c>
      <c r="F49" s="319">
        <v>9.4937171641217236E-3</v>
      </c>
      <c r="G49" s="401">
        <v>0.999</v>
      </c>
      <c r="H49" s="320">
        <v>-19.419419419419416</v>
      </c>
      <c r="I49" s="320">
        <v>1.1827937256285594E-2</v>
      </c>
      <c r="J49" s="468"/>
      <c r="K49" s="470"/>
      <c r="L49" s="424"/>
      <c r="M49" s="420"/>
      <c r="N49" s="488"/>
      <c r="O49" s="421"/>
      <c r="P49" s="433"/>
      <c r="Q49" s="433"/>
      <c r="R49" s="433"/>
      <c r="S49" s="434"/>
      <c r="T49" s="434"/>
      <c r="U49" s="434"/>
      <c r="V49" s="471"/>
    </row>
    <row r="50" spans="1:22" ht="13.15">
      <c r="A50" s="148"/>
      <c r="B50" s="181" t="s">
        <v>31</v>
      </c>
      <c r="C50" s="317">
        <v>1.514</v>
      </c>
      <c r="D50" s="293">
        <v>1.0740000000000001</v>
      </c>
      <c r="E50" s="318">
        <v>-29.062087186261554</v>
      </c>
      <c r="F50" s="319">
        <v>1.2666151843809603E-2</v>
      </c>
      <c r="G50" s="401">
        <v>1.2769999999999999</v>
      </c>
      <c r="H50" s="320">
        <v>-15.896632732967886</v>
      </c>
      <c r="I50" s="320">
        <v>1.511939527154825E-2</v>
      </c>
      <c r="J50" s="468"/>
      <c r="K50" s="470"/>
      <c r="L50" s="424"/>
      <c r="M50" s="420"/>
      <c r="N50" s="488"/>
      <c r="O50" s="421"/>
      <c r="P50" s="433"/>
      <c r="Q50" s="433"/>
      <c r="R50" s="433"/>
      <c r="S50" s="434"/>
      <c r="T50" s="434"/>
      <c r="U50" s="434"/>
      <c r="V50" s="471"/>
    </row>
    <row r="51" spans="1:22" ht="13.15">
      <c r="A51" s="148"/>
      <c r="B51" s="181" t="s">
        <v>148</v>
      </c>
      <c r="C51" s="317">
        <v>4.1000000000000002E-2</v>
      </c>
      <c r="D51" s="293">
        <v>5.5E-2</v>
      </c>
      <c r="E51" s="318">
        <v>34.146341463414622</v>
      </c>
      <c r="F51" s="319">
        <v>6.4863906090272634E-4</v>
      </c>
      <c r="G51" s="401">
        <v>6.3E-2</v>
      </c>
      <c r="H51" s="320">
        <v>-12.698412698412698</v>
      </c>
      <c r="I51" s="320">
        <v>7.4590595309909145E-4</v>
      </c>
      <c r="J51" s="468"/>
      <c r="K51" s="470"/>
      <c r="L51" s="424"/>
      <c r="M51" s="420"/>
      <c r="N51" s="488"/>
      <c r="O51" s="421"/>
      <c r="P51" s="433"/>
      <c r="Q51" s="433"/>
      <c r="R51" s="433"/>
      <c r="S51" s="434"/>
      <c r="T51" s="434"/>
      <c r="U51" s="434"/>
      <c r="V51" s="471"/>
    </row>
    <row r="52" spans="1:22">
      <c r="A52" s="148"/>
      <c r="B52" s="181"/>
      <c r="C52" s="24"/>
      <c r="D52" s="11"/>
      <c r="E52" s="3"/>
      <c r="F52" s="25"/>
      <c r="G52" s="31"/>
      <c r="H52" s="12"/>
      <c r="I52" s="12"/>
      <c r="J52" s="146"/>
      <c r="K52" s="9"/>
      <c r="L52" s="424"/>
      <c r="M52" s="420"/>
      <c r="N52" s="488"/>
      <c r="O52" s="421"/>
    </row>
    <row r="53" spans="1:22" ht="13.15">
      <c r="A53" s="148"/>
      <c r="B53" s="181"/>
      <c r="C53" s="520" t="s">
        <v>32</v>
      </c>
      <c r="D53" s="520"/>
      <c r="E53" s="520"/>
      <c r="F53" s="520"/>
      <c r="G53" s="520"/>
      <c r="H53" s="520"/>
      <c r="I53" s="520"/>
      <c r="J53" s="146"/>
      <c r="K53" s="9"/>
      <c r="L53" s="424"/>
      <c r="M53" s="420"/>
      <c r="N53" s="488"/>
      <c r="O53" s="421"/>
    </row>
    <row r="54" spans="1:22" ht="13.15">
      <c r="A54" s="148"/>
      <c r="B54" s="181"/>
      <c r="C54" s="519" t="s">
        <v>215</v>
      </c>
      <c r="D54" s="519"/>
      <c r="E54" s="519"/>
      <c r="F54" s="519"/>
      <c r="G54" s="519"/>
      <c r="H54" s="519"/>
      <c r="I54" s="519"/>
      <c r="J54" s="146"/>
      <c r="K54" s="9"/>
      <c r="L54" s="424"/>
      <c r="M54" s="420"/>
      <c r="N54" s="488"/>
      <c r="O54" s="421"/>
    </row>
    <row r="55" spans="1:22">
      <c r="A55" s="148"/>
      <c r="B55" s="181"/>
      <c r="C55" s="24"/>
      <c r="D55" s="11"/>
      <c r="E55" s="3"/>
      <c r="F55" s="12"/>
      <c r="G55" s="31"/>
      <c r="H55" s="12"/>
      <c r="I55" s="12"/>
      <c r="J55" s="146"/>
      <c r="K55" s="9"/>
      <c r="L55" s="424"/>
      <c r="M55" s="420"/>
      <c r="N55" s="488"/>
      <c r="O55" s="421"/>
    </row>
    <row r="56" spans="1:22">
      <c r="A56" s="148"/>
      <c r="B56" s="181"/>
      <c r="C56" s="24"/>
      <c r="D56" s="11"/>
      <c r="E56" s="3"/>
      <c r="F56" s="12"/>
      <c r="G56" s="31"/>
      <c r="H56" s="12"/>
      <c r="I56" s="12"/>
      <c r="J56" s="146"/>
      <c r="K56" s="9"/>
      <c r="L56" s="424"/>
      <c r="M56" s="420"/>
      <c r="N56" s="488"/>
      <c r="O56" s="421"/>
    </row>
    <row r="57" spans="1:22">
      <c r="A57" s="148"/>
      <c r="B57" s="181"/>
      <c r="C57" s="24"/>
      <c r="D57" s="11"/>
      <c r="E57" s="3"/>
      <c r="F57" s="12"/>
      <c r="G57" s="31"/>
      <c r="H57" s="12"/>
      <c r="I57" s="12"/>
      <c r="J57" s="146"/>
      <c r="K57" s="9"/>
      <c r="L57" s="424"/>
      <c r="M57" s="420"/>
      <c r="N57" s="488"/>
      <c r="O57" s="421"/>
    </row>
    <row r="58" spans="1:22">
      <c r="A58" s="148"/>
      <c r="B58" s="181"/>
      <c r="C58" s="24"/>
      <c r="D58" s="11"/>
      <c r="E58" s="3"/>
      <c r="F58" s="12"/>
      <c r="G58" s="31"/>
      <c r="H58" s="12"/>
      <c r="I58" s="12"/>
      <c r="J58" s="146"/>
      <c r="L58" s="424"/>
      <c r="M58" s="420"/>
    </row>
    <row r="59" spans="1:22">
      <c r="A59" s="148"/>
      <c r="B59" s="181"/>
      <c r="C59" s="24"/>
      <c r="D59" s="11"/>
      <c r="E59" s="3"/>
      <c r="F59" s="12"/>
      <c r="G59" s="31"/>
      <c r="H59" s="12"/>
      <c r="I59" s="12"/>
      <c r="J59" s="146"/>
    </row>
    <row r="60" spans="1:22">
      <c r="A60" s="148"/>
      <c r="B60" s="181"/>
      <c r="C60" s="24"/>
      <c r="D60" s="11"/>
      <c r="E60" s="3"/>
      <c r="F60" s="12"/>
      <c r="G60" s="31"/>
      <c r="H60" s="12"/>
      <c r="I60" s="12"/>
      <c r="J60" s="146"/>
    </row>
    <row r="61" spans="1:22">
      <c r="A61" s="148"/>
      <c r="B61" s="181"/>
      <c r="C61" s="24"/>
      <c r="D61" s="11"/>
      <c r="E61" s="3"/>
      <c r="F61" s="12"/>
      <c r="G61" s="31"/>
      <c r="H61" s="12"/>
      <c r="I61" s="12"/>
      <c r="J61" s="146"/>
    </row>
    <row r="62" spans="1:22">
      <c r="A62" s="148"/>
      <c r="B62" s="181"/>
      <c r="C62" s="24"/>
      <c r="D62" s="11"/>
      <c r="E62" s="3"/>
      <c r="F62" s="12"/>
      <c r="G62" s="31"/>
      <c r="H62" s="12"/>
      <c r="I62" s="12"/>
      <c r="J62" s="146"/>
    </row>
    <row r="63" spans="1:22">
      <c r="A63" s="148"/>
      <c r="B63" s="181"/>
      <c r="C63" s="24"/>
      <c r="D63" s="11"/>
      <c r="E63" s="3"/>
      <c r="F63" s="12"/>
      <c r="G63" s="31"/>
      <c r="H63" s="12"/>
      <c r="I63" s="12"/>
      <c r="J63" s="146"/>
    </row>
    <row r="64" spans="1:22">
      <c r="A64" s="148"/>
      <c r="B64" s="181"/>
      <c r="C64" s="24"/>
      <c r="D64" s="11"/>
      <c r="E64" s="3"/>
      <c r="F64" s="12"/>
      <c r="G64" s="31"/>
      <c r="H64" s="12"/>
      <c r="I64" s="12"/>
      <c r="J64" s="146"/>
    </row>
    <row r="65" spans="1:18">
      <c r="A65" s="148"/>
      <c r="B65" s="181"/>
      <c r="C65" s="24"/>
      <c r="D65" s="11"/>
      <c r="E65" s="3"/>
      <c r="F65" s="12"/>
      <c r="G65" s="31"/>
      <c r="H65" s="12"/>
      <c r="I65" s="12"/>
      <c r="J65" s="146"/>
    </row>
    <row r="66" spans="1:18">
      <c r="A66" s="148"/>
      <c r="B66" s="181"/>
      <c r="C66" s="24"/>
      <c r="D66" s="11"/>
      <c r="E66" s="3"/>
      <c r="F66" s="12"/>
      <c r="G66" s="31"/>
      <c r="H66" s="12"/>
      <c r="I66" s="12"/>
      <c r="J66" s="146"/>
    </row>
    <row r="67" spans="1:18" s="5" customFormat="1" ht="13.15">
      <c r="A67" s="148"/>
      <c r="B67" s="181"/>
      <c r="C67" s="24"/>
      <c r="D67" s="11"/>
      <c r="E67" s="3"/>
      <c r="F67" s="12">
        <v>3331168</v>
      </c>
      <c r="G67" s="31">
        <v>3584390</v>
      </c>
      <c r="H67" s="321">
        <v>3746960</v>
      </c>
      <c r="I67" s="321">
        <v>4038901</v>
      </c>
      <c r="J67" s="150"/>
      <c r="K67" s="76"/>
      <c r="L67" s="64"/>
      <c r="M67" s="64"/>
      <c r="N67" s="64"/>
      <c r="O67" s="64"/>
      <c r="P67" s="76"/>
      <c r="Q67" s="76"/>
      <c r="R67" s="76"/>
    </row>
    <row r="68" spans="1:18" s="5" customFormat="1" ht="13.15">
      <c r="A68" s="148"/>
      <c r="B68" s="181"/>
      <c r="C68" s="24"/>
      <c r="D68" s="11"/>
      <c r="E68" s="3"/>
      <c r="F68" s="12">
        <v>1055343</v>
      </c>
      <c r="G68" s="31">
        <v>1105535</v>
      </c>
      <c r="H68" s="321">
        <v>1165573</v>
      </c>
      <c r="I68" s="321">
        <v>1265151</v>
      </c>
      <c r="J68" s="150"/>
      <c r="K68" s="76"/>
      <c r="L68" s="64"/>
      <c r="M68" s="64"/>
      <c r="N68" s="64"/>
      <c r="O68" s="64"/>
      <c r="P68" s="76"/>
      <c r="Q68" s="76"/>
      <c r="R68" s="76"/>
    </row>
    <row r="69" spans="1:18">
      <c r="A69" s="145"/>
      <c r="B69" s="44"/>
      <c r="C69" s="11"/>
      <c r="D69" s="3"/>
      <c r="E69" s="3"/>
      <c r="F69" s="12"/>
      <c r="G69" s="31"/>
      <c r="H69" s="12"/>
      <c r="I69" s="12"/>
      <c r="J69" s="146"/>
    </row>
    <row r="70" spans="1:18">
      <c r="A70" s="322" t="s">
        <v>87</v>
      </c>
      <c r="B70" s="323"/>
      <c r="C70" s="324"/>
      <c r="D70" s="1"/>
      <c r="E70" s="1"/>
      <c r="F70" s="325"/>
      <c r="G70" s="326"/>
      <c r="H70" s="325"/>
      <c r="I70" s="325"/>
      <c r="J70" s="146"/>
    </row>
    <row r="71" spans="1:18">
      <c r="A71" s="322" t="s">
        <v>113</v>
      </c>
      <c r="B71" s="323"/>
      <c r="C71" s="324"/>
      <c r="D71" s="1"/>
      <c r="E71" s="1"/>
      <c r="F71" s="325"/>
      <c r="G71" s="326"/>
      <c r="H71" s="325"/>
      <c r="I71" s="325"/>
      <c r="J71" s="146"/>
    </row>
    <row r="72" spans="1:18">
      <c r="A72" s="327" t="s">
        <v>88</v>
      </c>
      <c r="B72" s="328"/>
      <c r="C72" s="328"/>
      <c r="D72" s="328"/>
      <c r="E72" s="329"/>
      <c r="F72" s="330"/>
      <c r="G72" s="331"/>
      <c r="H72" s="330"/>
      <c r="I72" s="330"/>
      <c r="J72" s="151"/>
    </row>
    <row r="89" spans="2:3">
      <c r="B89" s="48"/>
      <c r="C89" s="48"/>
    </row>
    <row r="90" spans="2:3">
      <c r="B90" s="48"/>
      <c r="C90" s="48"/>
    </row>
    <row r="91" spans="2:3">
      <c r="B91" s="48"/>
      <c r="C91" s="48"/>
    </row>
    <row r="92" spans="2:3">
      <c r="B92" s="48"/>
      <c r="C92" s="48"/>
    </row>
    <row r="93" spans="2:3">
      <c r="B93" s="48"/>
      <c r="C93" s="48"/>
    </row>
    <row r="94" spans="2:3">
      <c r="B94" s="48"/>
      <c r="C94" s="48"/>
    </row>
    <row r="95" spans="2:3">
      <c r="B95" s="48"/>
      <c r="C95" s="48"/>
    </row>
    <row r="96" spans="2:3">
      <c r="B96" s="48"/>
      <c r="C96" s="48"/>
    </row>
    <row r="97" spans="2:3">
      <c r="B97" s="48"/>
      <c r="C97" s="48"/>
    </row>
    <row r="98" spans="2:3">
      <c r="B98" s="48"/>
      <c r="C98" s="48"/>
    </row>
    <row r="99" spans="2:3">
      <c r="B99" s="48"/>
      <c r="C99" s="48"/>
    </row>
    <row r="100" spans="2:3">
      <c r="B100" s="48"/>
      <c r="C100" s="48"/>
    </row>
    <row r="101" spans="2:3">
      <c r="B101" s="48"/>
      <c r="C101" s="48"/>
    </row>
    <row r="102" spans="2:3">
      <c r="B102" s="48"/>
      <c r="C102" s="48"/>
    </row>
    <row r="103" spans="2:3">
      <c r="B103" s="48"/>
      <c r="C103" s="48"/>
    </row>
    <row r="104" spans="2:3">
      <c r="B104" s="48"/>
      <c r="C104" s="48"/>
    </row>
    <row r="105" spans="2:3">
      <c r="B105" s="48"/>
      <c r="C105" s="48"/>
    </row>
    <row r="106" spans="2:3">
      <c r="B106" s="48"/>
      <c r="C106" s="48"/>
    </row>
    <row r="107" spans="2:3">
      <c r="B107" s="48"/>
      <c r="C107" s="48"/>
    </row>
    <row r="108" spans="2:3">
      <c r="B108" s="48"/>
      <c r="C108" s="48"/>
    </row>
    <row r="109" spans="2:3">
      <c r="B109" s="48"/>
      <c r="C109" s="48"/>
    </row>
    <row r="110" spans="2:3">
      <c r="B110" s="48"/>
      <c r="C110" s="48"/>
    </row>
    <row r="111" spans="2:3">
      <c r="B111" s="48"/>
      <c r="C111" s="48"/>
    </row>
    <row r="112" spans="2:3">
      <c r="B112" s="48"/>
      <c r="C112" s="48"/>
    </row>
    <row r="113" spans="2:3">
      <c r="B113" s="48"/>
      <c r="C113" s="48"/>
    </row>
    <row r="114" spans="2:3">
      <c r="B114" s="48"/>
      <c r="C114" s="48"/>
    </row>
    <row r="115" spans="2:3">
      <c r="B115" s="48"/>
      <c r="C115" s="48"/>
    </row>
    <row r="116" spans="2:3">
      <c r="B116" s="48"/>
      <c r="C116" s="48"/>
    </row>
    <row r="117" spans="2:3">
      <c r="B117" s="48"/>
      <c r="C117" s="48"/>
    </row>
    <row r="118" spans="2:3">
      <c r="B118" s="48"/>
      <c r="C118" s="48"/>
    </row>
    <row r="119" spans="2:3">
      <c r="B119" s="48"/>
      <c r="C119" s="48"/>
    </row>
    <row r="120" spans="2:3">
      <c r="B120" s="48"/>
      <c r="C120" s="48"/>
    </row>
    <row r="121" spans="2:3">
      <c r="B121" s="48"/>
      <c r="C121" s="48"/>
    </row>
    <row r="122" spans="2:3">
      <c r="B122" s="48"/>
      <c r="C122" s="48"/>
    </row>
  </sheetData>
  <sortState xmlns:xlrd2="http://schemas.microsoft.com/office/spreadsheetml/2017/richdata2" ref="L24:N57">
    <sortCondition descending="1" ref="N24:N57"/>
  </sortState>
  <mergeCells count="9">
    <mergeCell ref="C12:I12"/>
    <mergeCell ref="C13:I13"/>
    <mergeCell ref="C54:I54"/>
    <mergeCell ref="C53:I53"/>
    <mergeCell ref="C15:D15"/>
    <mergeCell ref="E15:E16"/>
    <mergeCell ref="F15:F16"/>
    <mergeCell ref="H15:H16"/>
    <mergeCell ref="I15:I16"/>
  </mergeCells>
  <pageMargins left="0.70866141732283472" right="0.70866141732283472" top="0.74803149606299213" bottom="0.74803149606299213" header="0.31496062992125984" footer="0.31496062992125984"/>
  <pageSetup scale="60" orientation="portrait" r:id="rId1"/>
  <headerFooter>
    <oddFooter>&amp;C&amp;K53722DPágina 1</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B109"/>
  <sheetViews>
    <sheetView zoomScaleNormal="100" zoomScaleSheetLayoutView="80" workbookViewId="0">
      <selection activeCell="H1" sqref="H1"/>
    </sheetView>
  </sheetViews>
  <sheetFormatPr baseColWidth="10" defaultColWidth="11.3984375" defaultRowHeight="12.75"/>
  <cols>
    <col min="1" max="1" width="4.265625" style="4" customWidth="1"/>
    <col min="2" max="2" width="22.86328125" style="4" customWidth="1"/>
    <col min="3" max="4" width="12.73046875" style="4" customWidth="1"/>
    <col min="5" max="5" width="14.1328125" style="4" customWidth="1"/>
    <col min="6" max="6" width="13.265625" style="4" customWidth="1"/>
    <col min="7" max="7" width="23" style="4" customWidth="1"/>
    <col min="8" max="8" width="16.1328125" style="4" customWidth="1"/>
    <col min="9" max="9" width="22.265625" style="10" customWidth="1"/>
    <col min="10" max="13" width="10.265625" style="10" customWidth="1"/>
    <col min="14" max="28" width="11.3984375" style="10"/>
    <col min="29" max="16384" width="11.3984375" style="4"/>
  </cols>
  <sheetData>
    <row r="1" spans="1:21">
      <c r="A1" s="6"/>
      <c r="B1" s="7"/>
      <c r="C1" s="7"/>
      <c r="D1" s="7"/>
      <c r="E1" s="7"/>
      <c r="F1" s="7"/>
      <c r="G1" s="7"/>
      <c r="H1" s="8"/>
    </row>
    <row r="2" spans="1:21">
      <c r="A2" s="15"/>
      <c r="B2" s="3"/>
      <c r="C2" s="3"/>
      <c r="D2" s="3"/>
      <c r="E2" s="3"/>
      <c r="F2" s="3"/>
      <c r="G2" s="3"/>
      <c r="H2" s="16"/>
    </row>
    <row r="3" spans="1:21">
      <c r="A3" s="15"/>
      <c r="B3" s="3"/>
      <c r="C3" s="3"/>
      <c r="D3" s="3"/>
      <c r="E3" s="3"/>
      <c r="F3" s="3"/>
      <c r="G3" s="3"/>
      <c r="H3" s="16"/>
    </row>
    <row r="4" spans="1:21">
      <c r="A4" s="15"/>
      <c r="B4" s="3"/>
      <c r="C4" s="3"/>
      <c r="D4" s="3"/>
      <c r="E4" s="3"/>
      <c r="F4" s="3"/>
      <c r="G4" s="3"/>
      <c r="H4" s="16"/>
    </row>
    <row r="5" spans="1:21">
      <c r="A5" s="15"/>
      <c r="B5" s="3"/>
      <c r="C5" s="3"/>
      <c r="D5" s="3"/>
      <c r="E5" s="3"/>
      <c r="F5" s="3"/>
      <c r="G5" s="3"/>
      <c r="H5" s="16"/>
    </row>
    <row r="6" spans="1:21">
      <c r="A6" s="15"/>
      <c r="B6" s="3"/>
      <c r="C6" s="3"/>
      <c r="D6" s="3"/>
      <c r="E6" s="3"/>
      <c r="F6" s="3"/>
      <c r="G6" s="3"/>
      <c r="H6" s="16"/>
    </row>
    <row r="7" spans="1:21">
      <c r="A7" s="15"/>
      <c r="B7" s="3"/>
      <c r="C7" s="3"/>
      <c r="D7" s="3"/>
      <c r="E7" s="3"/>
      <c r="F7" s="3"/>
      <c r="G7" s="3"/>
      <c r="H7" s="16"/>
    </row>
    <row r="8" spans="1:21">
      <c r="A8" s="15"/>
      <c r="B8" s="3"/>
      <c r="C8" s="3"/>
      <c r="D8" s="3"/>
      <c r="E8" s="3"/>
      <c r="F8" s="3"/>
      <c r="G8" s="3"/>
      <c r="H8" s="16"/>
    </row>
    <row r="9" spans="1:21">
      <c r="A9" s="15"/>
      <c r="B9" s="3"/>
      <c r="C9" s="3"/>
      <c r="D9" s="3"/>
      <c r="E9" s="3"/>
      <c r="F9" s="3"/>
      <c r="G9" s="3"/>
      <c r="H9" s="16"/>
    </row>
    <row r="10" spans="1:21">
      <c r="A10" s="15"/>
      <c r="B10" s="3"/>
      <c r="C10" s="3"/>
      <c r="D10" s="3"/>
      <c r="E10" s="3"/>
      <c r="F10" s="3"/>
      <c r="G10" s="3"/>
      <c r="H10" s="16"/>
    </row>
    <row r="11" spans="1:21">
      <c r="A11" s="15"/>
      <c r="B11" s="3"/>
      <c r="C11" s="3"/>
      <c r="D11" s="3"/>
      <c r="E11" s="3"/>
      <c r="F11" s="3"/>
      <c r="G11" s="3"/>
      <c r="H11" s="16"/>
    </row>
    <row r="12" spans="1:21" ht="28.5" customHeight="1">
      <c r="A12" s="18"/>
      <c r="B12" s="23"/>
      <c r="C12" s="522" t="s">
        <v>34</v>
      </c>
      <c r="D12" s="522"/>
      <c r="E12" s="522"/>
      <c r="F12" s="522"/>
      <c r="G12" s="522"/>
      <c r="H12" s="19"/>
    </row>
    <row r="13" spans="1:21" ht="13.15">
      <c r="A13" s="18"/>
      <c r="B13" s="23"/>
      <c r="C13" s="530" t="s">
        <v>215</v>
      </c>
      <c r="D13" s="530"/>
      <c r="E13" s="530"/>
      <c r="F13" s="530"/>
      <c r="G13" s="530"/>
      <c r="H13" s="19"/>
    </row>
    <row r="14" spans="1:21" ht="11.25" customHeight="1">
      <c r="A14" s="18"/>
      <c r="B14" s="23"/>
      <c r="C14" s="23"/>
      <c r="D14" s="50"/>
      <c r="E14" s="50"/>
      <c r="F14" s="23"/>
      <c r="G14" s="23"/>
      <c r="H14" s="65"/>
    </row>
    <row r="15" spans="1:21" ht="18.75" customHeight="1">
      <c r="A15" s="18"/>
      <c r="B15" s="11"/>
      <c r="C15" s="532" t="s">
        <v>181</v>
      </c>
      <c r="D15" s="532" t="s">
        <v>0</v>
      </c>
      <c r="E15" s="531" t="s">
        <v>207</v>
      </c>
      <c r="F15" s="305" t="s">
        <v>200</v>
      </c>
      <c r="G15" s="531" t="s">
        <v>216</v>
      </c>
      <c r="H15" s="16"/>
    </row>
    <row r="16" spans="1:21" ht="25.5" customHeight="1">
      <c r="A16" s="18"/>
      <c r="B16" s="11"/>
      <c r="C16" s="50" t="s">
        <v>195</v>
      </c>
      <c r="D16" s="481" t="s">
        <v>204</v>
      </c>
      <c r="E16" s="531"/>
      <c r="F16" s="385">
        <v>2021</v>
      </c>
      <c r="G16" s="531"/>
      <c r="H16" s="16"/>
      <c r="P16" s="124"/>
      <c r="R16" s="484"/>
      <c r="S16" s="4"/>
      <c r="T16" s="4"/>
      <c r="U16" s="4"/>
    </row>
    <row r="17" spans="1:28" ht="9" customHeight="1">
      <c r="A17" s="18"/>
      <c r="B17" s="11"/>
      <c r="C17" s="50"/>
      <c r="D17" s="50"/>
      <c r="E17" s="111"/>
      <c r="F17" s="110"/>
      <c r="G17" s="111"/>
      <c r="H17" s="16"/>
      <c r="P17" s="430"/>
      <c r="Q17" s="430"/>
      <c r="R17" s="430"/>
      <c r="S17" s="4"/>
      <c r="T17" s="4"/>
      <c r="U17" s="4"/>
    </row>
    <row r="18" spans="1:28" ht="13.15">
      <c r="A18" s="18"/>
      <c r="B18" s="161" t="s">
        <v>2</v>
      </c>
      <c r="C18" s="307">
        <v>15.93</v>
      </c>
      <c r="D18" s="306">
        <v>16.43</v>
      </c>
      <c r="E18" s="307">
        <v>0.5</v>
      </c>
      <c r="F18" s="307">
        <v>16.54</v>
      </c>
      <c r="G18" s="307">
        <v>-0.10999999999999943</v>
      </c>
      <c r="H18" s="477"/>
      <c r="K18" s="432"/>
      <c r="L18" s="435"/>
      <c r="O18" s="17"/>
      <c r="P18" s="437"/>
      <c r="Q18" s="437"/>
      <c r="R18" s="436"/>
      <c r="S18" s="434"/>
      <c r="T18" s="434"/>
      <c r="U18" s="434"/>
    </row>
    <row r="19" spans="1:28" s="5" customFormat="1" ht="13.15">
      <c r="A19" s="18"/>
      <c r="B19" s="162" t="s">
        <v>139</v>
      </c>
      <c r="C19" s="306">
        <v>27.31</v>
      </c>
      <c r="D19" s="306">
        <v>27.73</v>
      </c>
      <c r="E19" s="306">
        <v>0.42000000000000171</v>
      </c>
      <c r="F19" s="190">
        <v>27.72</v>
      </c>
      <c r="G19" s="190">
        <v>1.0000000000001563E-2</v>
      </c>
      <c r="H19" s="477"/>
      <c r="I19" s="472"/>
      <c r="J19" s="473"/>
      <c r="K19" s="432"/>
      <c r="L19" s="435"/>
      <c r="M19" s="10"/>
      <c r="N19" s="10"/>
      <c r="O19" s="17"/>
      <c r="P19" s="124"/>
      <c r="Q19" s="124"/>
      <c r="R19" s="124"/>
      <c r="S19" s="434"/>
      <c r="T19" s="434"/>
      <c r="U19" s="434"/>
      <c r="V19" s="76"/>
      <c r="W19" s="76"/>
      <c r="X19" s="76"/>
      <c r="Y19" s="76"/>
      <c r="Z19" s="76"/>
      <c r="AA19" s="76"/>
      <c r="AB19" s="76"/>
    </row>
    <row r="20" spans="1:28" ht="13.15">
      <c r="A20" s="75"/>
      <c r="B20" s="308" t="s">
        <v>27</v>
      </c>
      <c r="C20" s="307">
        <v>22.37</v>
      </c>
      <c r="D20" s="306">
        <v>23.81</v>
      </c>
      <c r="E20" s="307">
        <v>1.4399999999999977</v>
      </c>
      <c r="F20" s="187">
        <v>22.88</v>
      </c>
      <c r="G20" s="187">
        <v>0.92999999999999972</v>
      </c>
      <c r="H20" s="477"/>
      <c r="I20" s="472"/>
      <c r="J20" s="473"/>
      <c r="K20" s="432"/>
      <c r="L20" s="435"/>
      <c r="O20" s="17"/>
      <c r="P20" s="124"/>
      <c r="Q20" s="124"/>
      <c r="R20" s="124"/>
      <c r="S20" s="434"/>
      <c r="T20" s="434"/>
      <c r="U20" s="434"/>
    </row>
    <row r="21" spans="1:28" ht="13.15">
      <c r="A21" s="18"/>
      <c r="B21" s="308" t="s">
        <v>143</v>
      </c>
      <c r="C21" s="307">
        <v>21.93</v>
      </c>
      <c r="D21" s="306">
        <v>22.19</v>
      </c>
      <c r="E21" s="307">
        <v>0.26000000000000156</v>
      </c>
      <c r="F21" s="187">
        <v>22.5</v>
      </c>
      <c r="G21" s="187">
        <v>-0.30999999999999872</v>
      </c>
      <c r="H21" s="477"/>
      <c r="I21" s="472"/>
      <c r="J21" s="473"/>
      <c r="K21" s="432"/>
      <c r="L21" s="435"/>
      <c r="O21" s="17"/>
      <c r="P21" s="124"/>
      <c r="Q21" s="124"/>
      <c r="R21" s="124"/>
      <c r="S21" s="434"/>
      <c r="T21" s="434"/>
      <c r="U21" s="434"/>
    </row>
    <row r="22" spans="1:28" ht="13.15">
      <c r="A22" s="18"/>
      <c r="B22" s="308" t="s">
        <v>14</v>
      </c>
      <c r="C22" s="307">
        <v>20.76</v>
      </c>
      <c r="D22" s="306">
        <v>22.2</v>
      </c>
      <c r="E22" s="307">
        <v>1.4399999999999977</v>
      </c>
      <c r="F22" s="187">
        <v>22.27</v>
      </c>
      <c r="G22" s="187">
        <v>-7.0000000000000284E-2</v>
      </c>
      <c r="H22" s="115"/>
      <c r="I22" s="472"/>
      <c r="J22" s="473"/>
      <c r="K22" s="432"/>
      <c r="L22" s="435"/>
      <c r="O22" s="17"/>
      <c r="P22" s="124"/>
      <c r="Q22" s="124"/>
      <c r="R22" s="124"/>
      <c r="S22" s="434"/>
      <c r="T22" s="434"/>
      <c r="U22" s="434"/>
    </row>
    <row r="23" spans="1:28" ht="13.15">
      <c r="A23" s="18"/>
      <c r="B23" s="308" t="s">
        <v>103</v>
      </c>
      <c r="C23" s="307">
        <v>19.309999999999999</v>
      </c>
      <c r="D23" s="306">
        <v>19.21</v>
      </c>
      <c r="E23" s="307">
        <v>-9.9999999999997868E-2</v>
      </c>
      <c r="F23" s="187">
        <v>19.510000000000002</v>
      </c>
      <c r="G23" s="187">
        <v>-0.30000000000000071</v>
      </c>
      <c r="H23" s="115"/>
      <c r="I23" s="472"/>
      <c r="J23" s="473"/>
      <c r="K23" s="432"/>
      <c r="L23" s="435"/>
      <c r="M23" s="76"/>
      <c r="N23" s="76"/>
      <c r="O23" s="17"/>
      <c r="P23" s="124"/>
      <c r="Q23" s="124"/>
      <c r="R23" s="124"/>
      <c r="S23" s="434"/>
      <c r="T23" s="434"/>
      <c r="U23" s="434"/>
    </row>
    <row r="24" spans="1:28" ht="15" customHeight="1">
      <c r="A24" s="18"/>
      <c r="B24" s="308" t="s">
        <v>28</v>
      </c>
      <c r="C24" s="307">
        <v>16.7</v>
      </c>
      <c r="D24" s="306">
        <v>17.489999999999998</v>
      </c>
      <c r="E24" s="307">
        <v>0.78999999999999915</v>
      </c>
      <c r="F24" s="187">
        <v>17.600000000000001</v>
      </c>
      <c r="G24" s="187">
        <v>-0.11000000000000298</v>
      </c>
      <c r="H24" s="115"/>
      <c r="I24" s="472"/>
      <c r="J24" s="473"/>
      <c r="K24" s="432"/>
      <c r="L24" s="435"/>
      <c r="O24" s="17"/>
      <c r="P24" s="124"/>
      <c r="Q24" s="124"/>
      <c r="R24" s="124"/>
      <c r="S24" s="434"/>
      <c r="T24" s="434"/>
      <c r="U24" s="434"/>
    </row>
    <row r="25" spans="1:28" ht="13.15">
      <c r="A25" s="18"/>
      <c r="B25" s="308" t="s">
        <v>20</v>
      </c>
      <c r="C25" s="307">
        <v>16.07</v>
      </c>
      <c r="D25" s="306">
        <v>16.43</v>
      </c>
      <c r="E25" s="307">
        <v>0.35999999999999943</v>
      </c>
      <c r="F25" s="187">
        <v>16.87</v>
      </c>
      <c r="G25" s="187">
        <v>-0.44000000000000128</v>
      </c>
      <c r="H25" s="115"/>
      <c r="I25" s="472"/>
      <c r="J25" s="473"/>
      <c r="K25" s="432"/>
      <c r="L25" s="435"/>
      <c r="O25" s="17"/>
      <c r="P25" s="124"/>
      <c r="Q25" s="124"/>
      <c r="R25" s="124"/>
      <c r="S25" s="434"/>
      <c r="T25" s="434"/>
      <c r="U25" s="434"/>
    </row>
    <row r="26" spans="1:28" ht="13.15">
      <c r="A26" s="18"/>
      <c r="B26" s="308" t="s">
        <v>16</v>
      </c>
      <c r="C26" s="307">
        <v>15.13</v>
      </c>
      <c r="D26" s="306">
        <v>14.77</v>
      </c>
      <c r="E26" s="307">
        <v>-0.36000000000000121</v>
      </c>
      <c r="F26" s="187">
        <v>15.1</v>
      </c>
      <c r="G26" s="187">
        <v>-0.33000000000000007</v>
      </c>
      <c r="H26" s="115"/>
      <c r="I26" s="472"/>
      <c r="J26" s="473"/>
      <c r="K26" s="432"/>
      <c r="L26" s="435"/>
      <c r="O26" s="17"/>
      <c r="P26" s="124"/>
      <c r="Q26" s="124"/>
      <c r="R26" s="124"/>
      <c r="S26" s="434"/>
      <c r="T26" s="434"/>
      <c r="U26" s="434"/>
    </row>
    <row r="27" spans="1:28" ht="13.15">
      <c r="A27" s="18"/>
      <c r="B27" s="308" t="s">
        <v>140</v>
      </c>
      <c r="C27" s="307">
        <v>14.72</v>
      </c>
      <c r="D27" s="306">
        <v>15.53</v>
      </c>
      <c r="E27" s="307">
        <v>0.80999999999999872</v>
      </c>
      <c r="F27" s="187">
        <v>15.35</v>
      </c>
      <c r="G27" s="187">
        <v>0.17999999999999972</v>
      </c>
      <c r="H27" s="115"/>
      <c r="I27" s="472"/>
      <c r="J27" s="473"/>
      <c r="K27" s="432"/>
      <c r="L27" s="435"/>
      <c r="O27" s="17"/>
      <c r="P27" s="124"/>
      <c r="Q27" s="124"/>
      <c r="R27" s="124"/>
      <c r="S27" s="434"/>
      <c r="T27" s="434"/>
      <c r="U27" s="434"/>
    </row>
    <row r="28" spans="1:28" ht="13.15">
      <c r="A28" s="18"/>
      <c r="B28" s="308" t="s">
        <v>24</v>
      </c>
      <c r="C28" s="307">
        <v>13.52</v>
      </c>
      <c r="D28" s="306">
        <v>14</v>
      </c>
      <c r="E28" s="307">
        <v>0.48000000000000043</v>
      </c>
      <c r="F28" s="187">
        <v>14.13</v>
      </c>
      <c r="G28" s="187">
        <v>-0.13000000000000078</v>
      </c>
      <c r="H28" s="115"/>
      <c r="I28" s="472"/>
      <c r="J28" s="473"/>
      <c r="K28" s="432"/>
      <c r="L28" s="435"/>
      <c r="O28" s="17"/>
      <c r="P28" s="124"/>
      <c r="Q28" s="124"/>
      <c r="R28" s="124"/>
      <c r="S28" s="434"/>
      <c r="T28" s="434"/>
      <c r="U28" s="434"/>
    </row>
    <row r="29" spans="1:28" ht="13.15">
      <c r="A29" s="18"/>
      <c r="B29" s="308" t="s">
        <v>30</v>
      </c>
      <c r="C29" s="307">
        <v>14.62</v>
      </c>
      <c r="D29" s="306">
        <v>14.56</v>
      </c>
      <c r="E29" s="307">
        <v>-5.9999999999998721E-2</v>
      </c>
      <c r="F29" s="187">
        <v>14.89</v>
      </c>
      <c r="G29" s="187">
        <v>-0.33000000000000007</v>
      </c>
      <c r="H29" s="115"/>
      <c r="I29" s="472"/>
      <c r="J29" s="473"/>
      <c r="K29" s="432"/>
      <c r="L29" s="435"/>
      <c r="O29" s="17"/>
      <c r="P29" s="124"/>
      <c r="Q29" s="124"/>
      <c r="R29" s="124"/>
      <c r="S29" s="434"/>
      <c r="T29" s="434"/>
      <c r="U29" s="434"/>
    </row>
    <row r="30" spans="1:28" ht="13.15">
      <c r="A30" s="18"/>
      <c r="B30" s="308" t="s">
        <v>22</v>
      </c>
      <c r="C30" s="307">
        <v>11.85</v>
      </c>
      <c r="D30" s="306">
        <v>11.8</v>
      </c>
      <c r="E30" s="307">
        <v>-4.9999999999998934E-2</v>
      </c>
      <c r="F30" s="187">
        <v>12.68</v>
      </c>
      <c r="G30" s="187">
        <v>-0.87999999999999901</v>
      </c>
      <c r="H30" s="115"/>
      <c r="I30" s="472"/>
      <c r="J30" s="473"/>
      <c r="K30" s="432"/>
      <c r="L30" s="435"/>
      <c r="O30" s="17"/>
      <c r="P30" s="124"/>
      <c r="Q30" s="124"/>
      <c r="R30" s="124"/>
      <c r="S30" s="434"/>
      <c r="T30" s="434"/>
      <c r="U30" s="434"/>
    </row>
    <row r="31" spans="1:28" ht="13.15">
      <c r="A31" s="18"/>
      <c r="B31" s="308" t="s">
        <v>142</v>
      </c>
      <c r="C31" s="307">
        <v>11.77</v>
      </c>
      <c r="D31" s="306">
        <v>12.2</v>
      </c>
      <c r="E31" s="307">
        <v>0.42999999999999972</v>
      </c>
      <c r="F31" s="187">
        <v>12.36</v>
      </c>
      <c r="G31" s="187">
        <v>-0.16000000000000014</v>
      </c>
      <c r="H31" s="115"/>
      <c r="I31" s="472"/>
      <c r="J31" s="473"/>
      <c r="K31" s="432"/>
      <c r="L31" s="435"/>
      <c r="O31" s="17"/>
      <c r="P31" s="124"/>
      <c r="Q31" s="124"/>
      <c r="R31" s="124"/>
      <c r="S31" s="434"/>
      <c r="T31" s="434"/>
      <c r="U31" s="434"/>
    </row>
    <row r="32" spans="1:28" ht="13.15">
      <c r="A32" s="18"/>
      <c r="B32" s="308" t="s">
        <v>17</v>
      </c>
      <c r="C32" s="307">
        <v>11.47</v>
      </c>
      <c r="D32" s="306">
        <v>9.69</v>
      </c>
      <c r="E32" s="307">
        <v>-1.7800000000000011</v>
      </c>
      <c r="F32" s="187">
        <v>12.35</v>
      </c>
      <c r="G32" s="187">
        <v>-2.66</v>
      </c>
      <c r="H32" s="115"/>
      <c r="I32" s="472"/>
      <c r="J32" s="473"/>
      <c r="K32" s="432"/>
      <c r="L32" s="435"/>
      <c r="O32" s="17"/>
      <c r="P32" s="124"/>
      <c r="Q32" s="124"/>
      <c r="R32" s="124"/>
      <c r="S32" s="434"/>
      <c r="T32" s="434"/>
      <c r="U32" s="434"/>
    </row>
    <row r="33" spans="1:28" ht="13.15">
      <c r="A33" s="18"/>
      <c r="B33" s="308" t="s">
        <v>33</v>
      </c>
      <c r="C33" s="307">
        <v>11.33</v>
      </c>
      <c r="D33" s="306">
        <v>11.11</v>
      </c>
      <c r="E33" s="307">
        <v>-0.22000000000000064</v>
      </c>
      <c r="F33" s="187">
        <v>11.99</v>
      </c>
      <c r="G33" s="187">
        <v>-0.88000000000000078</v>
      </c>
      <c r="H33" s="115"/>
      <c r="I33" s="472"/>
      <c r="J33" s="473"/>
      <c r="K33" s="432"/>
      <c r="L33" s="435"/>
      <c r="O33" s="17"/>
      <c r="P33" s="124"/>
      <c r="Q33" s="124"/>
      <c r="R33" s="124"/>
      <c r="S33" s="434"/>
      <c r="T33" s="434"/>
      <c r="U33" s="434"/>
    </row>
    <row r="34" spans="1:28" ht="13.15">
      <c r="A34" s="18"/>
      <c r="B34" s="308" t="s">
        <v>141</v>
      </c>
      <c r="C34" s="307">
        <v>9.35</v>
      </c>
      <c r="D34" s="306">
        <v>10.16</v>
      </c>
      <c r="E34" s="307">
        <v>0.8100000000000005</v>
      </c>
      <c r="F34" s="187">
        <v>10.55</v>
      </c>
      <c r="G34" s="187">
        <v>-0.39000000000000057</v>
      </c>
      <c r="H34" s="115"/>
      <c r="I34" s="472"/>
      <c r="J34" s="473"/>
      <c r="K34" s="432"/>
      <c r="L34" s="435"/>
      <c r="O34" s="17"/>
      <c r="P34" s="124"/>
      <c r="Q34" s="124"/>
      <c r="R34" s="124"/>
      <c r="S34" s="434"/>
      <c r="T34" s="434"/>
      <c r="U34" s="434"/>
    </row>
    <row r="35" spans="1:28" ht="13.15">
      <c r="A35" s="18"/>
      <c r="B35" s="308" t="s">
        <v>19</v>
      </c>
      <c r="C35" s="307">
        <v>9.24</v>
      </c>
      <c r="D35" s="306">
        <v>9.6199999999999992</v>
      </c>
      <c r="E35" s="307">
        <v>0.37999999999999901</v>
      </c>
      <c r="F35" s="187">
        <v>9.0299999999999994</v>
      </c>
      <c r="G35" s="187">
        <v>0.58999999999999986</v>
      </c>
      <c r="H35" s="115"/>
      <c r="I35" s="472"/>
      <c r="J35" s="473"/>
      <c r="K35" s="432"/>
      <c r="L35" s="435"/>
      <c r="O35" s="17"/>
      <c r="P35" s="124"/>
      <c r="Q35" s="124"/>
      <c r="R35" s="124"/>
      <c r="S35" s="434"/>
      <c r="T35" s="434"/>
      <c r="U35" s="434"/>
    </row>
    <row r="36" spans="1:28" ht="13.15">
      <c r="A36" s="18"/>
      <c r="B36" s="308" t="s">
        <v>23</v>
      </c>
      <c r="C36" s="307">
        <v>7.89</v>
      </c>
      <c r="D36" s="306">
        <v>13.04</v>
      </c>
      <c r="E36" s="307">
        <v>5.1499999999999995</v>
      </c>
      <c r="F36" s="187">
        <v>10.050000000000001</v>
      </c>
      <c r="G36" s="187">
        <v>2.9899999999999984</v>
      </c>
      <c r="H36" s="115"/>
      <c r="I36" s="472"/>
      <c r="J36" s="473"/>
      <c r="K36" s="432"/>
      <c r="L36" s="435"/>
      <c r="O36" s="17"/>
      <c r="P36" s="124"/>
      <c r="Q36" s="124"/>
      <c r="R36" s="124"/>
      <c r="S36" s="434"/>
      <c r="T36" s="434"/>
      <c r="U36" s="434"/>
    </row>
    <row r="37" spans="1:28" ht="13.15">
      <c r="A37" s="18"/>
      <c r="B37" s="308" t="s">
        <v>85</v>
      </c>
      <c r="C37" s="307">
        <v>8.1199999999999992</v>
      </c>
      <c r="D37" s="306">
        <v>7.65</v>
      </c>
      <c r="E37" s="307">
        <v>-0.46999999999999886</v>
      </c>
      <c r="F37" s="187">
        <v>8.59</v>
      </c>
      <c r="G37" s="187">
        <v>-0.9399999999999995</v>
      </c>
      <c r="H37" s="115"/>
      <c r="I37" s="472"/>
      <c r="J37" s="473"/>
      <c r="K37" s="432"/>
      <c r="L37" s="435"/>
      <c r="O37" s="17"/>
      <c r="P37" s="124"/>
      <c r="Q37" s="124"/>
      <c r="R37" s="124"/>
      <c r="S37" s="434"/>
      <c r="T37" s="434"/>
      <c r="U37" s="434"/>
    </row>
    <row r="38" spans="1:28" ht="13.15">
      <c r="A38" s="18"/>
      <c r="B38" s="308" t="s">
        <v>26</v>
      </c>
      <c r="C38" s="307">
        <v>7.02</v>
      </c>
      <c r="D38" s="306">
        <v>3</v>
      </c>
      <c r="E38" s="307">
        <v>-4.0199999999999996</v>
      </c>
      <c r="F38" s="187">
        <v>3.94</v>
      </c>
      <c r="G38" s="187">
        <v>-0.94</v>
      </c>
      <c r="H38" s="115"/>
      <c r="I38" s="472"/>
      <c r="J38" s="473"/>
      <c r="K38" s="432"/>
      <c r="L38" s="435"/>
      <c r="O38" s="17"/>
      <c r="P38" s="124"/>
      <c r="Q38" s="124"/>
      <c r="R38" s="124"/>
      <c r="S38" s="434"/>
      <c r="T38" s="434"/>
      <c r="U38" s="434"/>
    </row>
    <row r="39" spans="1:28" ht="15.75" customHeight="1">
      <c r="A39" s="18"/>
      <c r="B39" s="308" t="s">
        <v>25</v>
      </c>
      <c r="C39" s="307">
        <v>7.08</v>
      </c>
      <c r="D39" s="306">
        <v>7.31</v>
      </c>
      <c r="E39" s="307">
        <v>0.22999999999999954</v>
      </c>
      <c r="F39" s="187">
        <v>7.57</v>
      </c>
      <c r="G39" s="187">
        <v>-0.26000000000000068</v>
      </c>
      <c r="H39" s="115"/>
      <c r="I39" s="472"/>
      <c r="J39" s="473"/>
      <c r="K39" s="432"/>
      <c r="L39" s="435"/>
      <c r="O39" s="17"/>
      <c r="P39" s="124"/>
      <c r="Q39" s="124"/>
      <c r="R39" s="124"/>
      <c r="S39" s="434"/>
      <c r="T39" s="434"/>
      <c r="U39" s="434"/>
    </row>
    <row r="40" spans="1:28" ht="13.15">
      <c r="A40" s="18"/>
      <c r="B40" s="308" t="s">
        <v>29</v>
      </c>
      <c r="C40" s="307">
        <v>6.49</v>
      </c>
      <c r="D40" s="306">
        <v>6.52</v>
      </c>
      <c r="E40" s="307">
        <v>2.9999999999999361E-2</v>
      </c>
      <c r="F40" s="187">
        <v>6.94</v>
      </c>
      <c r="G40" s="187">
        <v>-0.42000000000000082</v>
      </c>
      <c r="H40" s="115"/>
      <c r="I40" s="472"/>
      <c r="J40" s="473"/>
      <c r="K40" s="432"/>
      <c r="L40" s="435"/>
      <c r="O40" s="17"/>
      <c r="P40" s="124"/>
      <c r="Q40" s="124"/>
      <c r="R40" s="124"/>
      <c r="S40" s="434"/>
      <c r="T40" s="434"/>
      <c r="U40" s="434"/>
    </row>
    <row r="41" spans="1:28" ht="14.25" customHeight="1">
      <c r="A41" s="18"/>
      <c r="B41" s="308" t="s">
        <v>144</v>
      </c>
      <c r="C41" s="307">
        <v>6.25</v>
      </c>
      <c r="D41" s="306">
        <v>6.22</v>
      </c>
      <c r="E41" s="307">
        <v>-3.0000000000000249E-2</v>
      </c>
      <c r="F41" s="187">
        <v>6.52</v>
      </c>
      <c r="G41" s="187">
        <v>-0.29999999999999982</v>
      </c>
      <c r="H41" s="115"/>
      <c r="I41" s="472"/>
      <c r="J41" s="473"/>
      <c r="K41" s="432"/>
      <c r="L41" s="435"/>
      <c r="O41" s="17"/>
      <c r="P41" s="124"/>
      <c r="Q41" s="124"/>
      <c r="R41" s="124"/>
      <c r="S41" s="434"/>
      <c r="T41" s="434"/>
      <c r="U41" s="434"/>
    </row>
    <row r="42" spans="1:28" ht="15" customHeight="1">
      <c r="A42" s="18"/>
      <c r="B42" s="308" t="s">
        <v>15</v>
      </c>
      <c r="C42" s="307">
        <v>7.43</v>
      </c>
      <c r="D42" s="306">
        <v>6.64</v>
      </c>
      <c r="E42" s="307">
        <v>-0.79</v>
      </c>
      <c r="F42" s="187">
        <v>8.27</v>
      </c>
      <c r="G42" s="187">
        <v>-1.63</v>
      </c>
      <c r="H42" s="115"/>
      <c r="I42" s="472"/>
      <c r="J42" s="473"/>
      <c r="K42" s="432"/>
      <c r="L42" s="435"/>
      <c r="O42" s="17"/>
      <c r="P42" s="124"/>
      <c r="Q42" s="124"/>
      <c r="R42" s="124"/>
      <c r="S42" s="434"/>
      <c r="T42" s="434"/>
      <c r="U42" s="434"/>
    </row>
    <row r="43" spans="1:28" ht="13.15">
      <c r="A43" s="18"/>
      <c r="B43" s="308" t="s">
        <v>18</v>
      </c>
      <c r="C43" s="307">
        <v>6.71</v>
      </c>
      <c r="D43" s="306">
        <v>5.91</v>
      </c>
      <c r="E43" s="307">
        <v>-0.79999999999999982</v>
      </c>
      <c r="F43" s="187">
        <v>6.13</v>
      </c>
      <c r="G43" s="187">
        <v>-0.21999999999999975</v>
      </c>
      <c r="H43" s="115"/>
      <c r="I43" s="472"/>
      <c r="J43" s="473"/>
      <c r="K43" s="432"/>
      <c r="L43" s="435"/>
      <c r="O43" s="17"/>
      <c r="P43" s="124"/>
      <c r="Q43" s="124"/>
      <c r="R43" s="124"/>
      <c r="S43" s="434"/>
      <c r="T43" s="434"/>
      <c r="U43" s="434"/>
    </row>
    <row r="44" spans="1:28" ht="13.15">
      <c r="A44" s="18"/>
      <c r="B44" s="308" t="s">
        <v>105</v>
      </c>
      <c r="C44" s="307">
        <v>5.58</v>
      </c>
      <c r="D44" s="306">
        <v>5.29</v>
      </c>
      <c r="E44" s="307">
        <v>-0.29000000000000004</v>
      </c>
      <c r="F44" s="187">
        <v>5.85</v>
      </c>
      <c r="G44" s="187">
        <v>-0.55999999999999961</v>
      </c>
      <c r="H44" s="115"/>
      <c r="I44" s="472"/>
      <c r="J44" s="473"/>
      <c r="K44" s="432"/>
      <c r="L44" s="435"/>
      <c r="M44" s="76"/>
      <c r="N44" s="76"/>
      <c r="O44" s="17"/>
      <c r="P44" s="124"/>
      <c r="Q44" s="124"/>
      <c r="R44" s="124"/>
      <c r="S44" s="434"/>
      <c r="T44" s="434"/>
      <c r="U44" s="434"/>
    </row>
    <row r="45" spans="1:28" s="5" customFormat="1" ht="13.15">
      <c r="A45" s="18"/>
      <c r="B45" s="308" t="s">
        <v>146</v>
      </c>
      <c r="C45" s="307">
        <v>7.1</v>
      </c>
      <c r="D45" s="306">
        <v>6.42</v>
      </c>
      <c r="E45" s="307">
        <v>-0.67999999999999972</v>
      </c>
      <c r="F45" s="187">
        <v>6.46</v>
      </c>
      <c r="G45" s="187">
        <v>-4.0000000000000036E-2</v>
      </c>
      <c r="H45" s="115"/>
      <c r="I45" s="472"/>
      <c r="J45" s="473"/>
      <c r="K45" s="432"/>
      <c r="L45" s="435"/>
      <c r="M45" s="10"/>
      <c r="N45" s="10"/>
      <c r="O45" s="17"/>
      <c r="P45" s="124"/>
      <c r="Q45" s="124"/>
      <c r="R45" s="124"/>
      <c r="S45" s="434"/>
      <c r="T45" s="434"/>
      <c r="U45" s="434"/>
      <c r="V45" s="76"/>
      <c r="W45" s="76"/>
      <c r="X45" s="76"/>
      <c r="Y45" s="76"/>
      <c r="Z45" s="76"/>
      <c r="AA45" s="76"/>
      <c r="AB45" s="76"/>
    </row>
    <row r="46" spans="1:28" ht="13.15">
      <c r="A46" s="18"/>
      <c r="B46" s="308" t="s">
        <v>145</v>
      </c>
      <c r="C46" s="307">
        <v>5.03</v>
      </c>
      <c r="D46" s="306">
        <v>5.17</v>
      </c>
      <c r="E46" s="307">
        <v>0.13999999999999968</v>
      </c>
      <c r="F46" s="187">
        <v>4.97</v>
      </c>
      <c r="G46" s="187">
        <v>0.20000000000000018</v>
      </c>
      <c r="H46" s="115"/>
      <c r="I46" s="472"/>
      <c r="J46" s="473"/>
      <c r="K46" s="432"/>
      <c r="L46" s="435"/>
      <c r="O46" s="17"/>
      <c r="P46" s="124"/>
      <c r="Q46" s="124"/>
      <c r="R46" s="124"/>
      <c r="S46" s="434"/>
      <c r="T46" s="434"/>
      <c r="U46" s="434"/>
    </row>
    <row r="47" spans="1:28" ht="13.15">
      <c r="A47" s="18"/>
      <c r="B47" s="308" t="s">
        <v>21</v>
      </c>
      <c r="C47" s="307">
        <v>2.94</v>
      </c>
      <c r="D47" s="306">
        <v>2.5099999999999998</v>
      </c>
      <c r="E47" s="307">
        <v>-0.43000000000000016</v>
      </c>
      <c r="F47" s="187">
        <v>2.62</v>
      </c>
      <c r="G47" s="187">
        <v>-0.11000000000000032</v>
      </c>
      <c r="H47" s="115"/>
      <c r="I47" s="472"/>
      <c r="J47" s="473"/>
      <c r="K47" s="432"/>
      <c r="L47" s="435"/>
      <c r="O47" s="17"/>
      <c r="P47" s="124"/>
      <c r="Q47" s="124"/>
      <c r="R47" s="124"/>
      <c r="S47" s="434"/>
      <c r="T47" s="434"/>
      <c r="U47" s="434"/>
    </row>
    <row r="48" spans="1:28" ht="13.15">
      <c r="A48" s="15"/>
      <c r="B48" s="308" t="s">
        <v>147</v>
      </c>
      <c r="C48" s="307">
        <v>3</v>
      </c>
      <c r="D48" s="306">
        <v>1.55</v>
      </c>
      <c r="E48" s="307">
        <v>-1.45</v>
      </c>
      <c r="F48" s="187">
        <v>1.94</v>
      </c>
      <c r="G48" s="187">
        <v>-0.3899999999999999</v>
      </c>
      <c r="H48" s="115"/>
      <c r="I48" s="472"/>
      <c r="J48" s="473"/>
      <c r="K48" s="432"/>
      <c r="L48" s="435"/>
      <c r="O48" s="17"/>
      <c r="P48" s="124"/>
      <c r="Q48" s="124"/>
      <c r="R48" s="124"/>
      <c r="S48" s="434"/>
      <c r="T48" s="434"/>
      <c r="U48" s="434"/>
    </row>
    <row r="49" spans="1:21" ht="13.15">
      <c r="A49" s="15"/>
      <c r="B49" s="308" t="s">
        <v>13</v>
      </c>
      <c r="C49" s="307">
        <v>2.08</v>
      </c>
      <c r="D49" s="306">
        <v>1.39</v>
      </c>
      <c r="E49" s="307">
        <v>-0.69000000000000017</v>
      </c>
      <c r="F49" s="187">
        <v>1.55</v>
      </c>
      <c r="G49" s="187">
        <v>-0.16000000000000014</v>
      </c>
      <c r="H49" s="115"/>
      <c r="I49" s="472"/>
      <c r="J49" s="473"/>
      <c r="K49" s="432"/>
      <c r="L49" s="435"/>
      <c r="O49" s="17"/>
      <c r="P49" s="124"/>
      <c r="Q49" s="124"/>
      <c r="R49" s="124"/>
      <c r="S49" s="434"/>
      <c r="T49" s="434"/>
      <c r="U49" s="434"/>
    </row>
    <row r="50" spans="1:21" ht="13.15">
      <c r="A50" s="15"/>
      <c r="B50" s="308" t="s">
        <v>31</v>
      </c>
      <c r="C50" s="307">
        <v>1.32</v>
      </c>
      <c r="D50" s="306">
        <v>0.93</v>
      </c>
      <c r="E50" s="307">
        <v>-0.39</v>
      </c>
      <c r="F50" s="187">
        <v>1.1100000000000001</v>
      </c>
      <c r="G50" s="187">
        <v>-0.18000000000000005</v>
      </c>
      <c r="H50" s="115"/>
      <c r="I50" s="472"/>
      <c r="J50" s="473"/>
      <c r="K50" s="432"/>
      <c r="L50" s="435"/>
      <c r="O50" s="17"/>
      <c r="P50" s="124"/>
      <c r="Q50" s="124"/>
      <c r="R50" s="124"/>
      <c r="S50" s="434"/>
      <c r="T50" s="434"/>
      <c r="U50" s="434"/>
    </row>
    <row r="51" spans="1:21" ht="13.15">
      <c r="A51" s="15"/>
      <c r="B51" s="308" t="s">
        <v>148</v>
      </c>
      <c r="C51" s="307">
        <v>0.09</v>
      </c>
      <c r="D51" s="306">
        <v>0.11</v>
      </c>
      <c r="E51" s="307">
        <v>2.0000000000000004E-2</v>
      </c>
      <c r="F51" s="187">
        <v>0.13</v>
      </c>
      <c r="G51" s="187">
        <v>-2.0000000000000004E-2</v>
      </c>
      <c r="H51" s="115"/>
      <c r="I51" s="472"/>
      <c r="J51" s="473"/>
      <c r="K51" s="432"/>
      <c r="L51" s="435"/>
      <c r="O51" s="17"/>
      <c r="P51" s="124"/>
      <c r="Q51" s="124"/>
      <c r="R51" s="124"/>
      <c r="S51" s="434"/>
      <c r="T51" s="434"/>
      <c r="U51" s="434"/>
    </row>
    <row r="52" spans="1:21">
      <c r="A52" s="15"/>
      <c r="B52" s="3"/>
      <c r="C52" s="3"/>
      <c r="D52" s="3"/>
      <c r="E52" s="3"/>
      <c r="F52" s="3"/>
      <c r="G52" s="3"/>
      <c r="H52" s="16"/>
    </row>
    <row r="53" spans="1:21" ht="13.15">
      <c r="A53" s="15"/>
      <c r="B53" s="3"/>
      <c r="C53" s="518" t="s">
        <v>60</v>
      </c>
      <c r="D53" s="518"/>
      <c r="E53" s="518"/>
      <c r="F53" s="518"/>
      <c r="G53" s="518"/>
      <c r="H53" s="119"/>
    </row>
    <row r="54" spans="1:21" ht="13.15">
      <c r="A54" s="15"/>
      <c r="B54" s="3"/>
      <c r="C54" s="518" t="s">
        <v>201</v>
      </c>
      <c r="D54" s="518"/>
      <c r="E54" s="518"/>
      <c r="F54" s="518"/>
      <c r="G54" s="518"/>
      <c r="H54" s="119"/>
    </row>
    <row r="55" spans="1:21">
      <c r="A55" s="15"/>
      <c r="B55" s="3"/>
      <c r="C55" s="3"/>
      <c r="D55" s="3"/>
      <c r="E55" s="3"/>
      <c r="F55" s="3"/>
      <c r="G55" s="3"/>
      <c r="H55" s="16"/>
    </row>
    <row r="56" spans="1:21">
      <c r="A56" s="15"/>
      <c r="B56" s="3"/>
      <c r="C56" s="3"/>
      <c r="D56" s="3"/>
      <c r="E56" s="3"/>
      <c r="F56" s="3"/>
      <c r="G56" s="3"/>
      <c r="H56" s="16"/>
    </row>
    <row r="57" spans="1:21">
      <c r="A57" s="15"/>
      <c r="B57" s="3"/>
      <c r="C57" s="3"/>
      <c r="D57" s="3"/>
      <c r="E57" s="3"/>
      <c r="F57" s="3"/>
      <c r="G57" s="3"/>
      <c r="H57" s="16"/>
    </row>
    <row r="58" spans="1:21">
      <c r="A58" s="15"/>
      <c r="B58" s="3"/>
      <c r="C58" s="3"/>
      <c r="D58" s="3"/>
      <c r="E58" s="3"/>
      <c r="F58" s="3"/>
      <c r="G58" s="3"/>
      <c r="H58" s="16"/>
    </row>
    <row r="59" spans="1:21">
      <c r="A59" s="15"/>
      <c r="B59" s="3"/>
      <c r="C59" s="3"/>
      <c r="D59" s="3"/>
      <c r="E59" s="3"/>
      <c r="F59" s="3"/>
      <c r="G59" s="3"/>
      <c r="H59" s="16"/>
    </row>
    <row r="60" spans="1:21">
      <c r="A60" s="15"/>
      <c r="B60" s="3"/>
      <c r="C60" s="3"/>
      <c r="D60" s="3"/>
      <c r="E60" s="3"/>
      <c r="F60" s="3"/>
      <c r="G60" s="3"/>
      <c r="H60" s="16"/>
    </row>
    <row r="61" spans="1:21">
      <c r="A61" s="15"/>
      <c r="B61" s="3"/>
      <c r="C61" s="3"/>
      <c r="D61" s="3"/>
      <c r="E61" s="3"/>
      <c r="F61" s="3"/>
      <c r="G61" s="3"/>
      <c r="H61" s="16"/>
    </row>
    <row r="62" spans="1:21">
      <c r="A62" s="15"/>
      <c r="B62" s="3"/>
      <c r="C62" s="3"/>
      <c r="D62" s="3"/>
      <c r="E62" s="3"/>
      <c r="F62" s="3"/>
      <c r="G62" s="3"/>
      <c r="H62" s="16"/>
    </row>
    <row r="63" spans="1:21">
      <c r="A63" s="15"/>
      <c r="B63" s="3"/>
      <c r="C63" s="3"/>
      <c r="D63" s="3"/>
      <c r="E63" s="3"/>
      <c r="F63" s="3"/>
      <c r="G63" s="3"/>
      <c r="H63" s="16"/>
    </row>
    <row r="64" spans="1:21">
      <c r="A64" s="15"/>
      <c r="B64" s="3"/>
      <c r="C64" s="3"/>
      <c r="D64" s="3"/>
      <c r="E64" s="3"/>
      <c r="F64" s="3"/>
      <c r="G64" s="3"/>
      <c r="H64" s="16"/>
    </row>
    <row r="65" spans="1:25">
      <c r="A65" s="15"/>
      <c r="B65" s="3"/>
      <c r="C65" s="3"/>
      <c r="D65" s="3"/>
      <c r="E65" s="3"/>
      <c r="F65" s="3"/>
      <c r="G65" s="3"/>
      <c r="H65" s="16"/>
    </row>
    <row r="66" spans="1:25">
      <c r="A66" s="15"/>
      <c r="B66" s="3"/>
      <c r="C66" s="3"/>
      <c r="D66" s="3"/>
      <c r="E66" s="3"/>
      <c r="F66" s="3"/>
      <c r="G66" s="3"/>
      <c r="H66" s="16"/>
    </row>
    <row r="67" spans="1:25">
      <c r="A67" s="15"/>
      <c r="B67" s="3"/>
      <c r="C67" s="3"/>
      <c r="D67" s="3"/>
      <c r="E67" s="3"/>
      <c r="F67" s="3"/>
      <c r="G67" s="3"/>
      <c r="H67" s="16"/>
    </row>
    <row r="68" spans="1:25">
      <c r="A68" s="15"/>
      <c r="B68" s="3"/>
      <c r="C68" s="3"/>
      <c r="D68" s="3"/>
      <c r="E68" s="3"/>
      <c r="F68" s="3"/>
      <c r="G68" s="3"/>
      <c r="H68" s="16"/>
    </row>
    <row r="69" spans="1:25">
      <c r="A69" s="15"/>
      <c r="B69" s="3"/>
      <c r="C69" s="3"/>
      <c r="D69" s="3"/>
      <c r="E69" s="3"/>
      <c r="F69" s="3"/>
      <c r="G69" s="3"/>
      <c r="H69" s="16"/>
    </row>
    <row r="70" spans="1:25">
      <c r="A70" s="15"/>
      <c r="B70" s="3"/>
      <c r="C70" s="3"/>
      <c r="D70" s="3"/>
      <c r="E70" s="3"/>
      <c r="F70" s="3"/>
      <c r="G70" s="3"/>
      <c r="H70" s="16"/>
    </row>
    <row r="71" spans="1:25">
      <c r="A71" s="2" t="s">
        <v>47</v>
      </c>
      <c r="B71" s="1"/>
      <c r="C71" s="1"/>
      <c r="D71" s="1"/>
      <c r="E71" s="1"/>
      <c r="F71" s="3"/>
      <c r="G71" s="3"/>
      <c r="H71" s="16"/>
    </row>
    <row r="72" spans="1:25">
      <c r="A72" s="2" t="s">
        <v>59</v>
      </c>
      <c r="B72" s="1"/>
      <c r="C72" s="1"/>
      <c r="D72" s="1"/>
      <c r="E72" s="1"/>
      <c r="F72" s="3"/>
      <c r="G72" s="3"/>
      <c r="H72" s="16"/>
    </row>
    <row r="73" spans="1:25">
      <c r="A73" s="332" t="s">
        <v>114</v>
      </c>
      <c r="B73" s="1"/>
      <c r="C73" s="1"/>
      <c r="D73" s="1"/>
      <c r="E73" s="1"/>
      <c r="F73" s="3"/>
      <c r="G73" s="3"/>
      <c r="H73" s="16"/>
    </row>
    <row r="74" spans="1:25">
      <c r="A74" s="2" t="s">
        <v>89</v>
      </c>
      <c r="B74" s="1"/>
      <c r="C74" s="1"/>
      <c r="D74" s="1"/>
      <c r="E74" s="1"/>
      <c r="F74" s="3"/>
      <c r="G74" s="3"/>
      <c r="H74" s="16"/>
    </row>
    <row r="75" spans="1:25" ht="14.25" customHeight="1">
      <c r="A75" s="527"/>
      <c r="B75" s="528"/>
      <c r="C75" s="528"/>
      <c r="D75" s="528"/>
      <c r="E75" s="528"/>
      <c r="F75" s="528"/>
      <c r="G75" s="528"/>
      <c r="H75" s="529"/>
    </row>
    <row r="76" spans="1:25" s="10" customFormat="1" ht="15" customHeight="1">
      <c r="B76" s="135"/>
    </row>
    <row r="77" spans="1:25" s="13" customFormat="1" ht="13.5" customHeight="1">
      <c r="H77" s="120"/>
      <c r="J77" s="524">
        <v>2018</v>
      </c>
      <c r="K77" s="524"/>
      <c r="L77" s="524"/>
      <c r="M77" s="524"/>
      <c r="N77" s="525">
        <v>2019</v>
      </c>
      <c r="O77" s="525"/>
      <c r="P77" s="525"/>
      <c r="Q77" s="525"/>
      <c r="R77" s="526">
        <v>2020</v>
      </c>
      <c r="S77" s="526"/>
      <c r="T77" s="526"/>
      <c r="U77" s="526"/>
      <c r="V77" s="526">
        <v>2021</v>
      </c>
      <c r="W77" s="526"/>
    </row>
    <row r="78" spans="1:25" s="12" customFormat="1" ht="12" customHeight="1">
      <c r="I78" s="489" t="s">
        <v>3</v>
      </c>
      <c r="J78" s="417" t="s">
        <v>4</v>
      </c>
      <c r="K78" s="490" t="s">
        <v>5</v>
      </c>
      <c r="L78" s="490" t="s">
        <v>6</v>
      </c>
      <c r="M78" s="490" t="s">
        <v>7</v>
      </c>
      <c r="N78" s="490" t="s">
        <v>217</v>
      </c>
      <c r="O78" s="490" t="s">
        <v>5</v>
      </c>
      <c r="P78" s="417" t="s">
        <v>6</v>
      </c>
      <c r="Q78" s="417" t="s">
        <v>7</v>
      </c>
      <c r="R78" s="490" t="s">
        <v>4</v>
      </c>
      <c r="S78" s="417" t="s">
        <v>5</v>
      </c>
      <c r="T78" s="417" t="s">
        <v>6</v>
      </c>
      <c r="U78" s="417" t="s">
        <v>7</v>
      </c>
      <c r="V78" s="490" t="s">
        <v>4</v>
      </c>
      <c r="W78" s="417" t="s">
        <v>5</v>
      </c>
      <c r="X78" s="417" t="s">
        <v>6</v>
      </c>
      <c r="Y78" s="417" t="s">
        <v>7</v>
      </c>
    </row>
    <row r="79" spans="1:25" s="12" customFormat="1">
      <c r="I79" s="489"/>
      <c r="J79" s="491">
        <v>24.64</v>
      </c>
      <c r="K79" s="492">
        <v>25.06</v>
      </c>
      <c r="L79" s="492">
        <v>25.3</v>
      </c>
      <c r="M79" s="492">
        <v>25.31</v>
      </c>
      <c r="N79" s="491">
        <v>24.69</v>
      </c>
      <c r="O79" s="491">
        <v>24.9</v>
      </c>
      <c r="P79" s="491">
        <v>25.23</v>
      </c>
      <c r="Q79" s="491">
        <v>25.25</v>
      </c>
      <c r="R79" s="493">
        <v>25.28</v>
      </c>
      <c r="S79" s="491">
        <v>26.15</v>
      </c>
      <c r="T79" s="491">
        <v>26.72</v>
      </c>
      <c r="U79" s="491">
        <v>26.97</v>
      </c>
      <c r="V79" s="493">
        <v>27.31</v>
      </c>
      <c r="W79" s="491">
        <v>27.64</v>
      </c>
      <c r="X79" s="494">
        <v>27.53</v>
      </c>
      <c r="Y79" s="494">
        <v>27.71</v>
      </c>
    </row>
    <row r="80" spans="1:25" s="13" customFormat="1">
      <c r="I80" s="489" t="s">
        <v>2</v>
      </c>
      <c r="J80" s="493">
        <v>13.421170996343152</v>
      </c>
      <c r="K80" s="492">
        <v>13.631699737666908</v>
      </c>
      <c r="L80" s="492">
        <v>13.800250376648721</v>
      </c>
      <c r="M80" s="492">
        <v>13.948398389721817</v>
      </c>
      <c r="N80" s="491">
        <v>13.76616391417889</v>
      </c>
      <c r="O80" s="493">
        <v>13.989250233593312</v>
      </c>
      <c r="P80" s="491">
        <v>14.193992842855604</v>
      </c>
      <c r="Q80" s="491">
        <v>14.13081322620979</v>
      </c>
      <c r="R80" s="493">
        <v>14.222613150401497</v>
      </c>
      <c r="S80" s="493">
        <v>14.865302094654012</v>
      </c>
      <c r="T80" s="493">
        <v>15.267343497307179</v>
      </c>
      <c r="U80" s="493">
        <v>15.472068606426406</v>
      </c>
      <c r="V80" s="493">
        <v>15.795365901541283</v>
      </c>
      <c r="W80" s="493">
        <v>16.09956282038268</v>
      </c>
      <c r="X80" s="406">
        <v>16.43</v>
      </c>
      <c r="Y80" s="406">
        <v>16.53</v>
      </c>
    </row>
    <row r="81" spans="1:25" s="10" customFormat="1">
      <c r="A81" s="9"/>
      <c r="H81" s="9"/>
    </row>
    <row r="82" spans="1:25" s="10" customFormat="1">
      <c r="A82" s="9"/>
      <c r="B82" s="125"/>
      <c r="C82" s="126"/>
      <c r="E82" s="136"/>
    </row>
    <row r="83" spans="1:25" s="10" customFormat="1">
      <c r="B83" s="125"/>
      <c r="C83" s="126"/>
      <c r="E83" s="136"/>
      <c r="F83" s="136"/>
      <c r="J83" s="458"/>
      <c r="K83" s="458"/>
      <c r="L83" s="458"/>
      <c r="M83" s="458"/>
      <c r="N83" s="458"/>
      <c r="O83" s="458"/>
      <c r="P83" s="458"/>
      <c r="Q83" s="458"/>
      <c r="R83" s="458"/>
      <c r="S83" s="458"/>
      <c r="T83" s="458"/>
      <c r="U83" s="458"/>
      <c r="V83" s="458"/>
      <c r="W83" s="458"/>
      <c r="X83" s="458"/>
      <c r="Y83" s="458"/>
    </row>
    <row r="84" spans="1:25" s="10" customFormat="1">
      <c r="B84" s="125"/>
      <c r="C84" s="126"/>
      <c r="E84" s="136"/>
      <c r="F84" s="136"/>
    </row>
    <row r="85" spans="1:25" s="10" customFormat="1">
      <c r="B85" s="125"/>
      <c r="C85" s="126"/>
      <c r="E85" s="136"/>
      <c r="F85" s="136"/>
    </row>
    <row r="86" spans="1:25" s="10" customFormat="1">
      <c r="B86" s="125"/>
    </row>
    <row r="87" spans="1:25" s="10" customFormat="1">
      <c r="B87" s="125"/>
    </row>
    <row r="88" spans="1:25">
      <c r="B88" s="133"/>
    </row>
    <row r="89" spans="1:25">
      <c r="B89" s="133"/>
    </row>
    <row r="90" spans="1:25">
      <c r="B90" s="133"/>
    </row>
    <row r="91" spans="1:25">
      <c r="B91" s="133"/>
      <c r="C91" s="9"/>
      <c r="D91" s="9"/>
      <c r="E91" s="9"/>
      <c r="F91" s="9"/>
      <c r="G91" s="9"/>
      <c r="H91" s="9"/>
    </row>
    <row r="92" spans="1:25">
      <c r="B92" s="133"/>
      <c r="C92" s="134"/>
      <c r="E92" s="137"/>
      <c r="F92" s="137"/>
    </row>
    <row r="93" spans="1:25">
      <c r="B93" s="133"/>
      <c r="C93" s="134"/>
      <c r="E93" s="137"/>
      <c r="F93" s="137"/>
    </row>
    <row r="94" spans="1:25">
      <c r="B94" s="133"/>
      <c r="C94" s="134"/>
      <c r="E94" s="137"/>
      <c r="F94" s="137"/>
    </row>
    <row r="95" spans="1:25">
      <c r="B95" s="133"/>
      <c r="C95" s="134"/>
      <c r="E95" s="137"/>
      <c r="F95" s="137"/>
    </row>
    <row r="96" spans="1:25">
      <c r="B96" s="133"/>
      <c r="C96" s="134"/>
      <c r="E96" s="137"/>
      <c r="F96" s="137"/>
    </row>
    <row r="97" spans="2:25">
      <c r="B97" s="133"/>
      <c r="C97" s="134"/>
      <c r="E97" s="137"/>
      <c r="F97" s="137"/>
    </row>
    <row r="98" spans="2:25">
      <c r="E98" s="137"/>
      <c r="F98" s="137"/>
    </row>
    <row r="99" spans="2:25">
      <c r="E99" s="137"/>
      <c r="F99" s="137"/>
    </row>
    <row r="100" spans="2:25">
      <c r="E100" s="137"/>
      <c r="F100" s="137"/>
    </row>
    <row r="101" spans="2:25">
      <c r="E101" s="137"/>
      <c r="F101" s="137"/>
    </row>
    <row r="102" spans="2:25">
      <c r="E102" s="137"/>
      <c r="F102" s="137"/>
    </row>
    <row r="103" spans="2:25">
      <c r="E103" s="137"/>
      <c r="F103" s="137"/>
    </row>
    <row r="104" spans="2:25">
      <c r="E104" s="137"/>
      <c r="F104" s="137"/>
    </row>
    <row r="105" spans="2:25">
      <c r="E105" s="137"/>
      <c r="F105" s="137"/>
    </row>
    <row r="106" spans="2:25">
      <c r="E106" s="137"/>
      <c r="F106" s="137"/>
    </row>
    <row r="107" spans="2:25">
      <c r="E107" s="137"/>
      <c r="F107" s="137"/>
    </row>
    <row r="108" spans="2:25">
      <c r="E108" s="137"/>
      <c r="F108" s="137"/>
    </row>
    <row r="109" spans="2:25">
      <c r="F109" s="137"/>
      <c r="Y109" s="10" t="s">
        <v>108</v>
      </c>
    </row>
  </sheetData>
  <sortState xmlns:xlrd2="http://schemas.microsoft.com/office/spreadsheetml/2017/richdata2" ref="M18:N51">
    <sortCondition descending="1" ref="N18:N51"/>
  </sortState>
  <mergeCells count="12">
    <mergeCell ref="C53:G53"/>
    <mergeCell ref="C54:G54"/>
    <mergeCell ref="C12:G12"/>
    <mergeCell ref="C13:G13"/>
    <mergeCell ref="E15:E16"/>
    <mergeCell ref="G15:G16"/>
    <mergeCell ref="C15:D15"/>
    <mergeCell ref="J77:M77"/>
    <mergeCell ref="N77:Q77"/>
    <mergeCell ref="R77:U77"/>
    <mergeCell ref="V77:W77"/>
    <mergeCell ref="A75:H75"/>
  </mergeCells>
  <pageMargins left="0.70866141732283472" right="0.70866141732283472" top="0.74803149606299213" bottom="0.74803149606299213" header="0.31496062992125984" footer="0.31496062992125984"/>
  <pageSetup scale="65" orientation="portrait" r:id="rId1"/>
  <headerFooter>
    <oddFooter>&amp;CPágina 2</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AI105"/>
  <sheetViews>
    <sheetView zoomScaleSheetLayoutView="80" workbookViewId="0"/>
  </sheetViews>
  <sheetFormatPr baseColWidth="10" defaultColWidth="11.3984375" defaultRowHeight="12.75"/>
  <cols>
    <col min="1" max="1" width="4.265625" style="4" customWidth="1"/>
    <col min="2" max="2" width="24.1328125" style="4" customWidth="1"/>
    <col min="3" max="3" width="13.73046875" style="4" customWidth="1"/>
    <col min="4" max="4" width="13.3984375" style="4" customWidth="1"/>
    <col min="5" max="5" width="16.3984375" style="4" customWidth="1"/>
    <col min="6" max="6" width="17.1328125" style="4" customWidth="1"/>
    <col min="7" max="7" width="20.1328125" style="4" customWidth="1"/>
    <col min="8" max="8" width="16" style="4" customWidth="1"/>
    <col min="9" max="9" width="9.3984375" style="3" customWidth="1"/>
    <col min="10" max="11" width="10.265625" style="4" customWidth="1"/>
    <col min="12" max="12" width="10.73046875" style="108" customWidth="1"/>
    <col min="13" max="13" width="10.265625" style="4" customWidth="1"/>
    <col min="14" max="14" width="8" style="4" customWidth="1"/>
    <col min="15" max="17" width="10.265625" style="4" customWidth="1"/>
    <col min="18" max="18" width="8.3984375" style="4" customWidth="1"/>
    <col min="19" max="19" width="9.265625" style="4" customWidth="1"/>
    <col min="20" max="20" width="10.1328125" style="4" customWidth="1"/>
    <col min="21" max="16384" width="11.3984375" style="4"/>
  </cols>
  <sheetData>
    <row r="1" spans="1:32">
      <c r="A1" s="6"/>
      <c r="B1" s="7"/>
      <c r="C1" s="7"/>
      <c r="D1" s="7"/>
      <c r="E1" s="7"/>
      <c r="F1" s="7"/>
      <c r="G1" s="7"/>
      <c r="H1" s="8"/>
      <c r="J1" s="3"/>
      <c r="AF1" s="33" t="s">
        <v>5</v>
      </c>
    </row>
    <row r="2" spans="1:32">
      <c r="A2" s="15"/>
      <c r="B2" s="3"/>
      <c r="C2" s="3"/>
      <c r="D2" s="3"/>
      <c r="E2" s="3"/>
      <c r="F2" s="3"/>
      <c r="G2" s="3"/>
      <c r="H2" s="16"/>
      <c r="J2" s="3"/>
      <c r="AF2" s="109" t="e">
        <v>#REF!</v>
      </c>
    </row>
    <row r="3" spans="1:32">
      <c r="A3" s="15"/>
      <c r="B3" s="3"/>
      <c r="C3" s="3"/>
      <c r="D3" s="3"/>
      <c r="E3" s="3"/>
      <c r="F3" s="3"/>
      <c r="G3" s="3"/>
      <c r="H3" s="16"/>
      <c r="J3" s="3"/>
      <c r="AF3" s="109" t="e">
        <v>#REF!</v>
      </c>
    </row>
    <row r="4" spans="1:32">
      <c r="A4" s="15"/>
      <c r="B4" s="3"/>
      <c r="C4" s="3"/>
      <c r="D4" s="3"/>
      <c r="E4" s="3"/>
      <c r="F4" s="3"/>
      <c r="G4" s="3"/>
      <c r="H4" s="16"/>
      <c r="J4" s="3"/>
      <c r="AF4" s="109" t="e">
        <v>#REF!</v>
      </c>
    </row>
    <row r="5" spans="1:32">
      <c r="A5" s="15"/>
      <c r="B5" s="3"/>
      <c r="C5" s="3"/>
      <c r="D5" s="3"/>
      <c r="E5" s="3"/>
      <c r="F5" s="3"/>
      <c r="G5" s="3"/>
      <c r="H5" s="16"/>
      <c r="J5" s="3"/>
      <c r="AF5" s="109" t="e">
        <v>#REF!</v>
      </c>
    </row>
    <row r="6" spans="1:32">
      <c r="A6" s="15"/>
      <c r="B6" s="3"/>
      <c r="C6" s="3"/>
      <c r="D6" s="3"/>
      <c r="E6" s="3"/>
      <c r="F6" s="3"/>
      <c r="G6" s="3"/>
      <c r="H6" s="16"/>
      <c r="J6" s="3"/>
      <c r="AF6" s="109" t="e">
        <v>#REF!</v>
      </c>
    </row>
    <row r="7" spans="1:32">
      <c r="A7" s="15"/>
      <c r="B7" s="3"/>
      <c r="C7" s="3"/>
      <c r="D7" s="3"/>
      <c r="E7" s="3"/>
      <c r="F7" s="3"/>
      <c r="G7" s="3"/>
      <c r="H7" s="16"/>
      <c r="J7" s="3"/>
      <c r="AF7" s="109"/>
    </row>
    <row r="8" spans="1:32">
      <c r="A8" s="15"/>
      <c r="B8" s="3"/>
      <c r="C8" s="3"/>
      <c r="D8" s="3"/>
      <c r="E8" s="3"/>
      <c r="F8" s="3"/>
      <c r="G8" s="3"/>
      <c r="H8" s="16"/>
      <c r="J8" s="3"/>
      <c r="AF8" s="109"/>
    </row>
    <row r="9" spans="1:32">
      <c r="A9" s="15"/>
      <c r="B9" s="3"/>
      <c r="C9" s="3"/>
      <c r="D9" s="3"/>
      <c r="E9" s="3"/>
      <c r="F9" s="3"/>
      <c r="G9" s="3"/>
      <c r="H9" s="16"/>
      <c r="J9" s="3"/>
      <c r="AF9" s="109"/>
    </row>
    <row r="10" spans="1:32">
      <c r="A10" s="15"/>
      <c r="B10" s="3"/>
      <c r="C10" s="3"/>
      <c r="D10" s="3"/>
      <c r="E10" s="3"/>
      <c r="F10" s="3"/>
      <c r="G10" s="3"/>
      <c r="H10" s="16"/>
      <c r="J10" s="3"/>
      <c r="AF10" s="109"/>
    </row>
    <row r="11" spans="1:32" ht="26.1" customHeight="1">
      <c r="A11" s="18"/>
      <c r="B11" s="23"/>
      <c r="C11" s="530" t="s">
        <v>122</v>
      </c>
      <c r="D11" s="530"/>
      <c r="E11" s="530"/>
      <c r="F11" s="530"/>
      <c r="G11" s="530"/>
      <c r="H11" s="19"/>
      <c r="J11" s="3"/>
    </row>
    <row r="12" spans="1:32" ht="13.15">
      <c r="A12" s="18"/>
      <c r="B12" s="23"/>
      <c r="C12" s="530" t="s">
        <v>215</v>
      </c>
      <c r="D12" s="530"/>
      <c r="E12" s="530"/>
      <c r="F12" s="530"/>
      <c r="G12" s="530"/>
      <c r="H12" s="19"/>
      <c r="J12" s="3"/>
    </row>
    <row r="13" spans="1:32" ht="11.25" customHeight="1">
      <c r="A13" s="18"/>
      <c r="B13" s="23"/>
      <c r="C13" s="23"/>
      <c r="D13" s="50"/>
      <c r="E13" s="50"/>
      <c r="F13" s="23"/>
      <c r="G13" s="23"/>
      <c r="H13" s="65"/>
      <c r="J13" s="3"/>
    </row>
    <row r="14" spans="1:32" ht="18.75" customHeight="1">
      <c r="A14" s="18"/>
      <c r="B14" s="11"/>
      <c r="C14" s="532" t="s">
        <v>181</v>
      </c>
      <c r="D14" s="532"/>
      <c r="E14" s="531" t="s">
        <v>207</v>
      </c>
      <c r="F14" s="305" t="s">
        <v>200</v>
      </c>
      <c r="G14" s="531" t="s">
        <v>218</v>
      </c>
      <c r="H14" s="16"/>
      <c r="J14" s="3"/>
    </row>
    <row r="15" spans="1:32" ht="15" customHeight="1">
      <c r="A15" s="18"/>
      <c r="B15" s="11"/>
      <c r="C15" s="50" t="s">
        <v>195</v>
      </c>
      <c r="D15" s="481" t="s">
        <v>204</v>
      </c>
      <c r="E15" s="531"/>
      <c r="F15" s="385">
        <v>2021</v>
      </c>
      <c r="G15" s="531"/>
      <c r="H15" s="16"/>
      <c r="J15" s="3"/>
      <c r="P15" s="124"/>
      <c r="Q15" s="10"/>
      <c r="R15" s="10"/>
    </row>
    <row r="16" spans="1:32" ht="13.15">
      <c r="A16" s="18"/>
      <c r="B16" s="11"/>
      <c r="C16" s="50"/>
      <c r="D16" s="50"/>
      <c r="E16" s="111"/>
      <c r="F16" s="110"/>
      <c r="G16" s="111"/>
      <c r="H16" s="16"/>
      <c r="J16" s="3"/>
      <c r="P16" s="430"/>
      <c r="Q16" s="430"/>
      <c r="R16" s="430"/>
    </row>
    <row r="17" spans="1:21" ht="13.15">
      <c r="A17" s="18"/>
      <c r="B17" s="303" t="s">
        <v>183</v>
      </c>
      <c r="C17" s="113">
        <v>23.25</v>
      </c>
      <c r="D17" s="112">
        <v>24.02</v>
      </c>
      <c r="E17" s="113">
        <v>0.76999999999999957</v>
      </c>
      <c r="F17" s="113">
        <v>23.78</v>
      </c>
      <c r="G17" s="113">
        <v>0.23999999999999844</v>
      </c>
      <c r="H17" s="16"/>
      <c r="J17" s="3"/>
      <c r="P17" s="437"/>
      <c r="Q17" s="437"/>
      <c r="R17" s="437"/>
      <c r="S17" s="434"/>
      <c r="T17" s="434"/>
      <c r="U17" s="434"/>
    </row>
    <row r="18" spans="1:21" ht="13.15">
      <c r="A18" s="18"/>
      <c r="B18" s="304" t="s">
        <v>78</v>
      </c>
      <c r="C18" s="114">
        <v>27.13</v>
      </c>
      <c r="D18" s="112">
        <v>30.73</v>
      </c>
      <c r="E18" s="114">
        <v>3.6000000000000014</v>
      </c>
      <c r="F18" s="114">
        <v>28.15</v>
      </c>
      <c r="G18" s="114">
        <v>2.5800000000000018</v>
      </c>
      <c r="H18" s="16"/>
      <c r="J18" s="464"/>
      <c r="K18" s="460"/>
      <c r="P18" s="124"/>
      <c r="Q18" s="124"/>
      <c r="R18" s="124"/>
      <c r="S18" s="434"/>
      <c r="T18" s="434"/>
      <c r="U18" s="434"/>
    </row>
    <row r="19" spans="1:21" ht="13.15">
      <c r="A19" s="18"/>
      <c r="B19" s="304" t="s">
        <v>77</v>
      </c>
      <c r="C19" s="114">
        <v>28.61</v>
      </c>
      <c r="D19" s="112">
        <v>29.2</v>
      </c>
      <c r="E19" s="114">
        <v>0.58999999999999986</v>
      </c>
      <c r="F19" s="114">
        <v>29.26</v>
      </c>
      <c r="G19" s="114">
        <v>-6.0000000000002274E-2</v>
      </c>
      <c r="H19" s="16"/>
      <c r="J19" s="464"/>
      <c r="K19" s="460"/>
      <c r="P19" s="124"/>
      <c r="Q19" s="124"/>
      <c r="R19" s="124"/>
      <c r="S19" s="434"/>
      <c r="T19" s="434"/>
      <c r="U19" s="434"/>
    </row>
    <row r="20" spans="1:21" s="5" customFormat="1" ht="13.15">
      <c r="A20" s="18"/>
      <c r="B20" s="304" t="s">
        <v>67</v>
      </c>
      <c r="C20" s="114">
        <v>26.4</v>
      </c>
      <c r="D20" s="112">
        <v>27.99</v>
      </c>
      <c r="E20" s="114">
        <v>1.5899999999999999</v>
      </c>
      <c r="F20" s="114">
        <v>27.49</v>
      </c>
      <c r="G20" s="114">
        <v>0.5</v>
      </c>
      <c r="H20" s="115"/>
      <c r="I20" s="3"/>
      <c r="J20" s="464"/>
      <c r="K20" s="460"/>
      <c r="L20" s="116"/>
      <c r="P20" s="124"/>
      <c r="Q20" s="124"/>
      <c r="R20" s="124"/>
      <c r="S20" s="434"/>
      <c r="T20" s="434"/>
      <c r="U20" s="434"/>
    </row>
    <row r="21" spans="1:21" ht="13.15">
      <c r="A21" s="75"/>
      <c r="B21" s="303" t="s">
        <v>139</v>
      </c>
      <c r="C21" s="112">
        <v>27.31</v>
      </c>
      <c r="D21" s="112">
        <v>27.73</v>
      </c>
      <c r="E21" s="117">
        <v>0.42000000000000171</v>
      </c>
      <c r="F21" s="117">
        <v>27.72</v>
      </c>
      <c r="G21" s="117">
        <v>1.0000000000001563E-2</v>
      </c>
      <c r="H21" s="16"/>
      <c r="J21" s="464"/>
      <c r="K21" s="460"/>
      <c r="P21" s="124"/>
      <c r="Q21" s="124"/>
      <c r="R21" s="124"/>
      <c r="S21" s="434"/>
      <c r="T21" s="434"/>
      <c r="U21" s="434"/>
    </row>
    <row r="22" spans="1:21" ht="13.15">
      <c r="A22" s="18"/>
      <c r="B22" s="304" t="s">
        <v>155</v>
      </c>
      <c r="C22" s="114">
        <v>17.04</v>
      </c>
      <c r="D22" s="112">
        <v>27.56</v>
      </c>
      <c r="E22" s="114">
        <v>10.52</v>
      </c>
      <c r="F22" s="114">
        <v>19</v>
      </c>
      <c r="G22" s="114">
        <v>8.5599999999999987</v>
      </c>
      <c r="H22" s="16"/>
      <c r="J22" s="464"/>
      <c r="K22" s="460"/>
      <c r="P22" s="124"/>
      <c r="Q22" s="124"/>
      <c r="R22" s="124"/>
      <c r="S22" s="434"/>
      <c r="T22" s="434"/>
      <c r="U22" s="434"/>
    </row>
    <row r="23" spans="1:21" s="21" customFormat="1" ht="13.15">
      <c r="A23" s="18"/>
      <c r="B23" s="304" t="s">
        <v>84</v>
      </c>
      <c r="C23" s="114">
        <v>26.55</v>
      </c>
      <c r="D23" s="112">
        <v>27.36</v>
      </c>
      <c r="E23" s="114">
        <v>0.80999999999999872</v>
      </c>
      <c r="F23" s="114">
        <v>27.31</v>
      </c>
      <c r="G23" s="114">
        <v>5.0000000000000711E-2</v>
      </c>
      <c r="H23" s="16"/>
      <c r="I23" s="3"/>
      <c r="J23" s="464"/>
      <c r="K23" s="460"/>
      <c r="L23" s="108"/>
      <c r="M23" s="4"/>
      <c r="N23" s="4"/>
      <c r="O23" s="4"/>
      <c r="P23" s="124"/>
      <c r="Q23" s="124"/>
      <c r="R23" s="124"/>
      <c r="S23" s="434"/>
      <c r="T23" s="434"/>
      <c r="U23" s="434"/>
    </row>
    <row r="24" spans="1:21" s="21" customFormat="1" ht="13.15">
      <c r="A24" s="18"/>
      <c r="B24" s="304" t="s">
        <v>79</v>
      </c>
      <c r="C24" s="114">
        <v>25.26</v>
      </c>
      <c r="D24" s="112">
        <v>26.55</v>
      </c>
      <c r="E24" s="114">
        <v>1.2899999999999991</v>
      </c>
      <c r="F24" s="114">
        <v>26.74</v>
      </c>
      <c r="G24" s="114">
        <v>-0.18999999999999773</v>
      </c>
      <c r="H24" s="16"/>
      <c r="I24" s="3"/>
      <c r="J24" s="464"/>
      <c r="K24" s="460"/>
      <c r="L24" s="108"/>
      <c r="M24" s="4"/>
      <c r="N24" s="4"/>
      <c r="O24" s="4"/>
      <c r="P24" s="124"/>
      <c r="Q24" s="124"/>
      <c r="R24" s="124"/>
      <c r="S24" s="434"/>
      <c r="T24" s="434"/>
      <c r="U24" s="434"/>
    </row>
    <row r="25" spans="1:21" s="21" customFormat="1" ht="15" customHeight="1">
      <c r="A25" s="18"/>
      <c r="B25" s="304" t="s">
        <v>157</v>
      </c>
      <c r="C25" s="114">
        <v>25.95</v>
      </c>
      <c r="D25" s="112">
        <v>25.4</v>
      </c>
      <c r="E25" s="114">
        <v>-0.55000000000000071</v>
      </c>
      <c r="F25" s="114">
        <v>26.51</v>
      </c>
      <c r="G25" s="114">
        <v>-1.110000000000003</v>
      </c>
      <c r="H25" s="16"/>
      <c r="I25" s="3"/>
      <c r="J25" s="464"/>
      <c r="K25" s="460"/>
      <c r="L25" s="108"/>
      <c r="M25" s="4"/>
      <c r="N25" s="4"/>
      <c r="O25" s="4"/>
      <c r="P25" s="124"/>
      <c r="Q25" s="124"/>
      <c r="R25" s="124"/>
      <c r="S25" s="434"/>
      <c r="T25" s="434"/>
      <c r="U25" s="434"/>
    </row>
    <row r="26" spans="1:21" s="21" customFormat="1" ht="13.15">
      <c r="A26" s="18"/>
      <c r="B26" s="304" t="s">
        <v>72</v>
      </c>
      <c r="C26" s="114">
        <v>24.28</v>
      </c>
      <c r="D26" s="112">
        <v>25.32</v>
      </c>
      <c r="E26" s="114">
        <v>1.0399999999999991</v>
      </c>
      <c r="F26" s="114">
        <v>25.28</v>
      </c>
      <c r="G26" s="114">
        <v>3.9999999999999147E-2</v>
      </c>
      <c r="H26" s="16"/>
      <c r="I26" s="3"/>
      <c r="J26" s="464"/>
      <c r="K26" s="460"/>
      <c r="L26" s="108"/>
      <c r="M26" s="4"/>
      <c r="N26" s="4"/>
      <c r="O26" s="4"/>
      <c r="P26" s="124"/>
      <c r="Q26" s="124"/>
      <c r="R26" s="124"/>
      <c r="S26" s="434"/>
      <c r="T26" s="434"/>
      <c r="U26" s="434"/>
    </row>
    <row r="27" spans="1:21" s="21" customFormat="1" ht="13.15">
      <c r="A27" s="18"/>
      <c r="B27" s="304" t="s">
        <v>81</v>
      </c>
      <c r="C27" s="114">
        <v>23.97</v>
      </c>
      <c r="D27" s="112">
        <v>23.92</v>
      </c>
      <c r="E27" s="114">
        <v>-4.9999999999997158E-2</v>
      </c>
      <c r="F27" s="114">
        <v>24.47</v>
      </c>
      <c r="G27" s="114">
        <v>-0.54999999999999716</v>
      </c>
      <c r="H27" s="16"/>
      <c r="I27" s="3"/>
      <c r="J27" s="464"/>
      <c r="K27" s="460"/>
      <c r="L27" s="108"/>
      <c r="M27" s="4"/>
      <c r="N27" s="4"/>
      <c r="O27" s="4"/>
      <c r="P27" s="124"/>
      <c r="Q27" s="124"/>
      <c r="R27" s="124"/>
      <c r="S27" s="434"/>
      <c r="T27" s="434"/>
      <c r="U27" s="434"/>
    </row>
    <row r="28" spans="1:21" s="21" customFormat="1" ht="13.15">
      <c r="A28" s="18"/>
      <c r="B28" s="304" t="s">
        <v>65</v>
      </c>
      <c r="C28" s="114">
        <v>20.3</v>
      </c>
      <c r="D28" s="112">
        <v>21.8</v>
      </c>
      <c r="E28" s="114">
        <v>1.5</v>
      </c>
      <c r="F28" s="114">
        <v>20.67</v>
      </c>
      <c r="G28" s="114">
        <v>1.129999999999999</v>
      </c>
      <c r="H28" s="16"/>
      <c r="I28" s="3"/>
      <c r="J28" s="464"/>
      <c r="K28" s="460"/>
      <c r="L28" s="108"/>
      <c r="M28" s="4"/>
      <c r="N28" s="4"/>
      <c r="O28" s="4"/>
      <c r="P28" s="124"/>
      <c r="Q28" s="124"/>
      <c r="R28" s="124"/>
      <c r="S28" s="434"/>
      <c r="T28" s="434"/>
      <c r="U28" s="434"/>
    </row>
    <row r="29" spans="1:21" s="21" customFormat="1" ht="13.15">
      <c r="A29" s="18"/>
      <c r="B29" s="304" t="s">
        <v>75</v>
      </c>
      <c r="C29" s="114">
        <v>21.29</v>
      </c>
      <c r="D29" s="112">
        <v>21.4</v>
      </c>
      <c r="E29" s="114">
        <v>0.10999999999999943</v>
      </c>
      <c r="F29" s="114">
        <v>21.22</v>
      </c>
      <c r="G29" s="114">
        <v>0.17999999999999972</v>
      </c>
      <c r="H29" s="16"/>
      <c r="I29" s="3"/>
      <c r="J29" s="464"/>
      <c r="K29" s="460"/>
      <c r="L29" s="108"/>
      <c r="M29" s="4"/>
      <c r="N29" s="4"/>
      <c r="O29" s="4"/>
      <c r="P29" s="124"/>
      <c r="Q29" s="124"/>
      <c r="R29" s="124"/>
      <c r="S29" s="434"/>
      <c r="T29" s="434"/>
      <c r="U29" s="434"/>
    </row>
    <row r="30" spans="1:21" s="21" customFormat="1" ht="13.15">
      <c r="A30" s="18"/>
      <c r="B30" s="304" t="s">
        <v>68</v>
      </c>
      <c r="C30" s="114">
        <v>21.46</v>
      </c>
      <c r="D30" s="112">
        <v>21.28</v>
      </c>
      <c r="E30" s="114">
        <v>-0.17999999999999972</v>
      </c>
      <c r="F30" s="114">
        <v>21.61</v>
      </c>
      <c r="G30" s="114">
        <v>-0.32999999999999829</v>
      </c>
      <c r="H30" s="16"/>
      <c r="I30" s="3"/>
      <c r="J30" s="464"/>
      <c r="K30" s="460"/>
      <c r="L30" s="108"/>
      <c r="M30" s="4"/>
      <c r="N30" s="4"/>
      <c r="O30" s="4"/>
      <c r="P30" s="124"/>
      <c r="Q30" s="124"/>
      <c r="R30" s="124"/>
      <c r="S30" s="434"/>
      <c r="T30" s="434"/>
      <c r="U30" s="434"/>
    </row>
    <row r="31" spans="1:21" s="21" customFormat="1" ht="13.15">
      <c r="A31" s="18"/>
      <c r="B31" s="304" t="s">
        <v>74</v>
      </c>
      <c r="C31" s="114">
        <v>19.96</v>
      </c>
      <c r="D31" s="112">
        <v>20.07</v>
      </c>
      <c r="E31" s="114">
        <v>0.10999999999999943</v>
      </c>
      <c r="F31" s="114">
        <v>20.12</v>
      </c>
      <c r="G31" s="114">
        <v>-5.0000000000000711E-2</v>
      </c>
      <c r="H31" s="16"/>
      <c r="I31" s="3"/>
      <c r="J31" s="464"/>
      <c r="K31" s="460"/>
      <c r="L31" s="108"/>
      <c r="M31" s="4"/>
      <c r="N31" s="4"/>
      <c r="O31" s="4"/>
      <c r="P31" s="124"/>
      <c r="Q31" s="124"/>
      <c r="R31" s="124"/>
      <c r="S31" s="434"/>
      <c r="T31" s="434"/>
      <c r="U31" s="434"/>
    </row>
    <row r="32" spans="1:21" s="21" customFormat="1" ht="13.15">
      <c r="A32" s="18"/>
      <c r="B32" s="304" t="s">
        <v>150</v>
      </c>
      <c r="C32" s="114">
        <v>20.89</v>
      </c>
      <c r="D32" s="112">
        <v>19.45</v>
      </c>
      <c r="E32" s="114">
        <v>-1.4400000000000013</v>
      </c>
      <c r="F32" s="114">
        <v>19.93</v>
      </c>
      <c r="G32" s="114">
        <v>-0.48000000000000043</v>
      </c>
      <c r="H32" s="16"/>
      <c r="I32" s="3"/>
      <c r="J32" s="464"/>
      <c r="K32" s="460"/>
      <c r="L32" s="108"/>
      <c r="M32" s="4"/>
      <c r="N32" s="4"/>
      <c r="O32" s="4"/>
      <c r="P32" s="124"/>
      <c r="Q32" s="124"/>
      <c r="R32" s="124"/>
      <c r="S32" s="434"/>
      <c r="T32" s="434"/>
      <c r="U32" s="434"/>
    </row>
    <row r="33" spans="1:21" s="21" customFormat="1" ht="13.15">
      <c r="A33" s="18"/>
      <c r="B33" s="304" t="s">
        <v>66</v>
      </c>
      <c r="C33" s="114">
        <v>16.43</v>
      </c>
      <c r="D33" s="112">
        <v>17.68</v>
      </c>
      <c r="E33" s="114">
        <v>1.25</v>
      </c>
      <c r="F33" s="114">
        <v>17.43</v>
      </c>
      <c r="G33" s="114">
        <v>0.25</v>
      </c>
      <c r="H33" s="16"/>
      <c r="I33" s="3"/>
      <c r="J33" s="464"/>
      <c r="K33" s="460"/>
      <c r="L33" s="108"/>
      <c r="M33" s="4"/>
      <c r="N33" s="4"/>
      <c r="O33" s="4"/>
      <c r="P33" s="124"/>
      <c r="Q33" s="124"/>
      <c r="R33" s="124"/>
      <c r="S33" s="434"/>
      <c r="T33" s="434"/>
      <c r="U33" s="434"/>
    </row>
    <row r="34" spans="1:21" s="21" customFormat="1" ht="13.15">
      <c r="A34" s="18"/>
      <c r="B34" s="304" t="s">
        <v>70</v>
      </c>
      <c r="C34" s="114">
        <v>20.25</v>
      </c>
      <c r="D34" s="112">
        <v>17.28</v>
      </c>
      <c r="E34" s="114">
        <v>-2.9699999999999989</v>
      </c>
      <c r="F34" s="114">
        <v>21.07</v>
      </c>
      <c r="G34" s="114">
        <v>-3.7899999999999991</v>
      </c>
      <c r="H34" s="16"/>
      <c r="I34" s="3"/>
      <c r="J34" s="464"/>
      <c r="K34" s="460"/>
      <c r="L34" s="108"/>
      <c r="M34" s="4"/>
      <c r="N34" s="4"/>
      <c r="O34" s="4"/>
      <c r="P34" s="124"/>
      <c r="Q34" s="124"/>
      <c r="R34" s="124"/>
      <c r="S34" s="434"/>
      <c r="T34" s="434"/>
      <c r="U34" s="434"/>
    </row>
    <row r="35" spans="1:21" s="21" customFormat="1" ht="13.15">
      <c r="A35" s="18"/>
      <c r="B35" s="304" t="s">
        <v>71</v>
      </c>
      <c r="C35" s="114">
        <v>15.9</v>
      </c>
      <c r="D35" s="112">
        <v>16.57</v>
      </c>
      <c r="E35" s="114">
        <v>0.66999999999999993</v>
      </c>
      <c r="F35" s="114">
        <v>15.68</v>
      </c>
      <c r="G35" s="114">
        <v>0.89000000000000057</v>
      </c>
      <c r="H35" s="16"/>
      <c r="I35" s="3"/>
      <c r="J35" s="464"/>
      <c r="K35" s="460"/>
      <c r="L35" s="108"/>
      <c r="M35" s="4"/>
      <c r="N35" s="4"/>
      <c r="O35" s="4"/>
      <c r="P35" s="124"/>
      <c r="Q35" s="124"/>
      <c r="R35" s="124"/>
      <c r="S35" s="434"/>
      <c r="T35" s="434"/>
      <c r="U35" s="434"/>
    </row>
    <row r="36" spans="1:21" s="21" customFormat="1" ht="13.15">
      <c r="A36" s="18"/>
      <c r="B36" s="304" t="s">
        <v>15</v>
      </c>
      <c r="C36" s="114">
        <v>10.96</v>
      </c>
      <c r="D36" s="112">
        <v>16.190000000000001</v>
      </c>
      <c r="E36" s="114">
        <v>5.23</v>
      </c>
      <c r="F36" s="114">
        <v>11.3</v>
      </c>
      <c r="G36" s="114">
        <v>4.8900000000000006</v>
      </c>
      <c r="H36" s="16"/>
      <c r="I36" s="3"/>
      <c r="J36" s="464"/>
      <c r="K36" s="460"/>
      <c r="L36" s="108"/>
      <c r="M36" s="4"/>
      <c r="N36" s="4"/>
      <c r="O36" s="4"/>
      <c r="P36" s="124"/>
      <c r="Q36" s="124"/>
      <c r="R36" s="124"/>
      <c r="S36" s="434"/>
      <c r="T36" s="434"/>
      <c r="U36" s="434"/>
    </row>
    <row r="37" spans="1:21" s="21" customFormat="1" ht="13.15">
      <c r="A37" s="18"/>
      <c r="B37" s="304" t="s">
        <v>156</v>
      </c>
      <c r="C37" s="114">
        <v>15.6</v>
      </c>
      <c r="D37" s="112">
        <v>16.18</v>
      </c>
      <c r="E37" s="114">
        <v>0.58000000000000007</v>
      </c>
      <c r="F37" s="114">
        <v>16.55</v>
      </c>
      <c r="G37" s="114">
        <v>-0.37000000000000099</v>
      </c>
      <c r="H37" s="16"/>
      <c r="I37" s="3"/>
      <c r="J37" s="464"/>
      <c r="K37" s="460"/>
      <c r="L37" s="108"/>
      <c r="M37" s="4"/>
      <c r="N37" s="4"/>
      <c r="O37" s="4"/>
      <c r="P37" s="124"/>
      <c r="Q37" s="124"/>
      <c r="R37" s="124"/>
      <c r="S37" s="434"/>
      <c r="T37" s="434"/>
      <c r="U37" s="434"/>
    </row>
    <row r="38" spans="1:21" ht="13.15">
      <c r="A38" s="18"/>
      <c r="B38" s="304" t="s">
        <v>80</v>
      </c>
      <c r="C38" s="114">
        <v>14.47</v>
      </c>
      <c r="D38" s="112">
        <v>14.55</v>
      </c>
      <c r="E38" s="114">
        <v>8.0000000000000071E-2</v>
      </c>
      <c r="F38" s="114">
        <v>14.47</v>
      </c>
      <c r="G38" s="114">
        <v>8.0000000000000071E-2</v>
      </c>
      <c r="H38" s="16"/>
      <c r="J38" s="464"/>
      <c r="K38" s="460"/>
      <c r="P38" s="124"/>
      <c r="Q38" s="124"/>
      <c r="R38" s="124"/>
      <c r="S38" s="434"/>
      <c r="T38" s="434"/>
      <c r="U38" s="434"/>
    </row>
    <row r="39" spans="1:21" ht="15.75" customHeight="1">
      <c r="A39" s="18"/>
      <c r="B39" s="304" t="s">
        <v>151</v>
      </c>
      <c r="C39" s="114">
        <v>14.47</v>
      </c>
      <c r="D39" s="112">
        <v>14.23</v>
      </c>
      <c r="E39" s="114">
        <v>-0.24000000000000021</v>
      </c>
      <c r="F39" s="114">
        <v>13.18</v>
      </c>
      <c r="G39" s="114">
        <v>1.0500000000000007</v>
      </c>
      <c r="H39" s="16"/>
      <c r="J39" s="464"/>
      <c r="K39" s="460"/>
      <c r="P39" s="124"/>
      <c r="Q39" s="124"/>
      <c r="R39" s="124"/>
      <c r="S39" s="434"/>
      <c r="T39" s="434"/>
      <c r="U39" s="434"/>
    </row>
    <row r="40" spans="1:21" ht="13.15">
      <c r="A40" s="18"/>
      <c r="B40" s="304" t="s">
        <v>73</v>
      </c>
      <c r="C40" s="114">
        <v>12.2</v>
      </c>
      <c r="D40" s="112">
        <v>13.48</v>
      </c>
      <c r="E40" s="114">
        <v>1.2800000000000011</v>
      </c>
      <c r="F40" s="114">
        <v>13.82</v>
      </c>
      <c r="G40" s="114">
        <v>-0.33999999999999986</v>
      </c>
      <c r="H40" s="16"/>
      <c r="J40" s="464"/>
      <c r="K40" s="460"/>
      <c r="P40" s="124"/>
      <c r="Q40" s="124"/>
      <c r="R40" s="124"/>
      <c r="S40" s="434"/>
      <c r="T40" s="434"/>
      <c r="U40" s="434"/>
    </row>
    <row r="41" spans="1:21" ht="14.25" customHeight="1">
      <c r="A41" s="18"/>
      <c r="B41" s="304" t="s">
        <v>152</v>
      </c>
      <c r="C41" s="114">
        <v>12.96</v>
      </c>
      <c r="D41" s="112">
        <v>13.45</v>
      </c>
      <c r="E41" s="114">
        <v>0.48999999999999844</v>
      </c>
      <c r="F41" s="114">
        <v>13.38</v>
      </c>
      <c r="G41" s="114">
        <v>6.9999999999998508E-2</v>
      </c>
      <c r="H41" s="16"/>
      <c r="J41" s="464"/>
      <c r="K41" s="460"/>
      <c r="P41" s="124"/>
      <c r="Q41" s="124"/>
      <c r="R41" s="124"/>
      <c r="S41" s="434"/>
      <c r="T41" s="434"/>
      <c r="U41" s="434"/>
    </row>
    <row r="42" spans="1:21" ht="15" customHeight="1">
      <c r="A42" s="18"/>
      <c r="B42" s="304" t="s">
        <v>69</v>
      </c>
      <c r="C42" s="114">
        <v>14.16</v>
      </c>
      <c r="D42" s="112">
        <v>12.97</v>
      </c>
      <c r="E42" s="114">
        <v>-1.1899999999999995</v>
      </c>
      <c r="F42" s="114">
        <v>15.06</v>
      </c>
      <c r="G42" s="114">
        <v>-2.09</v>
      </c>
      <c r="H42" s="16"/>
      <c r="J42" s="464"/>
      <c r="K42" s="460"/>
      <c r="P42" s="124"/>
      <c r="Q42" s="124"/>
      <c r="R42" s="124"/>
      <c r="S42" s="434"/>
      <c r="T42" s="434"/>
      <c r="U42" s="434"/>
    </row>
    <row r="43" spans="1:21" ht="13.15">
      <c r="A43" s="18"/>
      <c r="B43" s="304" t="s">
        <v>149</v>
      </c>
      <c r="C43" s="114">
        <v>7.83</v>
      </c>
      <c r="D43" s="112">
        <v>7.09</v>
      </c>
      <c r="E43" s="114">
        <v>-0.74000000000000021</v>
      </c>
      <c r="F43" s="114">
        <v>7.13</v>
      </c>
      <c r="G43" s="114">
        <v>-4.0000000000000036E-2</v>
      </c>
      <c r="H43" s="16"/>
      <c r="J43" s="464"/>
      <c r="K43" s="460"/>
      <c r="P43" s="124"/>
      <c r="Q43" s="124"/>
      <c r="R43" s="124"/>
      <c r="S43" s="434"/>
      <c r="T43" s="434"/>
      <c r="U43" s="434"/>
    </row>
    <row r="44" spans="1:21" ht="13.15">
      <c r="A44" s="18"/>
      <c r="B44" s="304" t="s">
        <v>76</v>
      </c>
      <c r="C44" s="114">
        <v>5.45</v>
      </c>
      <c r="D44" s="112">
        <v>4.82</v>
      </c>
      <c r="E44" s="114">
        <v>-0.62999999999999989</v>
      </c>
      <c r="F44" s="114">
        <v>5.01</v>
      </c>
      <c r="G44" s="114">
        <v>-0.1899999999999995</v>
      </c>
      <c r="H44" s="16"/>
      <c r="J44" s="464"/>
      <c r="K44" s="460"/>
      <c r="P44" s="124"/>
      <c r="Q44" s="124"/>
      <c r="R44" s="124"/>
      <c r="S44" s="434"/>
      <c r="T44" s="434"/>
      <c r="U44" s="434"/>
    </row>
    <row r="45" spans="1:21" s="5" customFormat="1" ht="13.15">
      <c r="A45" s="18"/>
      <c r="B45" s="304" t="s">
        <v>159</v>
      </c>
      <c r="C45" s="114">
        <v>7.12</v>
      </c>
      <c r="D45" s="112">
        <v>4.79</v>
      </c>
      <c r="E45" s="114">
        <v>-2.33</v>
      </c>
      <c r="F45" s="114">
        <v>5.85</v>
      </c>
      <c r="G45" s="114">
        <v>-1.0599999999999996</v>
      </c>
      <c r="H45" s="115"/>
      <c r="I45" s="3"/>
      <c r="J45" s="464"/>
      <c r="K45" s="460"/>
      <c r="L45" s="108"/>
      <c r="P45" s="124"/>
      <c r="Q45" s="124"/>
      <c r="R45" s="124"/>
      <c r="S45" s="434"/>
      <c r="T45" s="434"/>
      <c r="U45" s="434"/>
    </row>
    <row r="46" spans="1:21" ht="13.15">
      <c r="A46" s="18"/>
      <c r="B46" s="304" t="s">
        <v>154</v>
      </c>
      <c r="C46" s="114">
        <v>3.56</v>
      </c>
      <c r="D46" s="112">
        <v>2.76</v>
      </c>
      <c r="E46" s="114">
        <v>-0.80000000000000027</v>
      </c>
      <c r="F46" s="114">
        <v>2.95</v>
      </c>
      <c r="G46" s="114">
        <v>-0.19000000000000039</v>
      </c>
      <c r="H46" s="16"/>
      <c r="J46" s="464"/>
      <c r="K46" s="460"/>
      <c r="P46" s="124"/>
      <c r="Q46" s="124"/>
      <c r="R46" s="124"/>
      <c r="S46" s="434"/>
      <c r="T46" s="434"/>
      <c r="U46" s="434"/>
    </row>
    <row r="47" spans="1:21" ht="13.15">
      <c r="A47" s="18"/>
      <c r="B47" s="304" t="s">
        <v>153</v>
      </c>
      <c r="C47" s="114">
        <v>4.3600000000000003</v>
      </c>
      <c r="D47" s="112">
        <v>2.14</v>
      </c>
      <c r="E47" s="114">
        <v>-2.2200000000000002</v>
      </c>
      <c r="F47" s="114">
        <v>2.79</v>
      </c>
      <c r="G47" s="114">
        <v>-0.64999999999999991</v>
      </c>
      <c r="H47" s="16"/>
      <c r="J47" s="464"/>
      <c r="K47" s="460"/>
      <c r="P47" s="124"/>
      <c r="Q47" s="124"/>
      <c r="R47" s="124"/>
      <c r="S47" s="434"/>
      <c r="T47" s="434"/>
      <c r="U47" s="434"/>
    </row>
    <row r="48" spans="1:21" ht="13.15">
      <c r="A48" s="15"/>
      <c r="B48" s="304" t="s">
        <v>64</v>
      </c>
      <c r="C48" s="114">
        <v>2.57</v>
      </c>
      <c r="D48" s="112">
        <v>2.06</v>
      </c>
      <c r="E48" s="114">
        <v>-0.50999999999999979</v>
      </c>
      <c r="F48" s="114">
        <v>2.2799999999999998</v>
      </c>
      <c r="G48" s="114">
        <v>-0.21999999999999975</v>
      </c>
      <c r="H48" s="16"/>
      <c r="J48" s="464"/>
      <c r="K48" s="460"/>
      <c r="P48" s="124"/>
      <c r="Q48" s="124"/>
      <c r="R48" s="124"/>
      <c r="S48" s="434"/>
      <c r="T48" s="434"/>
      <c r="U48" s="434"/>
    </row>
    <row r="49" spans="1:21" ht="13.15">
      <c r="A49" s="15"/>
      <c r="B49" s="304" t="s">
        <v>158</v>
      </c>
      <c r="C49" s="114">
        <v>0.09</v>
      </c>
      <c r="D49" s="112">
        <v>0.11</v>
      </c>
      <c r="E49" s="114">
        <v>2.0000000000000004E-2</v>
      </c>
      <c r="F49" s="114">
        <v>0.13</v>
      </c>
      <c r="G49" s="114">
        <v>-2.0000000000000004E-2</v>
      </c>
      <c r="H49" s="16"/>
      <c r="J49" s="464"/>
      <c r="K49" s="460"/>
      <c r="P49" s="124"/>
      <c r="Q49" s="124"/>
      <c r="R49" s="124"/>
      <c r="S49" s="434"/>
      <c r="T49" s="434"/>
      <c r="U49" s="434"/>
    </row>
    <row r="50" spans="1:21">
      <c r="A50" s="15"/>
      <c r="B50" s="3"/>
      <c r="C50" s="3"/>
      <c r="D50" s="3"/>
      <c r="E50" s="3"/>
      <c r="F50" s="3"/>
      <c r="G50" s="3"/>
      <c r="H50" s="16"/>
      <c r="J50" s="3"/>
      <c r="K50" s="118"/>
    </row>
    <row r="51" spans="1:21">
      <c r="A51" s="15"/>
      <c r="B51" s="3"/>
      <c r="C51" s="3"/>
      <c r="D51" s="3"/>
      <c r="E51" s="3"/>
      <c r="F51" s="3"/>
      <c r="G51" s="3"/>
      <c r="H51" s="16"/>
      <c r="J51" s="3"/>
    </row>
    <row r="52" spans="1:21" ht="13.15">
      <c r="A52" s="15"/>
      <c r="B52" s="3"/>
      <c r="C52" s="518" t="s">
        <v>123</v>
      </c>
      <c r="D52" s="518"/>
      <c r="E52" s="518"/>
      <c r="F52" s="518"/>
      <c r="G52" s="518"/>
      <c r="H52" s="119"/>
      <c r="J52" s="3"/>
    </row>
    <row r="53" spans="1:21" s="10" customFormat="1" ht="13.15">
      <c r="A53" s="15"/>
      <c r="B53" s="3"/>
      <c r="C53" s="518" t="s">
        <v>208</v>
      </c>
      <c r="D53" s="518"/>
      <c r="E53" s="518"/>
      <c r="F53" s="518"/>
      <c r="G53" s="518"/>
      <c r="H53" s="119"/>
      <c r="I53" s="3"/>
      <c r="J53" s="3"/>
      <c r="K53" s="4"/>
      <c r="L53" s="108"/>
      <c r="M53" s="4"/>
      <c r="N53" s="4"/>
      <c r="O53" s="4"/>
      <c r="P53" s="4"/>
      <c r="Q53" s="4"/>
      <c r="R53" s="4"/>
      <c r="S53" s="4"/>
    </row>
    <row r="54" spans="1:21" s="10" customFormat="1">
      <c r="A54" s="15"/>
      <c r="B54" s="3"/>
      <c r="C54" s="3"/>
      <c r="D54" s="3"/>
      <c r="E54" s="3"/>
      <c r="F54" s="3"/>
      <c r="G54" s="3"/>
      <c r="H54" s="16"/>
      <c r="I54" s="3"/>
      <c r="J54" s="3"/>
      <c r="K54" s="4"/>
      <c r="L54" s="108"/>
      <c r="M54" s="4"/>
      <c r="N54" s="4"/>
      <c r="O54" s="4"/>
      <c r="P54" s="4"/>
      <c r="Q54" s="4"/>
      <c r="R54" s="4"/>
      <c r="S54" s="4"/>
    </row>
    <row r="55" spans="1:21" s="10" customFormat="1">
      <c r="A55" s="15"/>
      <c r="B55" s="3"/>
      <c r="C55" s="3"/>
      <c r="D55" s="3"/>
      <c r="E55" s="3"/>
      <c r="F55" s="3"/>
      <c r="G55" s="3"/>
      <c r="H55" s="16"/>
      <c r="I55" s="3"/>
      <c r="J55" s="3"/>
      <c r="K55" s="4"/>
      <c r="L55" s="108"/>
      <c r="M55" s="4"/>
      <c r="N55" s="4"/>
      <c r="O55" s="4"/>
      <c r="P55" s="4"/>
      <c r="Q55" s="4"/>
      <c r="R55" s="4"/>
      <c r="S55" s="4"/>
    </row>
    <row r="56" spans="1:21" s="10" customFormat="1">
      <c r="A56" s="15"/>
      <c r="B56" s="3"/>
      <c r="C56" s="3" t="s">
        <v>108</v>
      </c>
      <c r="D56" s="3"/>
      <c r="E56" s="3"/>
      <c r="F56" s="3"/>
      <c r="G56" s="3"/>
      <c r="H56" s="16"/>
      <c r="I56" s="3"/>
      <c r="J56" s="3"/>
      <c r="K56" s="4"/>
      <c r="L56" s="108"/>
      <c r="M56" s="4"/>
      <c r="N56" s="4"/>
      <c r="O56" s="4"/>
      <c r="P56" s="4"/>
      <c r="Q56" s="4"/>
      <c r="R56" s="4"/>
      <c r="S56" s="4"/>
    </row>
    <row r="57" spans="1:21" s="10" customFormat="1">
      <c r="A57" s="15"/>
      <c r="B57" s="3"/>
      <c r="C57" s="3"/>
      <c r="D57" s="3"/>
      <c r="E57" s="3"/>
      <c r="F57" s="3"/>
      <c r="G57" s="3"/>
      <c r="H57" s="16"/>
      <c r="I57" s="3"/>
      <c r="J57" s="3"/>
      <c r="K57" s="4"/>
      <c r="L57" s="108"/>
      <c r="M57" s="4"/>
      <c r="N57" s="4"/>
      <c r="O57" s="4"/>
      <c r="P57" s="4"/>
      <c r="Q57" s="4"/>
      <c r="R57" s="4"/>
      <c r="S57" s="4"/>
    </row>
    <row r="58" spans="1:21" s="10" customFormat="1">
      <c r="A58" s="15"/>
      <c r="B58" s="3"/>
      <c r="C58" s="3"/>
      <c r="D58" s="3"/>
      <c r="E58" s="3"/>
      <c r="F58" s="3"/>
      <c r="G58" s="3"/>
      <c r="H58" s="16"/>
      <c r="I58" s="3"/>
      <c r="J58" s="3"/>
      <c r="K58" s="4"/>
      <c r="L58" s="108"/>
      <c r="M58" s="4"/>
      <c r="N58" s="4"/>
      <c r="O58" s="4"/>
      <c r="P58" s="4"/>
      <c r="Q58" s="4"/>
      <c r="R58" s="4"/>
      <c r="S58" s="4"/>
    </row>
    <row r="59" spans="1:21" s="10" customFormat="1">
      <c r="A59" s="15"/>
      <c r="B59" s="3"/>
      <c r="C59" s="3"/>
      <c r="D59" s="3"/>
      <c r="E59" s="3"/>
      <c r="F59" s="3"/>
      <c r="G59" s="3"/>
      <c r="H59" s="16"/>
      <c r="I59" s="3"/>
      <c r="J59" s="3"/>
      <c r="K59" s="4"/>
      <c r="L59" s="108"/>
      <c r="M59" s="4"/>
      <c r="N59" s="4"/>
      <c r="O59" s="4"/>
      <c r="P59" s="4"/>
      <c r="Q59" s="4"/>
      <c r="R59" s="4"/>
      <c r="S59" s="4"/>
    </row>
    <row r="60" spans="1:21" s="10" customFormat="1">
      <c r="A60" s="15"/>
      <c r="B60" s="3"/>
      <c r="C60" s="3"/>
      <c r="D60" s="3"/>
      <c r="E60" s="3"/>
      <c r="F60" s="3"/>
      <c r="G60" s="3"/>
      <c r="H60" s="16"/>
      <c r="I60" s="3"/>
      <c r="J60" s="3"/>
      <c r="K60" s="4"/>
      <c r="L60" s="108"/>
      <c r="M60" s="4"/>
      <c r="N60" s="4"/>
      <c r="O60" s="4"/>
      <c r="P60" s="4"/>
      <c r="Q60" s="4"/>
      <c r="R60" s="4"/>
      <c r="S60" s="4"/>
    </row>
    <row r="61" spans="1:21" s="10" customFormat="1">
      <c r="A61" s="15"/>
      <c r="B61" s="3"/>
      <c r="C61" s="3"/>
      <c r="D61" s="3"/>
      <c r="E61" s="3"/>
      <c r="F61" s="3"/>
      <c r="G61" s="3"/>
      <c r="H61" s="16"/>
      <c r="I61" s="3"/>
      <c r="J61" s="3"/>
      <c r="K61" s="4"/>
      <c r="L61" s="108"/>
      <c r="M61" s="4"/>
      <c r="N61" s="4"/>
      <c r="O61" s="4"/>
      <c r="P61" s="4"/>
      <c r="Q61" s="4"/>
      <c r="R61" s="4"/>
      <c r="S61" s="4"/>
    </row>
    <row r="62" spans="1:21" s="10" customFormat="1">
      <c r="A62" s="15"/>
      <c r="B62" s="3"/>
      <c r="C62" s="3"/>
      <c r="D62" s="3"/>
      <c r="E62" s="3"/>
      <c r="F62" s="3"/>
      <c r="G62" s="3"/>
      <c r="H62" s="16"/>
      <c r="I62" s="3"/>
      <c r="J62" s="3"/>
      <c r="K62" s="4"/>
      <c r="L62" s="108"/>
      <c r="M62" s="4"/>
      <c r="N62" s="4"/>
      <c r="O62" s="4"/>
      <c r="P62" s="4"/>
      <c r="Q62" s="4"/>
      <c r="R62" s="4"/>
      <c r="S62" s="4"/>
    </row>
    <row r="63" spans="1:21" s="10" customFormat="1">
      <c r="A63" s="15"/>
      <c r="B63" s="3"/>
      <c r="C63" s="3"/>
      <c r="D63" s="3"/>
      <c r="E63" s="3"/>
      <c r="F63" s="3"/>
      <c r="G63" s="3"/>
      <c r="H63" s="16"/>
      <c r="I63" s="3"/>
      <c r="J63" s="3"/>
      <c r="K63" s="4"/>
      <c r="L63" s="108"/>
      <c r="M63" s="4"/>
      <c r="N63" s="4"/>
      <c r="O63" s="4"/>
      <c r="P63" s="4"/>
      <c r="Q63" s="4"/>
      <c r="R63" s="4"/>
      <c r="S63" s="4"/>
    </row>
    <row r="64" spans="1:21" s="10" customFormat="1">
      <c r="A64" s="15"/>
      <c r="B64" s="3"/>
      <c r="C64" s="3"/>
      <c r="D64" s="3"/>
      <c r="E64" s="3"/>
      <c r="F64" s="3"/>
      <c r="G64" s="3"/>
      <c r="H64" s="16"/>
      <c r="I64" s="3"/>
      <c r="J64" s="3"/>
      <c r="K64" s="4"/>
      <c r="L64" s="108"/>
      <c r="M64" s="4"/>
      <c r="N64" s="4"/>
      <c r="O64" s="4"/>
      <c r="P64" s="4"/>
      <c r="Q64" s="4"/>
      <c r="R64" s="4"/>
      <c r="S64" s="4"/>
    </row>
    <row r="65" spans="1:35" s="10" customFormat="1">
      <c r="A65" s="15"/>
      <c r="B65" s="3"/>
      <c r="C65" s="3"/>
      <c r="D65" s="3"/>
      <c r="E65" s="3"/>
      <c r="F65" s="3"/>
      <c r="G65" s="3"/>
      <c r="H65" s="16"/>
      <c r="I65" s="3"/>
      <c r="J65" s="3"/>
      <c r="K65" s="4"/>
      <c r="L65" s="108"/>
      <c r="M65" s="4"/>
      <c r="N65" s="4"/>
      <c r="O65" s="4"/>
      <c r="P65" s="4"/>
      <c r="Q65" s="4"/>
      <c r="R65" s="4"/>
      <c r="S65" s="4"/>
    </row>
    <row r="66" spans="1:35" s="10" customFormat="1">
      <c r="A66" s="15"/>
      <c r="B66" s="3"/>
      <c r="C66" s="3"/>
      <c r="D66" s="3"/>
      <c r="E66" s="3"/>
      <c r="F66" s="3"/>
      <c r="G66" s="3"/>
      <c r="H66" s="16"/>
      <c r="I66" s="3"/>
      <c r="J66" s="3"/>
      <c r="K66" s="4"/>
      <c r="L66" s="108"/>
      <c r="M66" s="4"/>
      <c r="N66" s="4"/>
      <c r="O66" s="4"/>
      <c r="P66" s="4"/>
      <c r="Q66" s="4"/>
      <c r="R66" s="4"/>
      <c r="S66" s="4"/>
    </row>
    <row r="67" spans="1:35" s="10" customFormat="1">
      <c r="A67" s="15"/>
      <c r="B67" s="3"/>
      <c r="C67" s="3"/>
      <c r="D67" s="3"/>
      <c r="E67" s="3"/>
      <c r="F67" s="3"/>
      <c r="G67" s="3"/>
      <c r="H67" s="16"/>
      <c r="I67" s="3"/>
      <c r="J67" s="3"/>
      <c r="K67" s="4"/>
      <c r="L67" s="108"/>
      <c r="M67" s="4"/>
      <c r="N67" s="4"/>
      <c r="O67" s="4"/>
      <c r="P67" s="4"/>
      <c r="Q67" s="4"/>
      <c r="R67" s="4"/>
      <c r="S67" s="4"/>
    </row>
    <row r="68" spans="1:35" s="10" customFormat="1">
      <c r="A68" s="15"/>
      <c r="B68" s="3"/>
      <c r="C68" s="3"/>
      <c r="D68" s="3"/>
      <c r="E68" s="3"/>
      <c r="F68" s="3"/>
      <c r="G68" s="3"/>
      <c r="H68" s="16"/>
      <c r="I68" s="3"/>
      <c r="J68" s="3"/>
      <c r="K68" s="4"/>
      <c r="L68" s="108"/>
      <c r="M68" s="4"/>
      <c r="N68" s="4"/>
      <c r="O68" s="4"/>
      <c r="P68" s="4"/>
      <c r="Q68" s="4"/>
      <c r="R68" s="4"/>
      <c r="S68" s="4"/>
    </row>
    <row r="69" spans="1:35" s="10" customFormat="1">
      <c r="A69" s="15"/>
      <c r="B69" s="3"/>
      <c r="C69" s="3"/>
      <c r="D69" s="3"/>
      <c r="E69" s="3"/>
      <c r="F69" s="3"/>
      <c r="G69" s="3"/>
      <c r="H69" s="16"/>
      <c r="I69" s="3"/>
      <c r="J69" s="3"/>
      <c r="K69" s="4"/>
      <c r="L69" s="108"/>
      <c r="M69" s="4"/>
      <c r="N69" s="4"/>
      <c r="O69" s="4"/>
      <c r="P69" s="4"/>
      <c r="Q69" s="4"/>
      <c r="R69" s="4"/>
      <c r="S69" s="4"/>
    </row>
    <row r="70" spans="1:35" s="10" customFormat="1">
      <c r="A70" s="15"/>
      <c r="B70" s="3"/>
      <c r="C70" s="3"/>
      <c r="D70" s="3"/>
      <c r="E70" s="3"/>
      <c r="F70" s="3"/>
      <c r="G70" s="3"/>
      <c r="H70" s="16"/>
      <c r="I70" s="3"/>
      <c r="J70" s="3"/>
      <c r="K70" s="4"/>
      <c r="L70" s="108"/>
      <c r="M70" s="4"/>
      <c r="N70" s="4"/>
      <c r="O70" s="4"/>
      <c r="P70" s="4"/>
      <c r="Q70" s="4"/>
      <c r="R70" s="4"/>
      <c r="S70" s="4"/>
    </row>
    <row r="71" spans="1:35" s="10" customFormat="1">
      <c r="A71" s="15"/>
      <c r="B71" s="3"/>
      <c r="C71" s="3"/>
      <c r="D71" s="3"/>
      <c r="E71" s="3"/>
      <c r="F71" s="3"/>
      <c r="G71" s="3"/>
      <c r="H71" s="16"/>
      <c r="I71" s="3"/>
      <c r="J71" s="3"/>
      <c r="K71" s="4"/>
      <c r="L71" s="108"/>
      <c r="M71" s="4"/>
      <c r="N71" s="4"/>
      <c r="O71" s="4"/>
      <c r="P71" s="4"/>
      <c r="Q71" s="4"/>
      <c r="R71" s="4"/>
      <c r="S71" s="4"/>
    </row>
    <row r="72" spans="1:35" s="10" customFormat="1">
      <c r="A72" s="15"/>
      <c r="B72" s="3"/>
      <c r="C72" s="3"/>
      <c r="D72" s="3"/>
      <c r="E72" s="3"/>
      <c r="F72" s="3"/>
      <c r="G72" s="3"/>
      <c r="H72" s="16"/>
      <c r="I72" s="3"/>
      <c r="J72" s="3"/>
      <c r="K72" s="4"/>
      <c r="L72" s="108"/>
      <c r="M72" s="4"/>
      <c r="N72" s="4"/>
      <c r="O72" s="4"/>
      <c r="P72" s="4"/>
      <c r="Q72" s="4"/>
      <c r="R72" s="4"/>
      <c r="S72" s="4"/>
    </row>
    <row r="73" spans="1:35" s="10" customFormat="1">
      <c r="A73" s="15"/>
      <c r="B73" s="3"/>
      <c r="C73" s="3"/>
      <c r="D73" s="3"/>
      <c r="E73" s="3"/>
      <c r="F73" s="3"/>
      <c r="G73" s="3"/>
      <c r="H73" s="16"/>
      <c r="I73" s="3"/>
      <c r="J73" s="3"/>
      <c r="K73" s="4"/>
      <c r="L73" s="108"/>
      <c r="M73" s="4"/>
      <c r="N73" s="4"/>
      <c r="O73" s="4"/>
      <c r="P73" s="4"/>
      <c r="Q73" s="4"/>
      <c r="R73" s="4"/>
      <c r="S73" s="4"/>
    </row>
    <row r="74" spans="1:35">
      <c r="A74" s="15"/>
      <c r="B74" s="3"/>
      <c r="C74" s="3"/>
      <c r="D74" s="3"/>
      <c r="E74" s="3"/>
      <c r="F74" s="3"/>
      <c r="G74" s="3"/>
      <c r="H74" s="16"/>
      <c r="J74" s="3"/>
    </row>
    <row r="75" spans="1:35">
      <c r="A75" s="2" t="s">
        <v>47</v>
      </c>
      <c r="B75" s="1"/>
      <c r="C75" s="1"/>
      <c r="D75" s="1"/>
      <c r="E75" s="1"/>
      <c r="F75" s="1"/>
      <c r="G75" s="1"/>
      <c r="H75" s="333"/>
      <c r="J75" s="3"/>
    </row>
    <row r="76" spans="1:35">
      <c r="A76" s="2" t="s">
        <v>59</v>
      </c>
      <c r="B76" s="1"/>
      <c r="C76" s="1"/>
      <c r="D76" s="1"/>
      <c r="E76" s="1"/>
      <c r="F76" s="1"/>
      <c r="G76" s="1"/>
      <c r="H76" s="333"/>
      <c r="J76" s="3"/>
    </row>
    <row r="77" spans="1:35">
      <c r="A77" s="2" t="s">
        <v>114</v>
      </c>
      <c r="B77" s="1"/>
      <c r="C77" s="1"/>
      <c r="D77" s="1"/>
      <c r="E77" s="1"/>
      <c r="F77" s="1"/>
      <c r="G77" s="1"/>
      <c r="H77" s="333"/>
      <c r="J77" s="3"/>
    </row>
    <row r="78" spans="1:35">
      <c r="A78" s="2" t="s">
        <v>89</v>
      </c>
      <c r="B78" s="1"/>
      <c r="C78" s="1"/>
      <c r="D78" s="1"/>
      <c r="E78" s="1"/>
      <c r="F78" s="1"/>
      <c r="G78" s="1"/>
      <c r="H78" s="333"/>
      <c r="J78" s="3"/>
      <c r="M78" s="10"/>
      <c r="N78" s="10"/>
      <c r="O78" s="10"/>
      <c r="P78" s="10"/>
      <c r="Q78" s="10"/>
      <c r="R78" s="10"/>
      <c r="S78" s="10"/>
      <c r="T78" s="10"/>
      <c r="U78" s="10"/>
      <c r="V78" s="10"/>
      <c r="W78" s="10"/>
      <c r="X78" s="10"/>
      <c r="Y78" s="10"/>
      <c r="Z78" s="10"/>
      <c r="AA78" s="10"/>
      <c r="AB78" s="10"/>
      <c r="AC78" s="10"/>
      <c r="AD78" s="10"/>
      <c r="AE78" s="10"/>
      <c r="AF78" s="10"/>
      <c r="AG78" s="10"/>
      <c r="AH78" s="10"/>
      <c r="AI78" s="10"/>
    </row>
    <row r="79" spans="1:35" ht="15" customHeight="1">
      <c r="A79" s="534" t="s">
        <v>193</v>
      </c>
      <c r="B79" s="535"/>
      <c r="C79" s="535"/>
      <c r="D79" s="535"/>
      <c r="E79" s="535"/>
      <c r="F79" s="535"/>
      <c r="G79" s="535"/>
      <c r="H79" s="536"/>
      <c r="J79" s="3"/>
      <c r="M79" s="10"/>
      <c r="N79" s="10"/>
      <c r="O79" s="10"/>
      <c r="P79" s="10"/>
      <c r="Q79" s="10"/>
      <c r="R79" s="10"/>
      <c r="S79" s="10"/>
      <c r="T79" s="10"/>
      <c r="U79" s="10"/>
      <c r="V79" s="10"/>
      <c r="W79" s="10"/>
      <c r="X79" s="10"/>
      <c r="Y79" s="10"/>
      <c r="Z79" s="10"/>
      <c r="AA79" s="10"/>
      <c r="AB79" s="10"/>
      <c r="AC79" s="10"/>
      <c r="AD79" s="10"/>
      <c r="AE79" s="10"/>
      <c r="AF79" s="10"/>
      <c r="AG79" s="10"/>
      <c r="AH79" s="10"/>
      <c r="AI79" s="10"/>
    </row>
    <row r="80" spans="1:35" s="13" customFormat="1" ht="25.5" customHeight="1">
      <c r="C80" s="120">
        <v>2011</v>
      </c>
      <c r="D80" s="120"/>
      <c r="E80" s="120"/>
      <c r="F80" s="120">
        <v>2012</v>
      </c>
      <c r="G80" s="120"/>
      <c r="H80" s="120"/>
      <c r="I80" s="13">
        <v>2018</v>
      </c>
      <c r="M80" s="13">
        <v>2019</v>
      </c>
      <c r="Q80" s="13" t="s">
        <v>194</v>
      </c>
      <c r="U80" s="533" t="s">
        <v>195</v>
      </c>
      <c r="V80" s="533"/>
      <c r="Y80" s="533" t="s">
        <v>204</v>
      </c>
      <c r="Z80" s="533"/>
    </row>
    <row r="81" spans="1:33" s="13" customFormat="1">
      <c r="A81" s="12"/>
      <c r="B81" s="495"/>
      <c r="C81" s="495" t="s">
        <v>5</v>
      </c>
      <c r="D81" s="495" t="s">
        <v>6</v>
      </c>
      <c r="E81" s="495" t="s">
        <v>7</v>
      </c>
      <c r="F81" s="495" t="s">
        <v>4</v>
      </c>
      <c r="G81" s="495" t="s">
        <v>5</v>
      </c>
      <c r="H81" s="495" t="s">
        <v>6</v>
      </c>
      <c r="I81" s="489" t="s">
        <v>4</v>
      </c>
      <c r="J81" s="489" t="s">
        <v>5</v>
      </c>
      <c r="K81" s="489" t="s">
        <v>6</v>
      </c>
      <c r="L81" s="489" t="s">
        <v>7</v>
      </c>
      <c r="M81" s="489" t="s">
        <v>4</v>
      </c>
      <c r="N81" s="489" t="s">
        <v>5</v>
      </c>
      <c r="O81" s="489" t="s">
        <v>6</v>
      </c>
      <c r="P81" s="489" t="s">
        <v>7</v>
      </c>
      <c r="Q81" s="489" t="s">
        <v>4</v>
      </c>
      <c r="R81" s="489" t="s">
        <v>5</v>
      </c>
      <c r="S81" s="405" t="s">
        <v>6</v>
      </c>
      <c r="T81" s="405" t="s">
        <v>7</v>
      </c>
      <c r="U81" s="489" t="s">
        <v>4</v>
      </c>
      <c r="V81" s="405" t="s">
        <v>5</v>
      </c>
      <c r="W81" s="13" t="s">
        <v>6</v>
      </c>
      <c r="X81" s="13" t="s">
        <v>7</v>
      </c>
      <c r="Y81" s="13" t="s">
        <v>4</v>
      </c>
    </row>
    <row r="82" spans="1:33" s="13" customFormat="1">
      <c r="A82" s="12" t="s">
        <v>79</v>
      </c>
      <c r="B82" s="406"/>
      <c r="C82" s="493">
        <v>15.58</v>
      </c>
      <c r="D82" s="493">
        <v>16.420000000000002</v>
      </c>
      <c r="E82" s="493">
        <v>16.900000000000002</v>
      </c>
      <c r="F82" s="493">
        <v>17.52</v>
      </c>
      <c r="G82" s="493">
        <v>16.66</v>
      </c>
      <c r="H82" s="493">
        <v>18.98</v>
      </c>
      <c r="I82" s="494">
        <v>25.381067919398415</v>
      </c>
      <c r="J82" s="494">
        <v>23.759055632990897</v>
      </c>
      <c r="K82" s="494">
        <v>23.963657013060761</v>
      </c>
      <c r="L82" s="494">
        <v>24.126443308726103</v>
      </c>
      <c r="M82" s="494">
        <v>23.606067474208199</v>
      </c>
      <c r="N82" s="494">
        <v>23.527327977704466</v>
      </c>
      <c r="O82" s="494">
        <v>23.91179161734955</v>
      </c>
      <c r="P82" s="494">
        <v>23.64854315142663</v>
      </c>
      <c r="Q82" s="494">
        <v>23.63374753880295</v>
      </c>
      <c r="R82" s="494">
        <v>23.979632153934293</v>
      </c>
      <c r="S82" s="406">
        <v>24.35564379646641</v>
      </c>
      <c r="T82" s="406">
        <v>24.763264123484593</v>
      </c>
      <c r="U82" s="406">
        <v>25.195964634386563</v>
      </c>
      <c r="V82" s="406">
        <v>25.640720921941362</v>
      </c>
      <c r="W82" s="406">
        <v>26.08</v>
      </c>
      <c r="X82" s="13">
        <v>26.74</v>
      </c>
      <c r="Y82" s="496">
        <v>26.55</v>
      </c>
    </row>
    <row r="83" spans="1:33" s="13" customFormat="1">
      <c r="A83" s="12" t="s">
        <v>65</v>
      </c>
      <c r="B83" s="406"/>
      <c r="C83" s="493">
        <v>9.76</v>
      </c>
      <c r="D83" s="493">
        <v>10.220000000000001</v>
      </c>
      <c r="E83" s="493">
        <v>10.56</v>
      </c>
      <c r="F83" s="493">
        <v>10.82</v>
      </c>
      <c r="G83" s="493">
        <v>11.129999999999999</v>
      </c>
      <c r="H83" s="493">
        <v>11.63</v>
      </c>
      <c r="I83" s="494">
        <v>18.718680548014248</v>
      </c>
      <c r="J83" s="494">
        <v>18.78043867335257</v>
      </c>
      <c r="K83" s="494">
        <v>19.030787047207248</v>
      </c>
      <c r="L83" s="494">
        <v>15.805769452358787</v>
      </c>
      <c r="M83" s="494">
        <v>17.790912074757696</v>
      </c>
      <c r="N83" s="494">
        <v>18.820954164575046</v>
      </c>
      <c r="O83" s="494">
        <v>19.221660166557257</v>
      </c>
      <c r="P83" s="494">
        <v>19.396149489644877</v>
      </c>
      <c r="Q83" s="494">
        <v>19.264822444575241</v>
      </c>
      <c r="R83" s="494">
        <v>19.824445752403374</v>
      </c>
      <c r="S83" s="406">
        <v>20.049440847557388</v>
      </c>
      <c r="T83" s="406">
        <v>19.999529134785167</v>
      </c>
      <c r="U83" s="406">
        <v>20.130338714129099</v>
      </c>
      <c r="V83" s="406">
        <v>20.602783786992649</v>
      </c>
      <c r="W83" s="406">
        <v>20.080000000000002</v>
      </c>
      <c r="X83" s="13">
        <v>20.67</v>
      </c>
      <c r="Y83" s="496">
        <v>21.8</v>
      </c>
    </row>
    <row r="84" spans="1:33" s="13" customFormat="1">
      <c r="A84" s="12" t="s">
        <v>81</v>
      </c>
      <c r="B84" s="406"/>
      <c r="C84" s="493">
        <v>9.24</v>
      </c>
      <c r="D84" s="493">
        <v>10.11</v>
      </c>
      <c r="E84" s="493">
        <v>10.52</v>
      </c>
      <c r="F84" s="493">
        <v>11.05</v>
      </c>
      <c r="G84" s="493">
        <v>11.65</v>
      </c>
      <c r="H84" s="493">
        <v>11.99</v>
      </c>
      <c r="I84" s="494">
        <v>20.591683942033772</v>
      </c>
      <c r="J84" s="494">
        <v>20.907039820581584</v>
      </c>
      <c r="K84" s="494">
        <v>21.221722341381604</v>
      </c>
      <c r="L84" s="494">
        <v>21.384899368929119</v>
      </c>
      <c r="M84" s="494">
        <v>21.511440376071107</v>
      </c>
      <c r="N84" s="494">
        <v>21.602852743999417</v>
      </c>
      <c r="O84" s="494">
        <v>22.008386382100127</v>
      </c>
      <c r="P84" s="494">
        <v>22.134106271227498</v>
      </c>
      <c r="Q84" s="494">
        <v>22.302380876278956</v>
      </c>
      <c r="R84" s="494">
        <v>22.938885278272018</v>
      </c>
      <c r="S84" s="406">
        <v>23.425253127918829</v>
      </c>
      <c r="T84" s="406">
        <v>23.794068762718545</v>
      </c>
      <c r="U84" s="406">
        <v>23.957323287182504</v>
      </c>
      <c r="V84" s="406">
        <v>23.968803593159148</v>
      </c>
      <c r="W84" s="406">
        <v>23.990000000000002</v>
      </c>
      <c r="X84" s="13">
        <v>24.45</v>
      </c>
      <c r="Y84" s="496">
        <v>23.92</v>
      </c>
    </row>
    <row r="85" spans="1:33" s="13" customFormat="1">
      <c r="A85" s="12" t="s">
        <v>84</v>
      </c>
      <c r="B85" s="406"/>
      <c r="C85" s="493">
        <v>14.760000000000002</v>
      </c>
      <c r="D85" s="493">
        <v>15.43</v>
      </c>
      <c r="E85" s="493">
        <v>16.16</v>
      </c>
      <c r="F85" s="493">
        <v>16.509999999999998</v>
      </c>
      <c r="G85" s="493">
        <v>17.130000000000003</v>
      </c>
      <c r="H85" s="493">
        <v>17.43</v>
      </c>
      <c r="I85" s="494">
        <v>23.662401133190698</v>
      </c>
      <c r="J85" s="494">
        <v>23.827946516233787</v>
      </c>
      <c r="K85" s="494">
        <v>24.16212735293427</v>
      </c>
      <c r="L85" s="494">
        <v>24.418150003563881</v>
      </c>
      <c r="M85" s="494">
        <v>24.192112484372139</v>
      </c>
      <c r="N85" s="494">
        <v>24.407933015105424</v>
      </c>
      <c r="O85" s="494">
        <v>24.637765774326617</v>
      </c>
      <c r="P85" s="494">
        <v>24.917164778572566</v>
      </c>
      <c r="Q85" s="494">
        <v>24.949949159714286</v>
      </c>
      <c r="R85" s="494">
        <v>25.839022603401563</v>
      </c>
      <c r="S85" s="406">
        <v>25.988780401543526</v>
      </c>
      <c r="T85" s="406">
        <v>26.081698128698548</v>
      </c>
      <c r="U85" s="406">
        <v>26.505584442838153</v>
      </c>
      <c r="V85" s="406">
        <v>26.591818810673008</v>
      </c>
      <c r="W85" s="406">
        <v>26.93</v>
      </c>
      <c r="X85" s="13">
        <v>27.31</v>
      </c>
      <c r="Y85" s="496">
        <v>27.36</v>
      </c>
    </row>
    <row r="86" spans="1:33" s="13" customFormat="1">
      <c r="A86" s="12" t="s">
        <v>139</v>
      </c>
      <c r="B86" s="406"/>
      <c r="C86" s="493">
        <v>13.29</v>
      </c>
      <c r="D86" s="493">
        <v>13.819999999999999</v>
      </c>
      <c r="E86" s="493">
        <v>14.13</v>
      </c>
      <c r="F86" s="493">
        <v>14.499999999999998</v>
      </c>
      <c r="G86" s="493">
        <v>14.6</v>
      </c>
      <c r="H86" s="493">
        <v>15.39</v>
      </c>
      <c r="I86" s="494">
        <v>24.63856645593442</v>
      </c>
      <c r="J86" s="494">
        <v>25.056222096369869</v>
      </c>
      <c r="K86" s="494">
        <v>25.300226669145342</v>
      </c>
      <c r="L86" s="494">
        <v>25.312030948527138</v>
      </c>
      <c r="M86" s="494">
        <v>24.687420608094094</v>
      </c>
      <c r="N86" s="494">
        <v>24.901555682955763</v>
      </c>
      <c r="O86" s="494">
        <v>25.22612329381073</v>
      </c>
      <c r="P86" s="494">
        <v>25.245891837224683</v>
      </c>
      <c r="Q86" s="494">
        <v>25.27534057209785</v>
      </c>
      <c r="R86" s="494">
        <v>26.15095258172342</v>
      </c>
      <c r="S86" s="406">
        <v>26.718814869146325</v>
      </c>
      <c r="T86" s="406">
        <v>26.844332127446506</v>
      </c>
      <c r="U86" s="406">
        <v>27.179239349888761</v>
      </c>
      <c r="V86" s="406">
        <v>27.517399105737727</v>
      </c>
      <c r="W86" s="406">
        <v>27.52</v>
      </c>
      <c r="X86" s="13">
        <v>27.71</v>
      </c>
      <c r="Y86" s="496">
        <v>27.73</v>
      </c>
    </row>
    <row r="87" spans="1:33" s="10" customFormat="1">
      <c r="A87" s="13"/>
      <c r="B87" s="13"/>
      <c r="I87" s="3"/>
      <c r="J87" s="4"/>
      <c r="K87" s="4"/>
      <c r="L87" s="108"/>
      <c r="M87" s="4"/>
      <c r="N87" s="4"/>
      <c r="O87" s="4"/>
      <c r="P87" s="4"/>
      <c r="Q87" s="4"/>
      <c r="R87" s="4"/>
      <c r="S87" s="4"/>
      <c r="T87" s="4"/>
      <c r="U87" s="4"/>
      <c r="V87" s="4"/>
      <c r="W87" s="4"/>
      <c r="X87" s="4"/>
      <c r="Y87" s="4"/>
      <c r="Z87" s="4"/>
      <c r="AA87" s="4"/>
      <c r="AB87" s="4"/>
      <c r="AC87" s="4"/>
      <c r="AD87" s="4"/>
      <c r="AE87" s="4"/>
      <c r="AF87" s="4"/>
      <c r="AG87" s="4"/>
    </row>
    <row r="88" spans="1:33" s="10" customFormat="1">
      <c r="A88" s="9"/>
      <c r="B88" s="121"/>
      <c r="C88" s="121"/>
      <c r="D88" s="121"/>
      <c r="E88" s="121"/>
      <c r="F88" s="121"/>
      <c r="G88" s="121"/>
      <c r="H88" s="121"/>
      <c r="I88" s="122"/>
      <c r="J88" s="3"/>
      <c r="K88" s="3"/>
      <c r="L88" s="108"/>
      <c r="M88" s="4"/>
      <c r="N88" s="4"/>
      <c r="O88" s="123"/>
      <c r="P88" s="4"/>
      <c r="Q88" s="4"/>
      <c r="R88" s="4"/>
      <c r="S88" s="4"/>
      <c r="T88" s="4"/>
      <c r="U88" s="4"/>
      <c r="V88" s="4"/>
      <c r="W88" s="4"/>
      <c r="X88" s="4"/>
      <c r="Y88" s="4"/>
      <c r="Z88" s="4"/>
      <c r="AA88" s="4"/>
      <c r="AB88" s="4"/>
      <c r="AC88" s="4"/>
      <c r="AD88" s="4"/>
      <c r="AE88" s="4"/>
      <c r="AF88" s="4"/>
      <c r="AG88" s="4"/>
    </row>
    <row r="89" spans="1:33" s="10" customFormat="1">
      <c r="A89" s="9"/>
      <c r="B89" s="9"/>
      <c r="C89" s="9"/>
      <c r="D89" s="9"/>
      <c r="E89" s="9"/>
      <c r="F89" s="9"/>
      <c r="G89" s="9"/>
      <c r="H89" s="9"/>
      <c r="I89" s="9"/>
      <c r="J89" s="9"/>
      <c r="K89" s="9"/>
      <c r="L89" s="21"/>
      <c r="O89" s="124"/>
    </row>
    <row r="90" spans="1:33" s="10" customFormat="1">
      <c r="A90" s="9"/>
      <c r="B90" s="125"/>
      <c r="C90" s="126"/>
      <c r="L90" s="21"/>
    </row>
    <row r="91" spans="1:33" s="10" customFormat="1" ht="15" customHeight="1">
      <c r="B91" s="125"/>
      <c r="C91" s="126"/>
      <c r="I91" s="127"/>
      <c r="J91" s="4"/>
      <c r="K91" s="4"/>
      <c r="L91" s="127"/>
      <c r="M91" s="4"/>
      <c r="N91" s="4"/>
      <c r="O91" s="4"/>
      <c r="P91" s="4"/>
      <c r="Q91" s="4"/>
      <c r="R91" s="4"/>
      <c r="S91" s="4"/>
      <c r="T91" s="4"/>
      <c r="U91" s="4"/>
    </row>
    <row r="92" spans="1:33" s="10" customFormat="1">
      <c r="B92" s="125"/>
      <c r="C92" s="126"/>
      <c r="I92" s="128"/>
      <c r="J92" s="128"/>
      <c r="K92" s="128"/>
      <c r="L92" s="129"/>
      <c r="M92" s="130"/>
      <c r="N92" s="130"/>
      <c r="O92" s="130"/>
      <c r="P92" s="130"/>
      <c r="Q92" s="130"/>
      <c r="R92" s="130"/>
      <c r="S92" s="130"/>
      <c r="T92" s="130"/>
      <c r="U92" s="130"/>
    </row>
    <row r="93" spans="1:33" s="10" customFormat="1">
      <c r="B93" s="125"/>
      <c r="C93" s="126"/>
      <c r="I93" s="131"/>
      <c r="J93" s="131"/>
      <c r="K93" s="131"/>
      <c r="L93" s="131"/>
      <c r="M93" s="131"/>
      <c r="N93" s="131"/>
      <c r="O93" s="131"/>
      <c r="P93" s="131"/>
      <c r="Q93" s="131"/>
      <c r="R93" s="131"/>
      <c r="S93" s="131"/>
      <c r="T93" s="131"/>
      <c r="U93" s="131"/>
    </row>
    <row r="94" spans="1:33" s="10" customFormat="1">
      <c r="B94" s="125"/>
      <c r="C94" s="126"/>
      <c r="I94" s="131"/>
      <c r="J94" s="131"/>
      <c r="K94" s="131"/>
      <c r="L94" s="131"/>
      <c r="M94" s="131"/>
      <c r="N94" s="131"/>
      <c r="O94" s="131"/>
      <c r="P94" s="131"/>
      <c r="Q94" s="131"/>
      <c r="R94" s="131"/>
      <c r="S94" s="131"/>
      <c r="T94" s="131"/>
      <c r="U94" s="131"/>
    </row>
    <row r="95" spans="1:33" s="10" customFormat="1">
      <c r="B95" s="125"/>
      <c r="C95" s="126"/>
      <c r="I95" s="131"/>
      <c r="J95" s="131"/>
      <c r="K95" s="131"/>
      <c r="L95" s="131"/>
      <c r="M95" s="131"/>
      <c r="N95" s="131"/>
      <c r="O95" s="131"/>
      <c r="P95" s="131"/>
      <c r="Q95" s="131"/>
      <c r="R95" s="131"/>
      <c r="S95" s="131"/>
      <c r="T95" s="131"/>
      <c r="U95" s="131"/>
    </row>
    <row r="96" spans="1:33" s="10" customFormat="1">
      <c r="B96" s="125"/>
      <c r="C96" s="126"/>
      <c r="I96" s="131"/>
      <c r="J96" s="131"/>
      <c r="K96" s="131"/>
      <c r="L96" s="131"/>
      <c r="M96" s="131"/>
      <c r="N96" s="131"/>
      <c r="O96" s="131"/>
      <c r="P96" s="131"/>
      <c r="Q96" s="131"/>
      <c r="R96" s="131"/>
      <c r="S96" s="131"/>
      <c r="T96" s="131"/>
      <c r="U96" s="131"/>
    </row>
    <row r="97" spans="1:21" s="10" customFormat="1">
      <c r="B97" s="125"/>
      <c r="C97" s="126"/>
      <c r="I97" s="131"/>
      <c r="J97" s="131"/>
      <c r="K97" s="131"/>
      <c r="L97" s="131"/>
      <c r="M97" s="131"/>
      <c r="N97" s="131"/>
      <c r="O97" s="131"/>
      <c r="P97" s="131"/>
      <c r="Q97" s="131"/>
      <c r="R97" s="131"/>
      <c r="S97" s="132"/>
      <c r="T97" s="132"/>
      <c r="U97" s="132"/>
    </row>
    <row r="98" spans="1:21" s="10" customFormat="1">
      <c r="A98" s="4"/>
      <c r="B98" s="133"/>
      <c r="C98" s="134"/>
      <c r="D98" s="4"/>
      <c r="E98" s="4"/>
      <c r="F98" s="4"/>
      <c r="G98" s="4"/>
      <c r="H98" s="4"/>
      <c r="I98" s="3"/>
      <c r="J98" s="4"/>
      <c r="K98" s="4"/>
      <c r="L98" s="108"/>
      <c r="M98" s="4"/>
      <c r="N98" s="4"/>
      <c r="O98" s="4"/>
      <c r="P98" s="4"/>
      <c r="Q98" s="4"/>
      <c r="R98" s="4"/>
      <c r="S98" s="4"/>
    </row>
    <row r="99" spans="1:21" s="10" customFormat="1">
      <c r="A99" s="4"/>
      <c r="B99" s="133"/>
      <c r="C99" s="134"/>
      <c r="D99" s="4"/>
      <c r="E99" s="4"/>
      <c r="F99" s="4"/>
      <c r="G99" s="4"/>
      <c r="H99" s="4"/>
      <c r="I99" s="3"/>
      <c r="J99" s="4"/>
      <c r="K99" s="4"/>
      <c r="L99" s="108"/>
      <c r="M99" s="4"/>
      <c r="N99" s="4"/>
      <c r="O99" s="4"/>
      <c r="P99" s="4"/>
      <c r="Q99" s="4"/>
      <c r="R99" s="4"/>
      <c r="S99" s="4"/>
    </row>
    <row r="100" spans="1:21" s="10" customFormat="1">
      <c r="A100" s="4"/>
      <c r="B100" s="133"/>
      <c r="C100" s="134"/>
      <c r="D100" s="4"/>
      <c r="E100" s="4"/>
      <c r="F100" s="4"/>
      <c r="G100" s="4"/>
      <c r="H100" s="4"/>
      <c r="I100" s="3"/>
      <c r="J100" s="4"/>
      <c r="K100" s="4"/>
      <c r="L100" s="108"/>
      <c r="M100" s="4"/>
      <c r="N100" s="4"/>
      <c r="O100" s="4"/>
      <c r="P100" s="4"/>
      <c r="Q100" s="4"/>
      <c r="R100" s="4"/>
      <c r="S100" s="4"/>
    </row>
    <row r="101" spans="1:21" s="10" customFormat="1">
      <c r="A101" s="4"/>
      <c r="B101" s="133"/>
      <c r="C101" s="134"/>
      <c r="D101" s="4"/>
      <c r="E101" s="4"/>
      <c r="F101" s="4"/>
      <c r="G101" s="4"/>
      <c r="H101" s="4"/>
      <c r="I101" s="3"/>
      <c r="J101" s="4"/>
      <c r="K101" s="4"/>
      <c r="L101" s="108"/>
      <c r="M101" s="4"/>
      <c r="N101" s="4"/>
      <c r="O101" s="4"/>
      <c r="P101" s="4"/>
      <c r="Q101" s="4"/>
      <c r="R101" s="4"/>
      <c r="S101" s="4"/>
    </row>
    <row r="102" spans="1:21" s="10" customFormat="1">
      <c r="A102" s="4"/>
      <c r="B102" s="133"/>
      <c r="C102" s="134"/>
      <c r="D102" s="4"/>
      <c r="E102" s="4"/>
      <c r="F102" s="4"/>
      <c r="G102" s="4"/>
      <c r="H102" s="4"/>
      <c r="I102" s="3"/>
      <c r="J102" s="4"/>
      <c r="K102" s="4"/>
      <c r="L102" s="108"/>
      <c r="M102" s="4"/>
      <c r="N102" s="4"/>
      <c r="O102" s="4"/>
      <c r="P102" s="4"/>
      <c r="Q102" s="4"/>
      <c r="R102" s="4"/>
      <c r="S102" s="4"/>
    </row>
    <row r="103" spans="1:21" s="10" customFormat="1">
      <c r="A103" s="4"/>
      <c r="B103" s="133"/>
      <c r="C103" s="134"/>
      <c r="D103" s="4"/>
      <c r="E103" s="4"/>
      <c r="F103" s="4"/>
      <c r="G103" s="4"/>
      <c r="H103" s="4"/>
      <c r="I103" s="3"/>
      <c r="J103" s="4"/>
      <c r="K103" s="4"/>
      <c r="L103" s="108"/>
      <c r="M103" s="4"/>
      <c r="N103" s="4"/>
      <c r="O103" s="4"/>
      <c r="P103" s="4"/>
      <c r="Q103" s="4"/>
      <c r="R103" s="4"/>
      <c r="S103" s="4"/>
    </row>
    <row r="104" spans="1:21" s="10" customFormat="1">
      <c r="A104" s="4"/>
      <c r="B104" s="133"/>
      <c r="C104" s="134"/>
      <c r="D104" s="4"/>
      <c r="E104" s="4"/>
      <c r="F104" s="4"/>
      <c r="G104" s="4"/>
      <c r="H104" s="4"/>
      <c r="I104" s="3"/>
      <c r="J104" s="4"/>
      <c r="K104" s="4"/>
      <c r="L104" s="108"/>
      <c r="M104" s="4"/>
      <c r="N104" s="4"/>
      <c r="O104" s="4"/>
      <c r="P104" s="4"/>
      <c r="Q104" s="4"/>
      <c r="R104" s="4"/>
      <c r="S104" s="4"/>
    </row>
    <row r="105" spans="1:21" s="10" customFormat="1">
      <c r="A105" s="4"/>
      <c r="B105" s="133"/>
      <c r="C105" s="134"/>
      <c r="D105" s="4"/>
      <c r="E105" s="4"/>
      <c r="F105" s="4"/>
      <c r="G105" s="4"/>
      <c r="H105" s="4"/>
      <c r="I105" s="3"/>
      <c r="J105" s="4"/>
      <c r="K105" s="4"/>
      <c r="L105" s="108"/>
      <c r="M105" s="4"/>
      <c r="N105" s="4"/>
      <c r="O105" s="4"/>
      <c r="P105" s="4"/>
      <c r="Q105" s="4"/>
      <c r="R105" s="4"/>
      <c r="S105" s="4"/>
    </row>
  </sheetData>
  <sortState xmlns:xlrd2="http://schemas.microsoft.com/office/spreadsheetml/2017/richdata2" ref="B18:G49">
    <sortCondition descending="1" ref="D18:D49"/>
  </sortState>
  <mergeCells count="10">
    <mergeCell ref="Y80:Z80"/>
    <mergeCell ref="U80:V80"/>
    <mergeCell ref="C53:G53"/>
    <mergeCell ref="A79:H79"/>
    <mergeCell ref="C11:G11"/>
    <mergeCell ref="C12:G12"/>
    <mergeCell ref="C14:D14"/>
    <mergeCell ref="E14:E15"/>
    <mergeCell ref="G14:G15"/>
    <mergeCell ref="C52:G52"/>
  </mergeCells>
  <pageMargins left="0.70866141732283472" right="0.70866141732283472" top="0.74803149606299213" bottom="0.74803149606299213" header="0.31496062992125984" footer="0.31496062992125984"/>
  <pageSetup scale="60" orientation="portrait" r:id="rId1"/>
  <headerFooter>
    <oddFooter>&amp;C&amp;"-,Negrita"&amp;K08-044Página 3</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C76"/>
  <sheetViews>
    <sheetView zoomScaleNormal="100" zoomScaleSheetLayoutView="80" workbookViewId="0">
      <selection activeCell="E1" sqref="E1"/>
    </sheetView>
  </sheetViews>
  <sheetFormatPr baseColWidth="10" defaultColWidth="11.3984375" defaultRowHeight="12.75"/>
  <cols>
    <col min="1" max="1" width="4.265625" style="4" customWidth="1"/>
    <col min="2" max="2" width="45.3984375" style="4" customWidth="1"/>
    <col min="3" max="3" width="12.73046875" style="4" customWidth="1"/>
    <col min="4" max="4" width="11.3984375" style="4" customWidth="1"/>
    <col min="5" max="5" width="12.265625" style="4" bestFit="1" customWidth="1"/>
    <col min="6" max="6" width="19.3984375" style="4" customWidth="1"/>
    <col min="7" max="7" width="13.86328125" style="4" customWidth="1"/>
    <col min="8" max="8" width="23.3984375" style="4" customWidth="1"/>
    <col min="9" max="9" width="13.73046875" style="4" customWidth="1"/>
    <col min="10" max="10" width="1.3984375" style="4" customWidth="1"/>
    <col min="11" max="13" width="10.265625" style="28" customWidth="1"/>
    <col min="14" max="14" width="10.73046875" style="34" customWidth="1"/>
    <col min="15" max="16" width="10.265625" style="442" customWidth="1"/>
    <col min="17" max="17" width="8.1328125" style="442" bestFit="1" customWidth="1"/>
    <col min="18" max="18" width="8.3984375" style="443" bestFit="1" customWidth="1"/>
    <col min="19" max="19" width="11" style="444" bestFit="1" customWidth="1"/>
    <col min="20" max="20" width="10.265625" style="444" customWidth="1"/>
    <col min="21" max="29" width="11.3984375" style="13"/>
    <col min="30" max="16384" width="11.3984375" style="4"/>
  </cols>
  <sheetData>
    <row r="1" spans="1:21" ht="15" customHeight="1">
      <c r="A1" s="80"/>
      <c r="B1" s="81"/>
      <c r="C1" s="81"/>
      <c r="D1" s="81"/>
      <c r="E1" s="81"/>
      <c r="F1" s="81" t="s">
        <v>12</v>
      </c>
      <c r="G1" s="81"/>
      <c r="H1" s="81"/>
      <c r="I1" s="81"/>
      <c r="J1" s="82"/>
      <c r="K1" s="26"/>
      <c r="S1" s="443"/>
    </row>
    <row r="2" spans="1:21">
      <c r="A2" s="83"/>
      <c r="B2" s="3"/>
      <c r="C2" s="3"/>
      <c r="D2" s="3"/>
      <c r="E2" s="3"/>
      <c r="F2" s="3"/>
      <c r="G2" s="3"/>
      <c r="H2" s="3"/>
      <c r="I2" s="3"/>
      <c r="J2" s="84"/>
      <c r="K2" s="26"/>
      <c r="S2" s="443"/>
    </row>
    <row r="3" spans="1:21">
      <c r="A3" s="83"/>
      <c r="B3" s="3"/>
      <c r="C3" s="3"/>
      <c r="D3" s="3"/>
      <c r="E3" s="3"/>
      <c r="F3" s="3"/>
      <c r="G3" s="3"/>
      <c r="H3" s="3"/>
      <c r="I3" s="3"/>
      <c r="J3" s="84"/>
      <c r="K3" s="26"/>
      <c r="S3" s="443"/>
    </row>
    <row r="4" spans="1:21">
      <c r="A4" s="83"/>
      <c r="B4" s="3"/>
      <c r="C4" s="3"/>
      <c r="D4" s="3"/>
      <c r="E4" s="3"/>
      <c r="F4" s="3"/>
      <c r="G4" s="3"/>
      <c r="H4" s="3"/>
      <c r="I4" s="3"/>
      <c r="J4" s="84"/>
      <c r="K4" s="26"/>
      <c r="S4" s="443"/>
    </row>
    <row r="5" spans="1:21">
      <c r="A5" s="83"/>
      <c r="B5" s="3"/>
      <c r="C5" s="3"/>
      <c r="D5" s="3"/>
      <c r="E5" s="3"/>
      <c r="F5" s="3"/>
      <c r="G5" s="3"/>
      <c r="H5" s="3"/>
      <c r="I5" s="3"/>
      <c r="J5" s="84"/>
      <c r="K5" s="26"/>
      <c r="S5" s="443"/>
    </row>
    <row r="6" spans="1:21">
      <c r="A6" s="83"/>
      <c r="B6" s="3"/>
      <c r="C6" s="3"/>
      <c r="D6" s="3"/>
      <c r="E6" s="3"/>
      <c r="F6" s="3"/>
      <c r="G6" s="3"/>
      <c r="H6" s="3"/>
      <c r="I6" s="3"/>
      <c r="J6" s="84"/>
      <c r="K6" s="26"/>
      <c r="S6" s="443"/>
    </row>
    <row r="7" spans="1:21">
      <c r="A7" s="83"/>
      <c r="B7" s="3"/>
      <c r="C7" s="3"/>
      <c r="D7" s="3"/>
      <c r="E7" s="3"/>
      <c r="F7" s="3"/>
      <c r="G7" s="3"/>
      <c r="H7" s="3"/>
      <c r="I7" s="3"/>
      <c r="J7" s="84"/>
      <c r="K7" s="26"/>
      <c r="S7" s="443"/>
    </row>
    <row r="8" spans="1:21">
      <c r="A8" s="83"/>
      <c r="B8" s="3"/>
      <c r="C8" s="3"/>
      <c r="D8" s="3"/>
      <c r="E8" s="3"/>
      <c r="F8" s="3"/>
      <c r="G8" s="3"/>
      <c r="H8" s="3"/>
      <c r="I8" s="3"/>
      <c r="J8" s="84"/>
      <c r="K8" s="26"/>
      <c r="S8" s="443"/>
    </row>
    <row r="9" spans="1:21">
      <c r="A9" s="83"/>
      <c r="B9" s="3"/>
      <c r="C9" s="3"/>
      <c r="D9" s="3"/>
      <c r="E9" s="3"/>
      <c r="F9" s="3"/>
      <c r="G9" s="3"/>
      <c r="H9" s="3"/>
      <c r="I9" s="3"/>
      <c r="J9" s="84"/>
      <c r="K9" s="26"/>
      <c r="S9" s="443"/>
    </row>
    <row r="10" spans="1:21">
      <c r="A10" s="83"/>
      <c r="B10" s="3"/>
      <c r="C10" s="3"/>
      <c r="D10" s="3"/>
      <c r="E10" s="3"/>
      <c r="F10" s="3"/>
      <c r="G10" s="3"/>
      <c r="H10" s="3"/>
      <c r="I10" s="3"/>
      <c r="J10" s="84"/>
      <c r="K10" s="26"/>
      <c r="S10" s="443"/>
    </row>
    <row r="11" spans="1:21">
      <c r="A11" s="83"/>
      <c r="B11" s="3"/>
      <c r="C11" s="3"/>
      <c r="D11" s="3"/>
      <c r="E11" s="3"/>
      <c r="F11" s="3"/>
      <c r="G11" s="3"/>
      <c r="H11" s="3"/>
      <c r="I11" s="3"/>
      <c r="J11" s="84"/>
      <c r="K11" s="26"/>
      <c r="S11" s="443"/>
    </row>
    <row r="12" spans="1:21" ht="15.75" customHeight="1">
      <c r="A12" s="85"/>
      <c r="B12" s="20"/>
      <c r="C12" s="530"/>
      <c r="D12" s="530"/>
      <c r="E12" s="530"/>
      <c r="F12" s="530"/>
      <c r="G12" s="530"/>
      <c r="H12" s="530"/>
      <c r="I12" s="530"/>
      <c r="J12" s="98"/>
      <c r="K12" s="26"/>
      <c r="L12" s="27"/>
      <c r="M12" s="27"/>
      <c r="S12" s="443"/>
      <c r="T12" s="443"/>
      <c r="U12" s="10"/>
    </row>
    <row r="13" spans="1:21" ht="15.75" customHeight="1">
      <c r="A13" s="85"/>
      <c r="B13" s="20"/>
      <c r="C13" s="530" t="s">
        <v>124</v>
      </c>
      <c r="D13" s="530"/>
      <c r="E13" s="530"/>
      <c r="F13" s="530"/>
      <c r="G13" s="530"/>
      <c r="H13" s="530"/>
      <c r="I13" s="530"/>
      <c r="J13" s="98"/>
      <c r="K13" s="26"/>
      <c r="L13" s="27"/>
      <c r="M13" s="27"/>
      <c r="Q13" s="445"/>
      <c r="S13" s="443"/>
      <c r="T13" s="443"/>
      <c r="U13" s="10"/>
    </row>
    <row r="14" spans="1:21" ht="15.75" customHeight="1">
      <c r="A14" s="85"/>
      <c r="B14" s="23"/>
      <c r="C14" s="530" t="s">
        <v>219</v>
      </c>
      <c r="D14" s="530"/>
      <c r="E14" s="530"/>
      <c r="F14" s="530"/>
      <c r="G14" s="530"/>
      <c r="H14" s="530"/>
      <c r="I14" s="530"/>
      <c r="J14" s="538"/>
      <c r="K14" s="26"/>
      <c r="L14" s="27"/>
      <c r="M14" s="27"/>
      <c r="Q14" s="445"/>
      <c r="S14" s="443"/>
      <c r="T14" s="443"/>
      <c r="U14" s="10"/>
    </row>
    <row r="15" spans="1:21" ht="15.75" customHeight="1">
      <c r="A15" s="85"/>
      <c r="B15" s="290"/>
      <c r="C15" s="23"/>
      <c r="D15" s="23"/>
      <c r="E15" s="50"/>
      <c r="F15" s="23"/>
      <c r="G15" s="23"/>
      <c r="H15" s="23"/>
      <c r="I15" s="23"/>
      <c r="J15" s="97"/>
      <c r="K15" s="26"/>
      <c r="L15" s="27"/>
      <c r="M15" s="27"/>
      <c r="P15" s="441"/>
      <c r="Q15" s="443"/>
      <c r="S15" s="446"/>
      <c r="T15" s="446"/>
      <c r="U15" s="4"/>
    </row>
    <row r="16" spans="1:21" ht="14.45" customHeight="1">
      <c r="A16" s="85"/>
      <c r="B16" s="11"/>
      <c r="C16" s="539" t="s">
        <v>181</v>
      </c>
      <c r="D16" s="539" t="s">
        <v>0</v>
      </c>
      <c r="E16" s="522" t="s">
        <v>205</v>
      </c>
      <c r="F16" s="522" t="s">
        <v>206</v>
      </c>
      <c r="G16" s="229" t="s">
        <v>200</v>
      </c>
      <c r="H16" s="523" t="s">
        <v>220</v>
      </c>
      <c r="I16" s="523" t="s">
        <v>214</v>
      </c>
      <c r="J16" s="96"/>
      <c r="K16" s="26"/>
      <c r="L16" s="537"/>
      <c r="M16" s="537"/>
      <c r="P16" s="453"/>
    </row>
    <row r="17" spans="1:29" ht="15.75" customHeight="1">
      <c r="A17" s="85"/>
      <c r="B17" s="11"/>
      <c r="C17" s="50" t="s">
        <v>195</v>
      </c>
      <c r="D17" s="481" t="s">
        <v>204</v>
      </c>
      <c r="E17" s="522"/>
      <c r="F17" s="522"/>
      <c r="G17" s="310">
        <v>2021</v>
      </c>
      <c r="H17" s="523"/>
      <c r="I17" s="523"/>
      <c r="J17" s="98"/>
      <c r="K17" s="26"/>
      <c r="L17" s="106"/>
      <c r="M17" s="68"/>
    </row>
    <row r="18" spans="1:29" ht="15.75" customHeight="1">
      <c r="A18" s="85"/>
      <c r="B18" s="11"/>
      <c r="C18" s="11"/>
      <c r="D18" s="50"/>
      <c r="E18" s="431"/>
      <c r="F18" s="50"/>
      <c r="G18" s="3"/>
      <c r="H18" s="50"/>
      <c r="I18" s="50"/>
      <c r="J18" s="84"/>
      <c r="K18" s="26"/>
      <c r="L18" s="107"/>
      <c r="M18" s="68"/>
      <c r="P18" s="447"/>
      <c r="Q18" s="447"/>
      <c r="R18" s="447"/>
      <c r="S18" s="446"/>
      <c r="T18" s="446"/>
      <c r="U18" s="4"/>
    </row>
    <row r="19" spans="1:29" ht="15.75" customHeight="1">
      <c r="A19" s="85"/>
      <c r="B19" s="208" t="s">
        <v>10</v>
      </c>
      <c r="C19" s="292">
        <v>2118.5009999999997</v>
      </c>
      <c r="D19" s="292">
        <v>2004.6869999999999</v>
      </c>
      <c r="E19" s="294">
        <v>-5.3723835863188079</v>
      </c>
      <c r="F19" s="295">
        <v>100</v>
      </c>
      <c r="G19" s="292">
        <v>2149.7329999999997</v>
      </c>
      <c r="H19" s="295">
        <v>-6.7471634849537114</v>
      </c>
      <c r="I19" s="296">
        <v>100</v>
      </c>
      <c r="J19" s="84"/>
      <c r="K19" s="26"/>
      <c r="L19" s="26"/>
      <c r="M19" s="27"/>
      <c r="P19" s="454"/>
      <c r="Q19" s="454"/>
      <c r="R19" s="454"/>
      <c r="S19" s="448"/>
      <c r="T19" s="448"/>
      <c r="U19" s="434"/>
    </row>
    <row r="20" spans="1:29" ht="16.350000000000001" customHeight="1">
      <c r="A20" s="85"/>
      <c r="B20" s="297" t="s">
        <v>118</v>
      </c>
      <c r="C20" s="298">
        <v>1137.576</v>
      </c>
      <c r="D20" s="293">
        <v>1121.98</v>
      </c>
      <c r="E20" s="299">
        <v>-1.3709853231784086</v>
      </c>
      <c r="F20" s="300">
        <v>55.967839368440067</v>
      </c>
      <c r="G20" s="301">
        <v>1126.5809999999999</v>
      </c>
      <c r="H20" s="300">
        <v>-0.40840383425602145</v>
      </c>
      <c r="I20" s="300">
        <v>52.405624326369839</v>
      </c>
      <c r="J20" s="84"/>
      <c r="K20" s="26"/>
      <c r="L20" s="26"/>
      <c r="M20" s="452"/>
      <c r="N20" s="452"/>
      <c r="O20" s="453"/>
      <c r="P20" s="451"/>
      <c r="Q20" s="451"/>
      <c r="R20" s="451"/>
      <c r="S20" s="448"/>
      <c r="T20" s="448"/>
      <c r="U20" s="434"/>
    </row>
    <row r="21" spans="1:29" ht="16.350000000000001" customHeight="1">
      <c r="A21" s="91"/>
      <c r="B21" s="297" t="s">
        <v>160</v>
      </c>
      <c r="C21" s="298">
        <v>638.26700000000005</v>
      </c>
      <c r="D21" s="293">
        <v>636.62400000000002</v>
      </c>
      <c r="E21" s="299">
        <v>-0.2574157836767399</v>
      </c>
      <c r="F21" s="300">
        <v>31.756777990778613</v>
      </c>
      <c r="G21" s="301">
        <v>631.67399999999998</v>
      </c>
      <c r="H21" s="300">
        <v>0.78363206337446201</v>
      </c>
      <c r="I21" s="300">
        <v>29.383835108825146</v>
      </c>
      <c r="J21" s="84"/>
      <c r="K21" s="26"/>
      <c r="L21" s="26"/>
      <c r="M21" s="452"/>
      <c r="N21" s="452"/>
      <c r="O21" s="453"/>
      <c r="P21" s="451"/>
      <c r="Q21" s="451"/>
      <c r="R21" s="451"/>
      <c r="S21" s="448"/>
      <c r="T21" s="448"/>
      <c r="U21" s="434"/>
    </row>
    <row r="22" spans="1:29" ht="16.350000000000001" customHeight="1">
      <c r="A22" s="85"/>
      <c r="B22" s="297" t="s">
        <v>161</v>
      </c>
      <c r="C22" s="298">
        <v>149.80199999999999</v>
      </c>
      <c r="D22" s="293">
        <v>194.31200000000001</v>
      </c>
      <c r="E22" s="299">
        <v>29.712553904487258</v>
      </c>
      <c r="F22" s="300">
        <v>9.6928847246477901</v>
      </c>
      <c r="G22" s="301">
        <v>176.684</v>
      </c>
      <c r="H22" s="300">
        <v>9.9771343188970185</v>
      </c>
      <c r="I22" s="300">
        <v>8.2188811354712428</v>
      </c>
      <c r="J22" s="84"/>
      <c r="K22" s="26"/>
      <c r="L22" s="26"/>
      <c r="M22" s="452"/>
      <c r="N22" s="452"/>
      <c r="O22" s="453"/>
      <c r="P22" s="451"/>
      <c r="Q22" s="451"/>
      <c r="R22" s="451"/>
      <c r="S22" s="448"/>
      <c r="T22" s="448"/>
      <c r="U22" s="434"/>
    </row>
    <row r="23" spans="1:29" ht="15.75" customHeight="1">
      <c r="A23" s="85"/>
      <c r="B23" s="297" t="s">
        <v>163</v>
      </c>
      <c r="C23" s="298">
        <v>25.986999999999998</v>
      </c>
      <c r="D23" s="293">
        <v>26.087</v>
      </c>
      <c r="E23" s="299">
        <v>0.38480778850964459</v>
      </c>
      <c r="F23" s="300">
        <v>1.3013004025067256</v>
      </c>
      <c r="G23" s="301">
        <v>163.50899999999999</v>
      </c>
      <c r="H23" s="300">
        <v>-84.045526545939367</v>
      </c>
      <c r="I23" s="300">
        <v>7.6060143282910024</v>
      </c>
      <c r="J23" s="84"/>
      <c r="K23" s="26"/>
      <c r="L23" s="26"/>
      <c r="M23" s="452"/>
      <c r="N23" s="452"/>
      <c r="O23" s="453"/>
      <c r="P23" s="451"/>
      <c r="Q23" s="451"/>
      <c r="R23" s="451"/>
      <c r="S23" s="448"/>
      <c r="T23" s="448"/>
      <c r="U23" s="434"/>
    </row>
    <row r="24" spans="1:29" ht="16.350000000000001" customHeight="1">
      <c r="A24" s="85"/>
      <c r="B24" s="297" t="s">
        <v>164</v>
      </c>
      <c r="C24" s="298">
        <v>7.0659999999999998</v>
      </c>
      <c r="D24" s="293">
        <v>11.282999999999999</v>
      </c>
      <c r="E24" s="299">
        <v>59.680158505519373</v>
      </c>
      <c r="F24" s="300">
        <v>0.5628310055385205</v>
      </c>
      <c r="G24" s="301">
        <v>25.658000000000001</v>
      </c>
      <c r="H24" s="300">
        <v>-56.025411177800301</v>
      </c>
      <c r="I24" s="300">
        <v>1.1935435702945438</v>
      </c>
      <c r="J24" s="84"/>
      <c r="K24" s="26"/>
      <c r="L24" s="26"/>
      <c r="M24" s="452"/>
      <c r="N24" s="452"/>
      <c r="O24" s="453"/>
      <c r="P24" s="451"/>
      <c r="Q24" s="451"/>
      <c r="R24" s="451"/>
      <c r="S24" s="448"/>
      <c r="T24" s="448"/>
      <c r="U24" s="434"/>
    </row>
    <row r="25" spans="1:29" s="5" customFormat="1" ht="16.350000000000001" customHeight="1">
      <c r="A25" s="85"/>
      <c r="B25" s="297" t="s">
        <v>165</v>
      </c>
      <c r="C25" s="298">
        <v>6.57</v>
      </c>
      <c r="D25" s="293">
        <v>5.8680000000000003</v>
      </c>
      <c r="E25" s="299">
        <v>-10.684931506849315</v>
      </c>
      <c r="F25" s="300">
        <v>0.29271402468315505</v>
      </c>
      <c r="G25" s="301">
        <v>11.635</v>
      </c>
      <c r="H25" s="300">
        <v>-49.565964761495486</v>
      </c>
      <c r="I25" s="300">
        <v>0.54123000391211373</v>
      </c>
      <c r="J25" s="84"/>
      <c r="K25" s="26"/>
      <c r="L25" s="26"/>
      <c r="M25" s="452"/>
      <c r="N25" s="452"/>
      <c r="O25" s="453"/>
      <c r="P25" s="451"/>
      <c r="Q25" s="451"/>
      <c r="R25" s="451"/>
      <c r="S25" s="448"/>
      <c r="T25" s="448"/>
      <c r="U25" s="434"/>
      <c r="V25" s="64"/>
      <c r="W25" s="64"/>
      <c r="X25" s="64"/>
      <c r="Y25" s="64"/>
      <c r="Z25" s="64"/>
      <c r="AA25" s="64"/>
      <c r="AB25" s="64"/>
      <c r="AC25" s="64"/>
    </row>
    <row r="26" spans="1:29" s="5" customFormat="1" ht="16.350000000000001" customHeight="1">
      <c r="A26" s="85"/>
      <c r="B26" s="297" t="s">
        <v>119</v>
      </c>
      <c r="C26" s="298">
        <v>4.516</v>
      </c>
      <c r="D26" s="293">
        <v>4.4429999999999996</v>
      </c>
      <c r="E26" s="299">
        <v>-1.6164747564216153</v>
      </c>
      <c r="F26" s="300">
        <v>0.22163060866858517</v>
      </c>
      <c r="G26" s="301">
        <v>5.8650000000000002</v>
      </c>
      <c r="H26" s="300">
        <v>-24.245524296675203</v>
      </c>
      <c r="I26" s="300">
        <v>0.27282457868023613</v>
      </c>
      <c r="J26" s="84"/>
      <c r="K26" s="26"/>
      <c r="L26" s="26"/>
      <c r="M26" s="452"/>
      <c r="N26" s="452"/>
      <c r="O26" s="453"/>
      <c r="P26" s="451"/>
      <c r="Q26" s="451"/>
      <c r="R26" s="451"/>
      <c r="S26" s="448"/>
      <c r="T26" s="448"/>
      <c r="U26" s="434"/>
      <c r="V26" s="64"/>
      <c r="W26" s="64"/>
      <c r="X26" s="64"/>
      <c r="Y26" s="64"/>
      <c r="Z26" s="64"/>
      <c r="AA26" s="64"/>
      <c r="AB26" s="64"/>
      <c r="AC26" s="64"/>
    </row>
    <row r="27" spans="1:29" s="5" customFormat="1" ht="16.350000000000001" customHeight="1">
      <c r="A27" s="85"/>
      <c r="B27" s="297" t="s">
        <v>184</v>
      </c>
      <c r="C27" s="298">
        <v>2.198</v>
      </c>
      <c r="D27" s="293">
        <v>2.4630000000000001</v>
      </c>
      <c r="E27" s="299">
        <v>12.056414922656966</v>
      </c>
      <c r="F27" s="300">
        <v>0.12286207273255127</v>
      </c>
      <c r="G27" s="301">
        <v>4.4569999999999999</v>
      </c>
      <c r="H27" s="300">
        <v>-44.738613417096694</v>
      </c>
      <c r="I27" s="300">
        <v>0.20732807283509164</v>
      </c>
      <c r="J27" s="84"/>
      <c r="K27" s="26"/>
      <c r="L27" s="26"/>
      <c r="M27" s="452"/>
      <c r="N27" s="452"/>
      <c r="O27" s="453"/>
      <c r="P27" s="451"/>
      <c r="Q27" s="451"/>
      <c r="R27" s="451"/>
      <c r="S27" s="448"/>
      <c r="T27" s="448"/>
      <c r="U27" s="434"/>
      <c r="V27" s="64"/>
      <c r="W27" s="64"/>
      <c r="X27" s="64"/>
      <c r="Y27" s="64"/>
      <c r="Z27" s="64"/>
      <c r="AA27" s="64"/>
      <c r="AB27" s="64"/>
      <c r="AC27" s="64"/>
    </row>
    <row r="28" spans="1:29" s="5" customFormat="1" ht="16.350000000000001" customHeight="1">
      <c r="A28" s="85"/>
      <c r="B28" s="297" t="s">
        <v>120</v>
      </c>
      <c r="C28" s="298">
        <v>1.3120000000000001</v>
      </c>
      <c r="D28" s="293">
        <v>1.627</v>
      </c>
      <c r="E28" s="299">
        <v>24.009146341463406</v>
      </c>
      <c r="F28" s="300">
        <v>8.115980200400362E-2</v>
      </c>
      <c r="G28" s="301">
        <v>2.109</v>
      </c>
      <c r="H28" s="300">
        <v>-22.854433380749171</v>
      </c>
      <c r="I28" s="300">
        <v>9.8105206553558047E-2</v>
      </c>
      <c r="J28" s="84"/>
      <c r="K28" s="26"/>
      <c r="L28" s="26"/>
      <c r="M28" s="452"/>
      <c r="N28" s="452"/>
      <c r="O28" s="453"/>
      <c r="P28" s="451"/>
      <c r="Q28" s="451"/>
      <c r="R28" s="451"/>
      <c r="S28" s="448"/>
      <c r="T28" s="448"/>
      <c r="U28" s="434"/>
      <c r="V28" s="64"/>
      <c r="W28" s="64"/>
      <c r="X28" s="64"/>
      <c r="Y28" s="64"/>
      <c r="Z28" s="64"/>
      <c r="AA28" s="64"/>
      <c r="AB28" s="64"/>
      <c r="AC28" s="64"/>
    </row>
    <row r="29" spans="1:29" s="5" customFormat="1" ht="16.350000000000001" customHeight="1">
      <c r="A29" s="85"/>
      <c r="B29" s="297" t="s">
        <v>162</v>
      </c>
      <c r="C29" s="298">
        <v>145.20699999999999</v>
      </c>
      <c r="D29" s="293">
        <v>0</v>
      </c>
      <c r="E29" s="299">
        <v>-100</v>
      </c>
      <c r="F29" s="300">
        <v>0</v>
      </c>
      <c r="G29" s="301">
        <v>1.5609999999999999</v>
      </c>
      <c r="H29" s="300">
        <v>-100</v>
      </c>
      <c r="I29" s="300">
        <v>7.2613668767237613E-2</v>
      </c>
      <c r="J29" s="84"/>
      <c r="K29" s="26"/>
      <c r="L29" s="26"/>
      <c r="M29" s="452"/>
      <c r="N29" s="452"/>
      <c r="O29" s="453"/>
      <c r="P29" s="451"/>
      <c r="Q29" s="451"/>
      <c r="R29" s="451"/>
      <c r="S29" s="448"/>
      <c r="T29" s="448"/>
      <c r="U29" s="434"/>
      <c r="V29" s="64"/>
      <c r="W29" s="64"/>
      <c r="X29" s="64"/>
      <c r="Y29" s="64"/>
      <c r="Z29" s="64"/>
      <c r="AA29" s="64"/>
      <c r="AB29" s="64"/>
      <c r="AC29" s="64"/>
    </row>
    <row r="30" spans="1:29" s="5" customFormat="1" ht="16.350000000000001" customHeight="1">
      <c r="A30" s="85"/>
      <c r="B30" s="297" t="s">
        <v>185</v>
      </c>
      <c r="C30" s="298">
        <v>0</v>
      </c>
      <c r="D30" s="293">
        <v>0</v>
      </c>
      <c r="E30" s="299" t="s">
        <v>0</v>
      </c>
      <c r="F30" s="300">
        <v>0</v>
      </c>
      <c r="G30" s="301">
        <v>0</v>
      </c>
      <c r="H30" s="300" t="s">
        <v>0</v>
      </c>
      <c r="I30" s="300">
        <v>0</v>
      </c>
      <c r="J30" s="84"/>
      <c r="K30" s="26"/>
      <c r="L30" s="26"/>
      <c r="M30" s="452"/>
      <c r="N30" s="452"/>
      <c r="O30" s="449"/>
      <c r="P30" s="451"/>
      <c r="Q30" s="451"/>
      <c r="R30" s="451"/>
      <c r="S30" s="448"/>
      <c r="T30" s="448"/>
      <c r="U30" s="434"/>
      <c r="V30" s="64"/>
      <c r="W30" s="64"/>
      <c r="X30" s="64"/>
      <c r="Y30" s="64"/>
      <c r="Z30" s="64"/>
      <c r="AA30" s="64"/>
      <c r="AB30" s="64"/>
      <c r="AC30" s="64"/>
    </row>
    <row r="31" spans="1:29">
      <c r="A31" s="83"/>
      <c r="B31" s="3"/>
      <c r="C31" s="3"/>
      <c r="D31" s="3"/>
      <c r="E31" s="3"/>
      <c r="F31" s="3"/>
      <c r="G31" s="3"/>
      <c r="H31" s="3"/>
      <c r="I31" s="3"/>
      <c r="J31" s="84"/>
      <c r="K31" s="26"/>
      <c r="L31" s="26"/>
      <c r="M31" s="27"/>
      <c r="P31" s="474"/>
      <c r="R31" s="450"/>
    </row>
    <row r="32" spans="1:29" ht="15" customHeight="1">
      <c r="A32" s="83"/>
      <c r="B32" s="160" t="s">
        <v>187</v>
      </c>
      <c r="D32" s="160"/>
      <c r="E32" s="160"/>
      <c r="F32" s="160"/>
      <c r="G32" s="160"/>
      <c r="H32" s="160"/>
      <c r="I32" s="160"/>
      <c r="J32" s="84"/>
      <c r="K32" s="26"/>
      <c r="L32" s="26"/>
      <c r="M32" s="27"/>
      <c r="R32" s="450"/>
    </row>
    <row r="33" spans="1:18" ht="12.75" customHeight="1">
      <c r="A33" s="83"/>
      <c r="B33" s="546" t="s">
        <v>221</v>
      </c>
      <c r="C33" s="546"/>
      <c r="D33" s="546"/>
      <c r="E33" s="546"/>
      <c r="F33" s="546"/>
      <c r="G33" s="546"/>
      <c r="H33" s="546"/>
      <c r="I33" s="248"/>
      <c r="J33" s="84"/>
      <c r="K33" s="452"/>
      <c r="L33" s="26"/>
      <c r="M33" s="27"/>
      <c r="R33" s="466"/>
    </row>
    <row r="34" spans="1:18">
      <c r="A34" s="83"/>
      <c r="B34" s="3"/>
      <c r="C34" s="3"/>
      <c r="D34" s="3"/>
      <c r="E34" s="3"/>
      <c r="F34" s="3"/>
      <c r="G34" s="3"/>
      <c r="H34" s="3"/>
      <c r="I34" s="3"/>
      <c r="J34" s="84"/>
      <c r="K34" s="26"/>
      <c r="L34" s="107"/>
      <c r="R34" s="450"/>
    </row>
    <row r="35" spans="1:18">
      <c r="A35" s="83"/>
      <c r="B35" s="3"/>
      <c r="C35" s="3"/>
      <c r="D35" s="3"/>
      <c r="E35" s="3"/>
      <c r="F35" s="3"/>
      <c r="G35" s="3"/>
      <c r="H35" s="3"/>
      <c r="I35" s="3"/>
      <c r="J35" s="84"/>
      <c r="K35" s="26"/>
      <c r="L35" s="107"/>
      <c r="R35" s="450"/>
    </row>
    <row r="36" spans="1:18">
      <c r="A36" s="83"/>
      <c r="B36" s="3"/>
      <c r="C36" s="3"/>
      <c r="D36" s="3"/>
      <c r="E36" s="3"/>
      <c r="F36" s="3"/>
      <c r="G36" s="3"/>
      <c r="H36" s="3"/>
      <c r="I36" s="3"/>
      <c r="J36" s="84"/>
      <c r="K36" s="26"/>
      <c r="L36" s="107"/>
      <c r="R36" s="450"/>
    </row>
    <row r="37" spans="1:18">
      <c r="A37" s="83"/>
      <c r="B37" s="3"/>
      <c r="C37" s="3"/>
      <c r="D37" s="3"/>
      <c r="E37" s="3"/>
      <c r="F37" s="3"/>
      <c r="G37" s="3"/>
      <c r="H37" s="3"/>
      <c r="I37" s="3"/>
      <c r="J37" s="84"/>
      <c r="K37" s="26"/>
      <c r="L37" s="107"/>
      <c r="R37" s="450"/>
    </row>
    <row r="38" spans="1:18">
      <c r="A38" s="83"/>
      <c r="B38" s="3"/>
      <c r="C38" s="3"/>
      <c r="D38" s="3"/>
      <c r="E38" s="3"/>
      <c r="F38" s="3"/>
      <c r="G38" s="3"/>
      <c r="H38" s="3"/>
      <c r="I38" s="3"/>
      <c r="J38" s="84"/>
      <c r="K38" s="26"/>
      <c r="L38" s="107"/>
      <c r="R38" s="450"/>
    </row>
    <row r="39" spans="1:18">
      <c r="A39" s="83"/>
      <c r="B39" s="3"/>
      <c r="C39" s="3"/>
      <c r="D39" s="3"/>
      <c r="E39" s="3"/>
      <c r="F39" s="3"/>
      <c r="G39" s="3"/>
      <c r="H39" s="3"/>
      <c r="I39" s="3"/>
      <c r="J39" s="84"/>
      <c r="K39" s="26"/>
      <c r="L39" s="107"/>
      <c r="R39" s="450"/>
    </row>
    <row r="40" spans="1:18">
      <c r="A40" s="83"/>
      <c r="B40" s="3"/>
      <c r="C40" s="3"/>
      <c r="D40" s="3"/>
      <c r="E40" s="3"/>
      <c r="F40" s="3"/>
      <c r="G40" s="3"/>
      <c r="H40" s="3"/>
      <c r="I40" s="3"/>
      <c r="J40" s="84"/>
      <c r="K40" s="26"/>
      <c r="L40" s="107"/>
      <c r="R40" s="450"/>
    </row>
    <row r="41" spans="1:18">
      <c r="A41" s="83"/>
      <c r="B41" s="3"/>
      <c r="C41" s="3"/>
      <c r="D41" s="3"/>
      <c r="E41" s="3"/>
      <c r="F41" s="3"/>
      <c r="G41" s="3"/>
      <c r="H41" s="3"/>
      <c r="I41" s="3"/>
      <c r="J41" s="84"/>
      <c r="K41" s="26"/>
      <c r="L41" s="107"/>
      <c r="R41" s="450"/>
    </row>
    <row r="42" spans="1:18">
      <c r="A42" s="83"/>
      <c r="B42" s="3"/>
      <c r="C42" s="3"/>
      <c r="D42" s="3"/>
      <c r="E42" s="3"/>
      <c r="F42" s="3"/>
      <c r="G42" s="3"/>
      <c r="H42" s="3"/>
      <c r="I42" s="3"/>
      <c r="J42" s="84"/>
      <c r="K42" s="26"/>
      <c r="L42" s="107"/>
      <c r="R42" s="450"/>
    </row>
    <row r="43" spans="1:18">
      <c r="A43" s="83"/>
      <c r="B43" s="3"/>
      <c r="C43" s="3"/>
      <c r="D43" s="3"/>
      <c r="E43" s="3"/>
      <c r="F43" s="3"/>
      <c r="G43" s="3"/>
      <c r="H43" s="3"/>
      <c r="I43" s="3"/>
      <c r="J43" s="84"/>
      <c r="K43" s="26"/>
      <c r="L43" s="107"/>
      <c r="R43" s="450"/>
    </row>
    <row r="44" spans="1:18">
      <c r="A44" s="83"/>
      <c r="B44" s="3"/>
      <c r="C44" s="3"/>
      <c r="D44" s="3"/>
      <c r="E44" s="3"/>
      <c r="F44" s="3"/>
      <c r="G44" s="3"/>
      <c r="H44" s="3"/>
      <c r="I44" s="3"/>
      <c r="J44" s="84"/>
      <c r="K44" s="26"/>
      <c r="L44" s="107"/>
      <c r="R44" s="450"/>
    </row>
    <row r="45" spans="1:18">
      <c r="A45" s="83"/>
      <c r="B45" s="3"/>
      <c r="C45" s="3"/>
      <c r="D45" s="3"/>
      <c r="E45" s="3"/>
      <c r="F45" s="3"/>
      <c r="G45" s="3"/>
      <c r="H45" s="3"/>
      <c r="I45" s="3"/>
      <c r="J45" s="84"/>
      <c r="K45" s="26"/>
      <c r="L45" s="107"/>
      <c r="M45" s="34"/>
      <c r="R45" s="450"/>
    </row>
    <row r="46" spans="1:18">
      <c r="A46" s="83"/>
      <c r="B46" s="3"/>
      <c r="C46" s="3"/>
      <c r="D46" s="3"/>
      <c r="E46" s="3"/>
      <c r="F46" s="3"/>
      <c r="G46" s="3"/>
      <c r="H46" s="3"/>
      <c r="I46" s="3"/>
      <c r="J46" s="84"/>
      <c r="K46" s="26"/>
      <c r="L46" s="107"/>
      <c r="R46" s="450"/>
    </row>
    <row r="47" spans="1:18">
      <c r="A47" s="83"/>
      <c r="B47" s="3"/>
      <c r="C47" s="3"/>
      <c r="D47" s="3"/>
      <c r="E47" s="3"/>
      <c r="F47" s="3"/>
      <c r="G47" s="3"/>
      <c r="H47" s="3"/>
      <c r="I47" s="3"/>
      <c r="J47" s="84"/>
      <c r="K47" s="26"/>
      <c r="L47" s="107"/>
      <c r="R47" s="450"/>
    </row>
    <row r="48" spans="1:18">
      <c r="A48" s="83"/>
      <c r="B48" s="3"/>
      <c r="C48" s="3"/>
      <c r="D48" s="3"/>
      <c r="E48" s="3"/>
      <c r="F48" s="3"/>
      <c r="G48" s="3"/>
      <c r="H48" s="3"/>
      <c r="I48" s="3"/>
      <c r="J48" s="84"/>
      <c r="K48" s="26"/>
      <c r="L48" s="107"/>
      <c r="R48" s="450"/>
    </row>
    <row r="49" spans="1:18">
      <c r="A49" s="83"/>
      <c r="B49" s="3"/>
      <c r="C49" s="3"/>
      <c r="D49" s="3"/>
      <c r="E49" s="3"/>
      <c r="F49" s="3"/>
      <c r="G49" s="3"/>
      <c r="H49" s="3"/>
      <c r="I49" s="3"/>
      <c r="J49" s="84"/>
      <c r="K49" s="26"/>
      <c r="L49" s="107"/>
      <c r="R49" s="450"/>
    </row>
    <row r="50" spans="1:18">
      <c r="A50" s="83"/>
      <c r="B50" s="3"/>
      <c r="C50" s="3"/>
      <c r="D50" s="3"/>
      <c r="E50" s="3"/>
      <c r="F50" s="3"/>
      <c r="G50" s="3"/>
      <c r="H50" s="3"/>
      <c r="I50" s="3"/>
      <c r="J50" s="84"/>
      <c r="K50" s="26"/>
      <c r="L50" s="107"/>
      <c r="R50" s="450"/>
    </row>
    <row r="51" spans="1:18">
      <c r="A51" s="83"/>
      <c r="B51" s="3"/>
      <c r="C51" s="3"/>
      <c r="D51" s="3"/>
      <c r="E51" s="3"/>
      <c r="F51" s="3"/>
      <c r="G51" s="3"/>
      <c r="H51" s="3"/>
      <c r="I51" s="3"/>
      <c r="J51" s="84"/>
      <c r="K51" s="26"/>
      <c r="L51" s="107"/>
      <c r="R51" s="450"/>
    </row>
    <row r="52" spans="1:18">
      <c r="A52" s="83"/>
      <c r="B52" s="3"/>
      <c r="C52" s="3"/>
      <c r="D52" s="3"/>
      <c r="E52" s="3"/>
      <c r="F52" s="3"/>
      <c r="G52" s="3"/>
      <c r="H52" s="3"/>
      <c r="I52" s="3"/>
      <c r="J52" s="84"/>
      <c r="K52" s="26"/>
      <c r="L52" s="107"/>
      <c r="R52" s="450"/>
    </row>
    <row r="53" spans="1:18">
      <c r="A53" s="83"/>
      <c r="B53" s="3"/>
      <c r="C53" s="3"/>
      <c r="D53" s="3"/>
      <c r="E53" s="3"/>
      <c r="F53" s="3"/>
      <c r="G53" s="3"/>
      <c r="H53" s="3"/>
      <c r="I53" s="3"/>
      <c r="J53" s="84"/>
      <c r="K53" s="26"/>
      <c r="L53" s="107"/>
      <c r="R53" s="450"/>
    </row>
    <row r="54" spans="1:18">
      <c r="A54" s="83"/>
      <c r="B54" s="3"/>
      <c r="C54" s="3"/>
      <c r="D54" s="3"/>
      <c r="E54" s="3"/>
      <c r="F54" s="3"/>
      <c r="G54" s="3"/>
      <c r="H54" s="3"/>
      <c r="I54" s="3"/>
      <c r="J54" s="84"/>
      <c r="K54" s="26"/>
      <c r="L54" s="107"/>
      <c r="R54" s="450"/>
    </row>
    <row r="55" spans="1:18">
      <c r="A55" s="83"/>
      <c r="B55" s="3"/>
      <c r="C55" s="3"/>
      <c r="D55" s="3"/>
      <c r="E55" s="3"/>
      <c r="F55" s="3"/>
      <c r="G55" s="3"/>
      <c r="H55" s="3"/>
      <c r="I55" s="3"/>
      <c r="J55" s="84"/>
      <c r="K55" s="26"/>
      <c r="L55" s="107"/>
      <c r="R55" s="450"/>
    </row>
    <row r="56" spans="1:18">
      <c r="A56" s="334" t="s">
        <v>8</v>
      </c>
      <c r="B56" s="1"/>
      <c r="C56" s="1"/>
      <c r="D56" s="1"/>
      <c r="E56" s="1"/>
      <c r="F56" s="1"/>
      <c r="G56" s="1"/>
      <c r="H56" s="1"/>
      <c r="I56" s="1"/>
      <c r="J56" s="335"/>
      <c r="K56" s="26"/>
      <c r="L56" s="107"/>
      <c r="R56" s="450"/>
    </row>
    <row r="57" spans="1:18" ht="13.5" customHeight="1">
      <c r="A57" s="334" t="s">
        <v>114</v>
      </c>
      <c r="B57" s="1"/>
      <c r="C57" s="1"/>
      <c r="D57" s="1"/>
      <c r="E57" s="1"/>
      <c r="F57" s="1"/>
      <c r="G57" s="1"/>
      <c r="H57" s="1"/>
      <c r="I57" s="1"/>
      <c r="J57" s="335"/>
      <c r="K57" s="26"/>
      <c r="L57" s="107"/>
      <c r="R57" s="450"/>
    </row>
    <row r="58" spans="1:18" ht="11.25" customHeight="1">
      <c r="A58" s="540" t="s">
        <v>90</v>
      </c>
      <c r="B58" s="541"/>
      <c r="C58" s="541"/>
      <c r="D58" s="541"/>
      <c r="E58" s="541"/>
      <c r="F58" s="541"/>
      <c r="G58" s="541"/>
      <c r="H58" s="541"/>
      <c r="I58" s="541"/>
      <c r="J58" s="542"/>
      <c r="K58" s="26"/>
      <c r="L58" s="107"/>
      <c r="R58" s="450"/>
    </row>
    <row r="59" spans="1:18" ht="53.25" customHeight="1">
      <c r="A59" s="543" t="s">
        <v>166</v>
      </c>
      <c r="B59" s="544"/>
      <c r="C59" s="544"/>
      <c r="D59" s="544"/>
      <c r="E59" s="544"/>
      <c r="F59" s="544"/>
      <c r="G59" s="544"/>
      <c r="H59" s="544"/>
      <c r="I59" s="544"/>
      <c r="J59" s="545"/>
      <c r="K59" s="26"/>
      <c r="L59" s="107"/>
      <c r="R59" s="450"/>
    </row>
    <row r="60" spans="1:18">
      <c r="K60" s="302"/>
      <c r="L60" s="27"/>
      <c r="R60" s="450"/>
    </row>
    <row r="61" spans="1:18">
      <c r="K61" s="34"/>
      <c r="L61" s="34"/>
      <c r="R61" s="450"/>
    </row>
    <row r="62" spans="1:18">
      <c r="K62" s="34"/>
      <c r="L62" s="34"/>
      <c r="R62" s="450"/>
    </row>
    <row r="63" spans="1:18">
      <c r="K63" s="34"/>
      <c r="L63" s="34"/>
      <c r="R63" s="450"/>
    </row>
    <row r="64" spans="1:18">
      <c r="K64" s="34"/>
      <c r="L64" s="34"/>
      <c r="R64" s="450"/>
    </row>
    <row r="65" spans="11:18">
      <c r="K65" s="34"/>
      <c r="L65" s="34"/>
      <c r="R65" s="450"/>
    </row>
    <row r="66" spans="11:18">
      <c r="K66" s="34"/>
      <c r="L66" s="34"/>
      <c r="R66" s="450"/>
    </row>
    <row r="67" spans="11:18">
      <c r="K67" s="34"/>
      <c r="L67" s="34"/>
      <c r="R67" s="450"/>
    </row>
    <row r="68" spans="11:18">
      <c r="R68" s="450"/>
    </row>
    <row r="69" spans="11:18">
      <c r="R69" s="450"/>
    </row>
    <row r="70" spans="11:18">
      <c r="R70" s="450"/>
    </row>
    <row r="71" spans="11:18">
      <c r="R71" s="450"/>
    </row>
    <row r="72" spans="11:18">
      <c r="R72" s="450"/>
    </row>
    <row r="73" spans="11:18">
      <c r="R73" s="450"/>
    </row>
    <row r="74" spans="11:18">
      <c r="R74" s="450"/>
    </row>
    <row r="75" spans="11:18">
      <c r="R75" s="450"/>
    </row>
    <row r="76" spans="11:18">
      <c r="R76" s="450"/>
    </row>
  </sheetData>
  <sortState xmlns:xlrd2="http://schemas.microsoft.com/office/spreadsheetml/2017/richdata2" ref="B20:D30">
    <sortCondition descending="1" ref="D20:D30"/>
  </sortState>
  <mergeCells count="12">
    <mergeCell ref="A58:J58"/>
    <mergeCell ref="F16:F17"/>
    <mergeCell ref="A59:J59"/>
    <mergeCell ref="B33:H33"/>
    <mergeCell ref="C12:I12"/>
    <mergeCell ref="L16:M16"/>
    <mergeCell ref="E16:E17"/>
    <mergeCell ref="H16:H17"/>
    <mergeCell ref="C13:I13"/>
    <mergeCell ref="C14:J14"/>
    <mergeCell ref="I16:I17"/>
    <mergeCell ref="C16:D16"/>
  </mergeCells>
  <pageMargins left="0.70866141732283472" right="0.70866141732283472" top="0.74803149606299213" bottom="0.74803149606299213" header="0.31496062992125984" footer="0.31496062992125984"/>
  <pageSetup scale="55" orientation="portrait" r:id="rId1"/>
  <headerFooter>
    <oddFooter>&amp;C&amp;"-,Negrita"&amp;K08-045Página 4</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pageSetUpPr fitToPage="1"/>
  </sheetPr>
  <dimension ref="A1:AG63"/>
  <sheetViews>
    <sheetView topLeftCell="A16" zoomScaleSheetLayoutView="80" workbookViewId="0">
      <selection activeCell="E48" sqref="E48"/>
    </sheetView>
  </sheetViews>
  <sheetFormatPr baseColWidth="10" defaultColWidth="11.3984375" defaultRowHeight="12.75"/>
  <cols>
    <col min="1" max="1" width="4.265625" style="4" customWidth="1"/>
    <col min="2" max="2" width="28.265625" style="4" customWidth="1"/>
    <col min="3" max="3" width="12.73046875" style="4" customWidth="1"/>
    <col min="4" max="4" width="12.1328125" style="4" customWidth="1"/>
    <col min="5" max="6" width="12.3984375" style="4" customWidth="1"/>
    <col min="7" max="7" width="15.3984375" style="4" customWidth="1"/>
    <col min="8" max="8" width="26.1328125" style="4" customWidth="1"/>
    <col min="9" max="9" width="16" style="4" customWidth="1"/>
    <col min="10" max="10" width="11.265625" style="4" customWidth="1"/>
    <col min="11" max="11" width="10.265625" style="4" customWidth="1"/>
    <col min="12" max="13" width="10.265625" style="10" customWidth="1"/>
    <col min="14" max="14" width="10.73046875" style="14" customWidth="1"/>
    <col min="15" max="15" width="10.265625" style="10" customWidth="1"/>
    <col min="16" max="17" width="10.265625" style="13" customWidth="1"/>
    <col min="18" max="18" width="6.86328125" style="13" bestFit="1" customWidth="1"/>
    <col min="19" max="19" width="10.265625" style="13" hidden="1" customWidth="1"/>
    <col min="20" max="20" width="10.265625" style="13" customWidth="1"/>
    <col min="21" max="33" width="11.3984375" style="13"/>
    <col min="34" max="16384" width="11.3984375" style="4"/>
  </cols>
  <sheetData>
    <row r="1" spans="1:18">
      <c r="A1" s="80"/>
      <c r="B1" s="81"/>
      <c r="C1" s="81"/>
      <c r="D1" s="81"/>
      <c r="E1" s="81"/>
      <c r="F1" s="81"/>
      <c r="G1" s="81"/>
      <c r="H1" s="81"/>
      <c r="I1" s="81"/>
      <c r="J1" s="82"/>
      <c r="K1" s="13">
        <v>1000</v>
      </c>
    </row>
    <row r="2" spans="1:18">
      <c r="A2" s="83"/>
      <c r="B2" s="3"/>
      <c r="C2" s="3"/>
      <c r="D2" s="3"/>
      <c r="E2" s="3"/>
      <c r="F2" s="3"/>
      <c r="G2" s="3"/>
      <c r="H2" s="3"/>
      <c r="I2" s="3"/>
      <c r="J2" s="84"/>
      <c r="K2" s="13"/>
    </row>
    <row r="3" spans="1:18">
      <c r="A3" s="83"/>
      <c r="B3" s="3"/>
      <c r="C3" s="3"/>
      <c r="D3" s="3"/>
      <c r="E3" s="3"/>
      <c r="F3" s="3"/>
      <c r="G3" s="3"/>
      <c r="H3" s="3"/>
      <c r="I3" s="3"/>
      <c r="J3" s="84"/>
      <c r="K3" s="13"/>
    </row>
    <row r="4" spans="1:18">
      <c r="A4" s="83"/>
      <c r="B4" s="3"/>
      <c r="C4" s="3"/>
      <c r="D4" s="3"/>
      <c r="E4" s="3"/>
      <c r="F4" s="3"/>
      <c r="G4" s="3"/>
      <c r="H4" s="3"/>
      <c r="I4" s="3"/>
      <c r="J4" s="84"/>
    </row>
    <row r="5" spans="1:18">
      <c r="A5" s="83"/>
      <c r="B5" s="3"/>
      <c r="C5" s="3"/>
      <c r="D5" s="3"/>
      <c r="E5" s="3"/>
      <c r="F5" s="3"/>
      <c r="G5" s="3"/>
      <c r="H5" s="3"/>
      <c r="I5" s="3"/>
      <c r="J5" s="84"/>
    </row>
    <row r="6" spans="1:18">
      <c r="A6" s="83"/>
      <c r="B6" s="3"/>
      <c r="C6" s="3"/>
      <c r="D6" s="3"/>
      <c r="E6" s="3"/>
      <c r="F6" s="3"/>
      <c r="G6" s="3"/>
      <c r="H6" s="3"/>
      <c r="I6" s="3"/>
      <c r="J6" s="84"/>
    </row>
    <row r="7" spans="1:18">
      <c r="A7" s="83"/>
      <c r="B7" s="3"/>
      <c r="C7" s="3"/>
      <c r="D7" s="3"/>
      <c r="E7" s="3"/>
      <c r="F7" s="3"/>
      <c r="G7" s="3"/>
      <c r="H7" s="3"/>
      <c r="I7" s="3"/>
      <c r="J7" s="84"/>
    </row>
    <row r="8" spans="1:18">
      <c r="A8" s="83"/>
      <c r="B8" s="3"/>
      <c r="C8" s="3"/>
      <c r="D8" s="3"/>
      <c r="E8" s="3"/>
      <c r="F8" s="3"/>
      <c r="G8" s="3"/>
      <c r="H8" s="3"/>
      <c r="I8" s="3"/>
      <c r="J8" s="84"/>
    </row>
    <row r="9" spans="1:18">
      <c r="A9" s="83"/>
      <c r="B9" s="3"/>
      <c r="C9" s="3"/>
      <c r="D9" s="3"/>
      <c r="E9" s="3"/>
      <c r="F9" s="3"/>
      <c r="G9" s="3"/>
      <c r="H9" s="3"/>
      <c r="I9" s="3"/>
      <c r="J9" s="84"/>
    </row>
    <row r="10" spans="1:18">
      <c r="A10" s="83"/>
      <c r="B10" s="3"/>
      <c r="C10" s="3"/>
      <c r="D10" s="3"/>
      <c r="E10" s="3"/>
      <c r="F10" s="3"/>
      <c r="G10" s="3"/>
      <c r="H10" s="3"/>
      <c r="I10" s="3"/>
      <c r="J10" s="84"/>
    </row>
    <row r="11" spans="1:18">
      <c r="A11" s="83"/>
      <c r="B11" s="3"/>
      <c r="C11" s="3"/>
      <c r="D11" s="3"/>
      <c r="E11" s="3"/>
      <c r="F11" s="3"/>
      <c r="G11" s="3"/>
      <c r="H11" s="3"/>
      <c r="I11" s="3"/>
      <c r="J11" s="84"/>
    </row>
    <row r="12" spans="1:18">
      <c r="A12" s="83"/>
      <c r="B12" s="3"/>
      <c r="C12" s="3"/>
      <c r="D12" s="3"/>
      <c r="E12" s="3"/>
      <c r="F12" s="3"/>
      <c r="G12" s="3"/>
      <c r="H12" s="3"/>
      <c r="I12" s="3"/>
      <c r="J12" s="84"/>
    </row>
    <row r="13" spans="1:18" ht="13.15">
      <c r="A13" s="85"/>
      <c r="B13" s="23"/>
      <c r="C13" s="23"/>
      <c r="D13" s="20" t="s">
        <v>126</v>
      </c>
      <c r="E13" s="20"/>
      <c r="F13" s="20"/>
      <c r="G13" s="20"/>
      <c r="H13" s="20"/>
      <c r="I13" s="20"/>
      <c r="J13" s="96"/>
    </row>
    <row r="14" spans="1:18" ht="13.15">
      <c r="A14" s="85"/>
      <c r="B14" s="290"/>
      <c r="C14" s="23"/>
      <c r="D14" s="530" t="s">
        <v>219</v>
      </c>
      <c r="E14" s="530"/>
      <c r="F14" s="530"/>
      <c r="G14" s="530"/>
      <c r="H14" s="530"/>
      <c r="I14" s="20"/>
      <c r="J14" s="96"/>
      <c r="K14" s="20"/>
      <c r="L14" s="9"/>
    </row>
    <row r="15" spans="1:18" ht="13.15">
      <c r="A15" s="85"/>
      <c r="B15" s="23"/>
      <c r="C15" s="23"/>
      <c r="D15" s="23"/>
      <c r="E15" s="50"/>
      <c r="F15" s="50"/>
      <c r="G15" s="23"/>
      <c r="H15" s="23"/>
      <c r="I15" s="23"/>
      <c r="J15" s="97"/>
    </row>
    <row r="16" spans="1:18" ht="14.45" customHeight="1">
      <c r="A16" s="85"/>
      <c r="B16" s="11"/>
      <c r="C16" s="532" t="s">
        <v>181</v>
      </c>
      <c r="D16" s="532" t="s">
        <v>0</v>
      </c>
      <c r="E16" s="522" t="s">
        <v>205</v>
      </c>
      <c r="F16" s="522" t="s">
        <v>206</v>
      </c>
      <c r="G16" s="256" t="s">
        <v>200</v>
      </c>
      <c r="H16" s="523" t="s">
        <v>220</v>
      </c>
      <c r="I16" s="523" t="s">
        <v>214</v>
      </c>
      <c r="J16" s="96"/>
      <c r="P16" s="10"/>
      <c r="R16" s="10"/>
    </row>
    <row r="17" spans="1:33" ht="13.15">
      <c r="A17" s="85"/>
      <c r="B17" s="11"/>
      <c r="C17" s="50" t="s">
        <v>195</v>
      </c>
      <c r="D17" s="481" t="s">
        <v>204</v>
      </c>
      <c r="E17" s="522"/>
      <c r="F17" s="522"/>
      <c r="G17" s="310">
        <v>2021</v>
      </c>
      <c r="H17" s="523"/>
      <c r="I17" s="523"/>
      <c r="J17" s="98"/>
      <c r="P17" s="10"/>
      <c r="R17" s="10"/>
    </row>
    <row r="18" spans="1:33" ht="13.15">
      <c r="A18" s="85"/>
      <c r="B18" s="11"/>
      <c r="C18" s="11"/>
      <c r="D18" s="50"/>
      <c r="E18" s="50"/>
      <c r="F18" s="50"/>
      <c r="G18" s="50"/>
      <c r="H18" s="50"/>
      <c r="I18" s="50"/>
      <c r="J18" s="98"/>
      <c r="K18" s="3"/>
      <c r="L18" s="9"/>
      <c r="N18" s="34"/>
      <c r="P18" s="447"/>
      <c r="Q18" s="447"/>
      <c r="R18" s="447"/>
      <c r="S18" s="446"/>
      <c r="T18" s="446"/>
      <c r="U18" s="4"/>
    </row>
    <row r="19" spans="1:33" ht="13.15">
      <c r="A19" s="85"/>
      <c r="B19" s="161" t="s">
        <v>10</v>
      </c>
      <c r="C19" s="278">
        <v>2091.5299999999997</v>
      </c>
      <c r="D19" s="278">
        <v>1997.83</v>
      </c>
      <c r="E19" s="279">
        <v>-4.4799739903324305</v>
      </c>
      <c r="F19" s="278">
        <v>100</v>
      </c>
      <c r="G19" s="278">
        <v>2133.8150000000001</v>
      </c>
      <c r="H19" s="279">
        <v>-6.372858003153981</v>
      </c>
      <c r="I19" s="278">
        <v>100</v>
      </c>
      <c r="J19" s="99"/>
      <c r="K19" s="3"/>
      <c r="N19" s="34"/>
      <c r="P19" s="454"/>
      <c r="Q19" s="454"/>
      <c r="R19" s="454"/>
      <c r="S19" s="448"/>
      <c r="T19" s="448"/>
      <c r="U19" s="448"/>
      <c r="V19" s="448"/>
    </row>
    <row r="20" spans="1:33" ht="13.15">
      <c r="A20" s="85"/>
      <c r="B20" s="11" t="s">
        <v>36</v>
      </c>
      <c r="C20" s="291">
        <v>1123.8689999999999</v>
      </c>
      <c r="D20" s="278">
        <v>1097.742</v>
      </c>
      <c r="E20" s="283">
        <v>-2.3247371357337898</v>
      </c>
      <c r="F20" s="283">
        <v>54.946717188149144</v>
      </c>
      <c r="G20" s="291">
        <v>1102.7249999999999</v>
      </c>
      <c r="H20" s="283">
        <v>-0.451880568591434</v>
      </c>
      <c r="I20" s="285">
        <v>51.678566323697218</v>
      </c>
      <c r="J20" s="475"/>
      <c r="K20" s="3"/>
      <c r="N20" s="34"/>
      <c r="P20" s="451"/>
      <c r="Q20" s="451"/>
      <c r="R20" s="451"/>
      <c r="S20" s="448"/>
      <c r="T20" s="448"/>
      <c r="U20" s="448"/>
      <c r="V20" s="448"/>
    </row>
    <row r="21" spans="1:33" ht="13.15">
      <c r="A21" s="91"/>
      <c r="B21" s="11" t="s">
        <v>167</v>
      </c>
      <c r="C21" s="291">
        <v>434.71499999999997</v>
      </c>
      <c r="D21" s="278">
        <v>587.827</v>
      </c>
      <c r="E21" s="283">
        <v>35.221236902338319</v>
      </c>
      <c r="F21" s="283">
        <v>29.423274252564035</v>
      </c>
      <c r="G21" s="291">
        <v>543.399</v>
      </c>
      <c r="H21" s="283">
        <v>8.1759443797283282</v>
      </c>
      <c r="I21" s="285">
        <v>25.466078361994832</v>
      </c>
      <c r="J21" s="475"/>
      <c r="K21" s="3"/>
      <c r="N21" s="34"/>
      <c r="P21" s="451"/>
      <c r="Q21" s="451"/>
      <c r="R21" s="451"/>
      <c r="S21" s="448"/>
      <c r="T21" s="448"/>
      <c r="U21" s="448"/>
      <c r="V21" s="448"/>
    </row>
    <row r="22" spans="1:33" ht="13.15">
      <c r="A22" s="85"/>
      <c r="B22" s="11" t="s">
        <v>168</v>
      </c>
      <c r="C22" s="291">
        <v>222.709</v>
      </c>
      <c r="D22" s="278">
        <v>148.05699999999999</v>
      </c>
      <c r="E22" s="283">
        <v>-33.519974495866812</v>
      </c>
      <c r="F22" s="283">
        <v>7.4108908165359404</v>
      </c>
      <c r="G22" s="291">
        <v>171.874</v>
      </c>
      <c r="H22" s="283">
        <v>-13.857244260330248</v>
      </c>
      <c r="I22" s="285">
        <v>8.0547751328020478</v>
      </c>
      <c r="J22" s="475"/>
      <c r="K22" s="3"/>
      <c r="N22" s="34"/>
      <c r="P22" s="451"/>
      <c r="Q22" s="451"/>
      <c r="R22" s="451"/>
      <c r="S22" s="448"/>
      <c r="T22" s="448"/>
      <c r="U22" s="448"/>
      <c r="V22" s="448"/>
    </row>
    <row r="23" spans="1:33" ht="13.15">
      <c r="A23" s="85"/>
      <c r="B23" s="11" t="s">
        <v>169</v>
      </c>
      <c r="C23" s="291">
        <v>171.12899999999999</v>
      </c>
      <c r="D23" s="278">
        <v>36.405999999999999</v>
      </c>
      <c r="E23" s="283">
        <v>-78.725990334776682</v>
      </c>
      <c r="F23" s="283">
        <v>1.8222771707302423</v>
      </c>
      <c r="G23" s="291">
        <v>187.44200000000001</v>
      </c>
      <c r="H23" s="283">
        <v>-80.57745862720202</v>
      </c>
      <c r="I23" s="285">
        <v>8.7843604061270533</v>
      </c>
      <c r="J23" s="475"/>
      <c r="K23" s="3"/>
      <c r="N23" s="34"/>
      <c r="P23" s="451"/>
      <c r="Q23" s="451"/>
      <c r="R23" s="451"/>
      <c r="S23" s="448"/>
      <c r="T23" s="448"/>
      <c r="U23" s="448"/>
      <c r="V23" s="448"/>
    </row>
    <row r="24" spans="1:33" ht="13.15">
      <c r="A24" s="85"/>
      <c r="B24" s="11" t="s">
        <v>170</v>
      </c>
      <c r="C24" s="291">
        <v>132.054</v>
      </c>
      <c r="D24" s="278">
        <v>121.124</v>
      </c>
      <c r="E24" s="283">
        <v>-8.2769170187953485</v>
      </c>
      <c r="F24" s="283">
        <v>6.0627781142539652</v>
      </c>
      <c r="G24" s="291">
        <v>121.712</v>
      </c>
      <c r="H24" s="283">
        <v>-0.4831076639936982</v>
      </c>
      <c r="I24" s="285">
        <v>5.7039621522953023</v>
      </c>
      <c r="J24" s="475"/>
      <c r="K24" s="3"/>
      <c r="N24" s="34"/>
      <c r="P24" s="451"/>
      <c r="Q24" s="451"/>
      <c r="R24" s="451"/>
      <c r="S24" s="448"/>
      <c r="T24" s="448"/>
      <c r="U24" s="448"/>
      <c r="V24" s="448"/>
    </row>
    <row r="25" spans="1:33" s="5" customFormat="1" ht="13.15">
      <c r="A25" s="85"/>
      <c r="B25" s="11" t="s">
        <v>171</v>
      </c>
      <c r="C25" s="291">
        <v>0</v>
      </c>
      <c r="D25" s="278">
        <v>0</v>
      </c>
      <c r="E25" s="283" t="s">
        <v>0</v>
      </c>
      <c r="F25" s="283">
        <v>0</v>
      </c>
      <c r="G25" s="291">
        <v>0</v>
      </c>
      <c r="H25" s="283" t="s">
        <v>0</v>
      </c>
      <c r="I25" s="285">
        <v>0</v>
      </c>
      <c r="J25" s="475"/>
      <c r="K25" s="3"/>
      <c r="L25" s="76"/>
      <c r="M25" s="76"/>
      <c r="N25" s="34"/>
      <c r="O25" s="76"/>
      <c r="P25" s="451"/>
      <c r="Q25" s="451"/>
      <c r="R25" s="451"/>
      <c r="S25" s="448"/>
      <c r="T25" s="448"/>
      <c r="U25" s="448"/>
      <c r="V25" s="448"/>
      <c r="W25" s="64"/>
      <c r="X25" s="64"/>
      <c r="Y25" s="64"/>
      <c r="Z25" s="64"/>
      <c r="AA25" s="64"/>
      <c r="AB25" s="64"/>
      <c r="AC25" s="64"/>
      <c r="AD25" s="64"/>
      <c r="AE25" s="64"/>
      <c r="AF25" s="64"/>
      <c r="AG25" s="64"/>
    </row>
    <row r="26" spans="1:33" s="5" customFormat="1" ht="13.15">
      <c r="A26" s="85"/>
      <c r="B26" s="11" t="s">
        <v>192</v>
      </c>
      <c r="C26" s="291">
        <v>0</v>
      </c>
      <c r="D26" s="278">
        <v>0</v>
      </c>
      <c r="E26" s="283" t="s">
        <v>0</v>
      </c>
      <c r="F26" s="283">
        <v>0</v>
      </c>
      <c r="G26" s="291">
        <v>0</v>
      </c>
      <c r="H26" s="283" t="s">
        <v>0</v>
      </c>
      <c r="I26" s="285">
        <v>0</v>
      </c>
      <c r="J26" s="475"/>
      <c r="K26" s="3"/>
      <c r="L26" s="76"/>
      <c r="M26" s="76"/>
      <c r="N26" s="34"/>
      <c r="O26" s="76"/>
      <c r="P26" s="451"/>
      <c r="Q26" s="451"/>
      <c r="R26" s="451"/>
      <c r="S26" s="448"/>
      <c r="T26" s="448"/>
      <c r="U26" s="448"/>
      <c r="V26" s="448"/>
      <c r="W26" s="64"/>
      <c r="X26" s="64"/>
      <c r="Y26" s="64"/>
      <c r="Z26" s="64"/>
      <c r="AA26" s="64"/>
      <c r="AB26" s="64"/>
      <c r="AC26" s="64"/>
      <c r="AD26" s="64"/>
      <c r="AE26" s="64"/>
      <c r="AF26" s="64"/>
      <c r="AG26" s="64"/>
    </row>
    <row r="27" spans="1:33" s="5" customFormat="1" ht="13.15">
      <c r="A27" s="85"/>
      <c r="B27" s="11" t="s">
        <v>172</v>
      </c>
      <c r="C27" s="291">
        <v>3.62</v>
      </c>
      <c r="D27" s="278">
        <v>4.08</v>
      </c>
      <c r="E27" s="283">
        <v>12.707182320441991</v>
      </c>
      <c r="F27" s="283">
        <v>0.20422158041475003</v>
      </c>
      <c r="G27" s="291">
        <v>4.1050000000000004</v>
      </c>
      <c r="H27" s="283">
        <v>-0.60901339829476653</v>
      </c>
      <c r="I27" s="285">
        <v>0.19237843955544415</v>
      </c>
      <c r="J27" s="475"/>
      <c r="K27" s="3"/>
      <c r="L27" s="76"/>
      <c r="M27" s="76"/>
      <c r="N27" s="34"/>
      <c r="O27" s="76"/>
      <c r="P27" s="451"/>
      <c r="Q27" s="451"/>
      <c r="R27" s="451"/>
      <c r="S27" s="448"/>
      <c r="T27" s="448"/>
      <c r="U27" s="448"/>
      <c r="V27" s="448"/>
      <c r="W27" s="64"/>
      <c r="X27" s="64"/>
      <c r="Y27" s="64"/>
      <c r="Z27" s="64"/>
      <c r="AA27" s="64"/>
      <c r="AB27" s="64"/>
      <c r="AC27" s="64"/>
      <c r="AD27" s="64"/>
      <c r="AE27" s="64"/>
      <c r="AF27" s="64"/>
      <c r="AG27" s="64"/>
    </row>
    <row r="28" spans="1:33" s="5" customFormat="1" ht="13.15">
      <c r="A28" s="85"/>
      <c r="B28" s="11" t="s">
        <v>173</v>
      </c>
      <c r="C28" s="291">
        <v>1.502</v>
      </c>
      <c r="D28" s="278">
        <v>1.835</v>
      </c>
      <c r="E28" s="283">
        <v>22.170439414114519</v>
      </c>
      <c r="F28" s="283">
        <v>9.1849656877712321E-2</v>
      </c>
      <c r="G28" s="291">
        <v>1.7609999999999999</v>
      </c>
      <c r="H28" s="283">
        <v>4.2021578648495206</v>
      </c>
      <c r="I28" s="285">
        <v>8.2528241670435348E-2</v>
      </c>
      <c r="J28" s="475"/>
      <c r="K28" s="3"/>
      <c r="L28" s="76"/>
      <c r="M28" s="76"/>
      <c r="N28" s="34"/>
      <c r="O28" s="76"/>
      <c r="P28" s="451"/>
      <c r="Q28" s="451"/>
      <c r="R28" s="451"/>
      <c r="S28" s="448"/>
      <c r="T28" s="448"/>
      <c r="U28" s="448"/>
      <c r="V28" s="448"/>
      <c r="W28" s="64"/>
      <c r="X28" s="64"/>
      <c r="Y28" s="64"/>
      <c r="Z28" s="64"/>
      <c r="AA28" s="64"/>
      <c r="AB28" s="64"/>
      <c r="AC28" s="64"/>
      <c r="AD28" s="64"/>
      <c r="AE28" s="64"/>
      <c r="AF28" s="64"/>
      <c r="AG28" s="64"/>
    </row>
    <row r="29" spans="1:33" s="5" customFormat="1" ht="13.15">
      <c r="A29" s="85"/>
      <c r="B29" s="11" t="s">
        <v>37</v>
      </c>
      <c r="C29" s="291">
        <v>1.0189999999999999</v>
      </c>
      <c r="D29" s="278">
        <v>0.216</v>
      </c>
      <c r="E29" s="283">
        <v>-78.802747791952882</v>
      </c>
      <c r="F29" s="283">
        <v>1.0811730727839705E-2</v>
      </c>
      <c r="G29" s="291">
        <v>0.19700000000000001</v>
      </c>
      <c r="H29" s="283">
        <v>9.644670050761416</v>
      </c>
      <c r="I29" s="285">
        <v>9.232290521905601E-3</v>
      </c>
      <c r="J29" s="475"/>
      <c r="K29" s="3"/>
      <c r="L29" s="102"/>
      <c r="M29" s="76"/>
      <c r="N29" s="34"/>
      <c r="O29" s="76"/>
      <c r="P29" s="451"/>
      <c r="Q29" s="451"/>
      <c r="R29" s="451"/>
      <c r="S29" s="448"/>
      <c r="T29" s="448"/>
      <c r="U29" s="448"/>
      <c r="V29" s="448"/>
      <c r="W29" s="64"/>
      <c r="X29" s="64"/>
      <c r="Y29" s="64"/>
      <c r="Z29" s="64"/>
      <c r="AA29" s="64"/>
      <c r="AB29" s="64"/>
      <c r="AC29" s="64"/>
      <c r="AD29" s="64"/>
      <c r="AE29" s="64"/>
      <c r="AF29" s="64"/>
      <c r="AG29" s="64"/>
    </row>
    <row r="30" spans="1:33" s="5" customFormat="1" ht="13.15">
      <c r="A30" s="85"/>
      <c r="B30" s="11" t="s">
        <v>174</v>
      </c>
      <c r="C30" s="291">
        <v>0.88700000000000001</v>
      </c>
      <c r="D30" s="278">
        <v>0.52600000000000002</v>
      </c>
      <c r="E30" s="283">
        <v>-40.698985343855689</v>
      </c>
      <c r="F30" s="283">
        <v>2.6328566494646696E-2</v>
      </c>
      <c r="G30" s="291">
        <v>0.59099999999999997</v>
      </c>
      <c r="H30" s="283">
        <v>-10.998307952622666</v>
      </c>
      <c r="I30" s="285">
        <v>2.7696871565716801E-2</v>
      </c>
      <c r="J30" s="475"/>
      <c r="K30" s="3"/>
      <c r="L30" s="76"/>
      <c r="M30" s="76"/>
      <c r="N30" s="14"/>
      <c r="O30" s="76"/>
      <c r="P30" s="451"/>
      <c r="Q30" s="451"/>
      <c r="R30" s="451"/>
      <c r="S30" s="448"/>
      <c r="T30" s="448"/>
      <c r="U30" s="448"/>
      <c r="V30" s="448"/>
      <c r="W30" s="64"/>
      <c r="X30" s="64"/>
      <c r="Y30" s="64"/>
      <c r="Z30" s="64"/>
      <c r="AA30" s="64"/>
      <c r="AB30" s="64"/>
      <c r="AC30" s="64"/>
      <c r="AD30" s="64"/>
      <c r="AE30" s="64"/>
      <c r="AF30" s="64"/>
      <c r="AG30" s="64"/>
    </row>
    <row r="31" spans="1:33" s="5" customFormat="1" ht="13.15">
      <c r="A31" s="85"/>
      <c r="B31" s="11" t="s">
        <v>186</v>
      </c>
      <c r="C31" s="291">
        <v>3.0000000000000001E-3</v>
      </c>
      <c r="D31" s="278">
        <v>1.7000000000000001E-2</v>
      </c>
      <c r="E31" s="283">
        <v>466.66666666666669</v>
      </c>
      <c r="F31" s="283">
        <v>8.5092325172812517E-4</v>
      </c>
      <c r="G31" s="291">
        <v>8.9999999999999993E-3</v>
      </c>
      <c r="H31" s="283">
        <v>88.8888888888889</v>
      </c>
      <c r="I31" s="285">
        <v>4.217797700362965E-4</v>
      </c>
      <c r="J31" s="475"/>
      <c r="K31" s="3"/>
      <c r="L31" s="76"/>
      <c r="M31" s="76"/>
      <c r="N31" s="14"/>
      <c r="O31" s="76"/>
      <c r="P31" s="451"/>
      <c r="Q31" s="451"/>
      <c r="R31" s="451"/>
      <c r="S31" s="64"/>
      <c r="T31" s="448"/>
      <c r="U31" s="448"/>
      <c r="V31" s="448"/>
      <c r="W31" s="64"/>
      <c r="X31" s="64"/>
      <c r="Y31" s="64"/>
      <c r="Z31" s="64"/>
      <c r="AA31" s="64"/>
      <c r="AB31" s="64"/>
      <c r="AC31" s="64"/>
      <c r="AD31" s="64"/>
      <c r="AE31" s="64"/>
      <c r="AF31" s="64"/>
      <c r="AG31" s="64"/>
    </row>
    <row r="32" spans="1:33" s="5" customFormat="1" ht="13.15">
      <c r="A32" s="85"/>
      <c r="B32" s="11" t="s">
        <v>175</v>
      </c>
      <c r="C32" s="291">
        <v>2.3E-2</v>
      </c>
      <c r="D32" s="278">
        <v>0</v>
      </c>
      <c r="E32" s="283" t="s">
        <v>0</v>
      </c>
      <c r="F32" s="283">
        <v>0</v>
      </c>
      <c r="G32" s="291">
        <v>0</v>
      </c>
      <c r="H32" s="283" t="s">
        <v>0</v>
      </c>
      <c r="I32" s="285">
        <v>0</v>
      </c>
      <c r="J32" s="475"/>
      <c r="K32" s="3"/>
      <c r="L32" s="76"/>
      <c r="M32" s="76"/>
      <c r="N32" s="14"/>
      <c r="O32" s="76"/>
      <c r="P32" s="451"/>
      <c r="Q32" s="451"/>
      <c r="R32" s="451"/>
      <c r="S32" s="64"/>
      <c r="T32" s="448"/>
      <c r="U32" s="448"/>
      <c r="V32" s="448"/>
      <c r="W32" s="64"/>
      <c r="X32" s="64"/>
      <c r="Y32" s="64"/>
      <c r="Z32" s="64"/>
      <c r="AA32" s="64"/>
      <c r="AB32" s="64"/>
      <c r="AC32" s="64"/>
      <c r="AD32" s="64"/>
      <c r="AE32" s="64"/>
      <c r="AF32" s="64"/>
      <c r="AG32" s="64"/>
    </row>
    <row r="33" spans="1:33" s="5" customFormat="1" ht="13.15">
      <c r="A33" s="85"/>
      <c r="B33" s="11" t="s">
        <v>191</v>
      </c>
      <c r="C33" s="291">
        <v>0</v>
      </c>
      <c r="D33" s="278">
        <v>0</v>
      </c>
      <c r="E33" s="283" t="s">
        <v>0</v>
      </c>
      <c r="F33" s="283">
        <v>0</v>
      </c>
      <c r="G33" s="291">
        <v>0</v>
      </c>
      <c r="H33" s="283" t="s">
        <v>0</v>
      </c>
      <c r="I33" s="285">
        <v>0</v>
      </c>
      <c r="J33" s="475"/>
      <c r="K33" s="3"/>
      <c r="L33" s="76"/>
      <c r="M33" s="76"/>
      <c r="N33" s="14"/>
      <c r="O33" s="76"/>
      <c r="P33" s="451"/>
      <c r="Q33" s="451"/>
      <c r="R33" s="451"/>
      <c r="S33" s="64"/>
      <c r="T33" s="448"/>
      <c r="U33" s="448"/>
      <c r="V33" s="448"/>
      <c r="W33" s="64"/>
      <c r="X33" s="64"/>
      <c r="Y33" s="64"/>
      <c r="Z33" s="64"/>
      <c r="AA33" s="64"/>
      <c r="AB33" s="64"/>
      <c r="AC33" s="64"/>
      <c r="AD33" s="64"/>
      <c r="AE33" s="64"/>
      <c r="AF33" s="64"/>
      <c r="AG33" s="64"/>
    </row>
    <row r="34" spans="1:33" s="5" customFormat="1" ht="13.15">
      <c r="A34" s="85"/>
      <c r="B34" s="24"/>
      <c r="C34" s="24"/>
      <c r="D34" s="92"/>
      <c r="E34" s="92"/>
      <c r="F34" s="92"/>
      <c r="G34" s="92"/>
      <c r="H34" s="24"/>
      <c r="I34" s="24"/>
      <c r="J34" s="101"/>
      <c r="K34" s="4"/>
      <c r="L34" s="10"/>
      <c r="M34" s="10"/>
      <c r="N34" s="14"/>
      <c r="O34" s="76"/>
      <c r="P34" s="64"/>
      <c r="Q34" s="64"/>
      <c r="R34" s="64"/>
      <c r="S34" s="64"/>
      <c r="T34" s="64"/>
      <c r="U34" s="64"/>
      <c r="V34" s="64"/>
      <c r="W34" s="64"/>
      <c r="X34" s="64"/>
      <c r="Y34" s="64"/>
      <c r="Z34" s="64"/>
      <c r="AA34" s="64"/>
      <c r="AB34" s="64"/>
      <c r="AC34" s="64"/>
      <c r="AD34" s="64"/>
      <c r="AE34" s="64"/>
      <c r="AF34" s="64"/>
      <c r="AG34" s="64"/>
    </row>
    <row r="35" spans="1:33" s="5" customFormat="1" ht="15.6" customHeight="1">
      <c r="A35" s="93"/>
      <c r="B35" s="30"/>
      <c r="C35" s="520" t="s">
        <v>127</v>
      </c>
      <c r="D35" s="520"/>
      <c r="E35" s="520"/>
      <c r="F35" s="520"/>
      <c r="G35" s="520"/>
      <c r="H35" s="520"/>
      <c r="I35" s="520"/>
      <c r="J35" s="103"/>
      <c r="K35" s="4"/>
      <c r="L35" s="10"/>
      <c r="M35" s="10"/>
      <c r="N35" s="14"/>
      <c r="O35" s="76"/>
      <c r="P35" s="64"/>
      <c r="Q35" s="64"/>
      <c r="R35" s="64"/>
      <c r="S35" s="64"/>
      <c r="T35" s="64"/>
      <c r="U35" s="64"/>
      <c r="V35" s="64"/>
      <c r="W35" s="64"/>
      <c r="X35" s="64"/>
      <c r="Y35" s="64"/>
      <c r="Z35" s="64"/>
      <c r="AA35" s="64"/>
      <c r="AB35" s="64"/>
      <c r="AC35" s="64"/>
      <c r="AD35" s="64"/>
      <c r="AE35" s="64"/>
      <c r="AF35" s="64"/>
      <c r="AG35" s="64"/>
    </row>
    <row r="36" spans="1:33" s="5" customFormat="1" ht="15.75" customHeight="1">
      <c r="A36" s="93"/>
      <c r="B36" s="30"/>
      <c r="C36" s="546" t="s">
        <v>222</v>
      </c>
      <c r="D36" s="546"/>
      <c r="E36" s="546"/>
      <c r="F36" s="546"/>
      <c r="G36" s="546"/>
      <c r="H36" s="546"/>
      <c r="I36" s="546"/>
      <c r="J36" s="103"/>
      <c r="K36" s="4"/>
      <c r="L36" s="10"/>
      <c r="M36" s="10"/>
      <c r="N36" s="14"/>
      <c r="O36" s="76"/>
      <c r="P36" s="64"/>
      <c r="Q36" s="64"/>
      <c r="R36" s="64"/>
      <c r="S36" s="64"/>
      <c r="T36" s="64"/>
      <c r="U36" s="64"/>
      <c r="V36" s="64"/>
      <c r="W36" s="64"/>
      <c r="X36" s="64"/>
      <c r="Y36" s="64"/>
      <c r="Z36" s="64"/>
      <c r="AA36" s="64"/>
      <c r="AB36" s="64"/>
      <c r="AC36" s="64"/>
      <c r="AD36" s="64"/>
      <c r="AE36" s="64"/>
      <c r="AF36" s="64"/>
      <c r="AG36" s="64"/>
    </row>
    <row r="37" spans="1:33" s="5" customFormat="1" ht="13.15">
      <c r="A37" s="85"/>
      <c r="B37" s="24"/>
      <c r="C37" s="24"/>
      <c r="D37" s="92"/>
      <c r="E37" s="92"/>
      <c r="F37" s="92"/>
      <c r="G37" s="24"/>
      <c r="H37" s="24"/>
      <c r="I37" s="24"/>
      <c r="J37" s="101"/>
      <c r="K37" s="4"/>
      <c r="L37" s="10"/>
      <c r="M37" s="10"/>
      <c r="N37" s="14"/>
      <c r="O37" s="76"/>
      <c r="P37" s="64"/>
      <c r="Q37" s="64"/>
      <c r="R37" s="64"/>
      <c r="S37" s="64"/>
      <c r="T37" s="64"/>
      <c r="U37" s="64"/>
      <c r="V37" s="64"/>
      <c r="W37" s="64"/>
      <c r="X37" s="64"/>
      <c r="Y37" s="64"/>
      <c r="Z37" s="64"/>
      <c r="AA37" s="64"/>
      <c r="AB37" s="64"/>
      <c r="AC37" s="64"/>
      <c r="AD37" s="64"/>
      <c r="AE37" s="64"/>
      <c r="AF37" s="64"/>
      <c r="AG37" s="64"/>
    </row>
    <row r="38" spans="1:33" s="5" customFormat="1" ht="13.15">
      <c r="A38" s="85"/>
      <c r="B38" s="24"/>
      <c r="C38" s="24"/>
      <c r="D38" s="92"/>
      <c r="E38" s="92"/>
      <c r="F38" s="92"/>
      <c r="G38" s="24"/>
      <c r="H38" s="24"/>
      <c r="I38" s="24"/>
      <c r="J38" s="101"/>
      <c r="K38" s="4"/>
      <c r="L38" s="10"/>
      <c r="M38" s="10"/>
      <c r="N38" s="14"/>
      <c r="O38" s="76"/>
      <c r="P38" s="64"/>
      <c r="Q38" s="64"/>
      <c r="R38" s="64"/>
      <c r="S38" s="64"/>
      <c r="T38" s="64"/>
      <c r="U38" s="64"/>
      <c r="V38" s="64"/>
      <c r="W38" s="64"/>
      <c r="X38" s="64"/>
      <c r="Y38" s="64"/>
      <c r="Z38" s="64"/>
      <c r="AA38" s="64"/>
      <c r="AB38" s="64"/>
      <c r="AC38" s="64"/>
      <c r="AD38" s="64"/>
      <c r="AE38" s="64"/>
      <c r="AF38" s="64"/>
      <c r="AG38" s="64"/>
    </row>
    <row r="39" spans="1:33" s="5" customFormat="1" ht="13.15">
      <c r="A39" s="85"/>
      <c r="B39" s="24"/>
      <c r="C39" s="24"/>
      <c r="D39" s="92"/>
      <c r="E39" s="92"/>
      <c r="F39" s="92"/>
      <c r="G39" s="24"/>
      <c r="H39" s="24"/>
      <c r="I39" s="24"/>
      <c r="J39" s="101"/>
      <c r="K39" s="4"/>
      <c r="L39" s="10"/>
      <c r="M39" s="10"/>
      <c r="N39" s="14"/>
      <c r="O39" s="76"/>
      <c r="P39" s="64"/>
      <c r="Q39" s="64"/>
      <c r="R39" s="64"/>
      <c r="S39" s="64"/>
      <c r="T39" s="64"/>
      <c r="U39" s="64"/>
      <c r="V39" s="64"/>
      <c r="W39" s="64"/>
      <c r="X39" s="64"/>
      <c r="Y39" s="64"/>
      <c r="Z39" s="64"/>
      <c r="AA39" s="64"/>
      <c r="AB39" s="64"/>
      <c r="AC39" s="64"/>
      <c r="AD39" s="64"/>
      <c r="AE39" s="64"/>
      <c r="AF39" s="64"/>
      <c r="AG39" s="64"/>
    </row>
    <row r="40" spans="1:33" s="5" customFormat="1" ht="13.15">
      <c r="A40" s="85"/>
      <c r="B40" s="24"/>
      <c r="C40" s="24"/>
      <c r="D40" s="92"/>
      <c r="E40" s="92"/>
      <c r="F40" s="92"/>
      <c r="G40" s="24"/>
      <c r="H40" s="24"/>
      <c r="I40" s="24"/>
      <c r="J40" s="101"/>
      <c r="K40" s="4"/>
      <c r="L40" s="10"/>
      <c r="M40" s="10"/>
      <c r="N40" s="14"/>
      <c r="O40" s="76"/>
      <c r="P40" s="64"/>
      <c r="Q40" s="64"/>
      <c r="R40" s="64"/>
      <c r="S40" s="64"/>
      <c r="T40" s="64"/>
      <c r="U40" s="64"/>
      <c r="V40" s="64"/>
      <c r="W40" s="64"/>
      <c r="X40" s="64"/>
      <c r="Y40" s="64"/>
      <c r="Z40" s="64"/>
      <c r="AA40" s="64"/>
      <c r="AB40" s="64"/>
      <c r="AC40" s="64"/>
      <c r="AD40" s="64"/>
      <c r="AE40" s="64"/>
      <c r="AF40" s="64"/>
      <c r="AG40" s="64"/>
    </row>
    <row r="41" spans="1:33" s="5" customFormat="1" ht="13.15">
      <c r="A41" s="85"/>
      <c r="B41" s="24"/>
      <c r="C41" s="24"/>
      <c r="D41" s="92"/>
      <c r="E41" s="92"/>
      <c r="F41" s="92"/>
      <c r="G41" s="24"/>
      <c r="H41" s="24"/>
      <c r="I41" s="24"/>
      <c r="J41" s="101"/>
      <c r="K41" s="4"/>
      <c r="L41" s="10"/>
      <c r="M41" s="10"/>
      <c r="N41" s="14"/>
      <c r="O41" s="76"/>
      <c r="P41" s="64"/>
      <c r="Q41" s="64"/>
      <c r="R41" s="64"/>
      <c r="S41" s="64"/>
      <c r="T41" s="64"/>
      <c r="U41" s="64"/>
      <c r="V41" s="64"/>
      <c r="W41" s="64"/>
      <c r="X41" s="64"/>
      <c r="Y41" s="64"/>
      <c r="Z41" s="64"/>
      <c r="AA41" s="64"/>
      <c r="AB41" s="64"/>
      <c r="AC41" s="64"/>
      <c r="AD41" s="64"/>
      <c r="AE41" s="64"/>
      <c r="AF41" s="64"/>
      <c r="AG41" s="64"/>
    </row>
    <row r="42" spans="1:33" s="5" customFormat="1" ht="13.15">
      <c r="A42" s="85"/>
      <c r="B42" s="24"/>
      <c r="C42" s="24"/>
      <c r="D42" s="92"/>
      <c r="E42" s="92"/>
      <c r="F42" s="92"/>
      <c r="G42" s="24"/>
      <c r="H42" s="24"/>
      <c r="I42" s="24"/>
      <c r="J42" s="101"/>
      <c r="K42" s="4"/>
      <c r="L42" s="10"/>
      <c r="M42" s="10"/>
      <c r="N42" s="14"/>
      <c r="O42" s="76"/>
      <c r="P42" s="64"/>
      <c r="Q42" s="64"/>
      <c r="R42" s="64"/>
      <c r="S42" s="64"/>
      <c r="T42" s="64"/>
      <c r="U42" s="64"/>
      <c r="V42" s="64"/>
      <c r="W42" s="64"/>
      <c r="X42" s="64"/>
      <c r="Y42" s="64"/>
      <c r="Z42" s="64"/>
      <c r="AA42" s="64"/>
      <c r="AB42" s="64"/>
      <c r="AC42" s="64"/>
      <c r="AD42" s="64"/>
      <c r="AE42" s="64"/>
      <c r="AF42" s="64"/>
      <c r="AG42" s="64"/>
    </row>
    <row r="43" spans="1:33" s="5" customFormat="1" ht="13.15">
      <c r="A43" s="85"/>
      <c r="B43" s="24"/>
      <c r="C43" s="24"/>
      <c r="D43" s="92"/>
      <c r="E43" s="92"/>
      <c r="F43" s="92"/>
      <c r="G43" s="24"/>
      <c r="H43" s="24"/>
      <c r="I43" s="24"/>
      <c r="J43" s="101"/>
      <c r="K43" s="4"/>
      <c r="L43" s="10"/>
      <c r="M43" s="10"/>
      <c r="N43" s="14"/>
      <c r="O43" s="76"/>
      <c r="P43" s="64"/>
      <c r="Q43" s="64"/>
      <c r="R43" s="64"/>
      <c r="S43" s="64"/>
      <c r="T43" s="64"/>
      <c r="U43" s="64"/>
      <c r="V43" s="64"/>
      <c r="W43" s="64"/>
      <c r="X43" s="64"/>
      <c r="Y43" s="64"/>
      <c r="Z43" s="64"/>
      <c r="AA43" s="64"/>
      <c r="AB43" s="64"/>
      <c r="AC43" s="64"/>
      <c r="AD43" s="64"/>
      <c r="AE43" s="64"/>
      <c r="AF43" s="64"/>
      <c r="AG43" s="64"/>
    </row>
    <row r="44" spans="1:33" s="5" customFormat="1" ht="13.15">
      <c r="A44" s="85"/>
      <c r="B44" s="24"/>
      <c r="C44" s="24"/>
      <c r="D44" s="92"/>
      <c r="E44" s="92"/>
      <c r="F44" s="92"/>
      <c r="G44" s="24"/>
      <c r="H44" s="24"/>
      <c r="I44" s="24"/>
      <c r="J44" s="101"/>
      <c r="K44" s="4"/>
      <c r="L44" s="10"/>
      <c r="M44" s="10"/>
      <c r="N44" s="14"/>
      <c r="O44" s="76"/>
      <c r="P44" s="64"/>
      <c r="Q44" s="64"/>
      <c r="R44" s="64"/>
      <c r="S44" s="64"/>
      <c r="T44" s="64"/>
      <c r="U44" s="64"/>
      <c r="V44" s="64"/>
      <c r="W44" s="64"/>
      <c r="X44" s="64"/>
      <c r="Y44" s="64"/>
      <c r="Z44" s="64"/>
      <c r="AA44" s="64"/>
      <c r="AB44" s="64"/>
      <c r="AC44" s="64"/>
      <c r="AD44" s="64"/>
      <c r="AE44" s="64"/>
      <c r="AF44" s="64"/>
      <c r="AG44" s="64"/>
    </row>
    <row r="45" spans="1:33" s="5" customFormat="1" ht="13.15">
      <c r="A45" s="85"/>
      <c r="B45" s="24"/>
      <c r="C45" s="24"/>
      <c r="D45" s="92"/>
      <c r="E45" s="92"/>
      <c r="F45" s="92"/>
      <c r="G45" s="24"/>
      <c r="H45" s="24"/>
      <c r="I45" s="24"/>
      <c r="J45" s="101"/>
      <c r="K45" s="4"/>
      <c r="L45" s="10"/>
      <c r="M45" s="10"/>
      <c r="N45" s="14"/>
      <c r="O45" s="76"/>
      <c r="P45" s="64"/>
      <c r="Q45" s="64"/>
      <c r="R45" s="64"/>
      <c r="S45" s="64"/>
      <c r="T45" s="64"/>
      <c r="U45" s="64"/>
      <c r="V45" s="64"/>
      <c r="W45" s="64"/>
      <c r="X45" s="64"/>
      <c r="Y45" s="64"/>
      <c r="Z45" s="64"/>
      <c r="AA45" s="64"/>
      <c r="AB45" s="64"/>
      <c r="AC45" s="64"/>
      <c r="AD45" s="64"/>
      <c r="AE45" s="64"/>
      <c r="AF45" s="64"/>
      <c r="AG45" s="64"/>
    </row>
    <row r="46" spans="1:33" s="5" customFormat="1" ht="13.15">
      <c r="A46" s="85"/>
      <c r="B46" s="24"/>
      <c r="C46" s="24"/>
      <c r="D46" s="92"/>
      <c r="E46" s="92"/>
      <c r="F46" s="92"/>
      <c r="G46" s="24"/>
      <c r="H46" s="24"/>
      <c r="I46" s="24"/>
      <c r="J46" s="101"/>
      <c r="K46" s="4"/>
      <c r="L46" s="10"/>
      <c r="M46" s="10"/>
      <c r="N46" s="14"/>
      <c r="O46" s="76"/>
      <c r="P46" s="64"/>
      <c r="Q46" s="64"/>
      <c r="R46" s="64"/>
      <c r="S46" s="64"/>
      <c r="T46" s="64"/>
      <c r="U46" s="64"/>
      <c r="V46" s="64"/>
      <c r="W46" s="64"/>
      <c r="X46" s="64"/>
      <c r="Y46" s="64"/>
      <c r="Z46" s="64"/>
      <c r="AA46" s="64"/>
      <c r="AB46" s="64"/>
      <c r="AC46" s="64"/>
      <c r="AD46" s="64"/>
      <c r="AE46" s="64"/>
      <c r="AF46" s="64"/>
      <c r="AG46" s="64"/>
    </row>
    <row r="47" spans="1:33" s="5" customFormat="1" ht="13.15">
      <c r="A47" s="85"/>
      <c r="B47" s="24"/>
      <c r="C47" s="24"/>
      <c r="D47" s="92"/>
      <c r="E47" s="92"/>
      <c r="F47" s="92"/>
      <c r="G47" s="24"/>
      <c r="H47" s="24"/>
      <c r="I47" s="24"/>
      <c r="J47" s="101"/>
      <c r="K47" s="4"/>
      <c r="L47" s="10"/>
      <c r="M47" s="10"/>
      <c r="N47" s="14"/>
      <c r="O47" s="76"/>
      <c r="P47" s="64"/>
      <c r="Q47" s="64"/>
      <c r="R47" s="64"/>
      <c r="S47" s="64"/>
      <c r="T47" s="64"/>
      <c r="U47" s="64"/>
      <c r="V47" s="64"/>
      <c r="W47" s="64"/>
      <c r="X47" s="64"/>
      <c r="Y47" s="64"/>
      <c r="Z47" s="64"/>
      <c r="AA47" s="64"/>
      <c r="AB47" s="64"/>
      <c r="AC47" s="64"/>
      <c r="AD47" s="64"/>
      <c r="AE47" s="64"/>
      <c r="AF47" s="64"/>
      <c r="AG47" s="64"/>
    </row>
    <row r="48" spans="1:33" s="5" customFormat="1" ht="13.15">
      <c r="A48" s="85"/>
      <c r="B48" s="24"/>
      <c r="C48" s="24"/>
      <c r="D48" s="92"/>
      <c r="E48" s="92"/>
      <c r="F48" s="92"/>
      <c r="G48" s="24"/>
      <c r="H48" s="24"/>
      <c r="I48" s="24"/>
      <c r="J48" s="101"/>
      <c r="K48" s="4"/>
      <c r="L48" s="10"/>
      <c r="M48" s="10"/>
      <c r="N48" s="14"/>
      <c r="O48" s="76"/>
      <c r="P48" s="64"/>
      <c r="Q48" s="64"/>
      <c r="R48" s="64"/>
      <c r="S48" s="64"/>
      <c r="T48" s="64"/>
      <c r="U48" s="64"/>
      <c r="V48" s="64"/>
      <c r="W48" s="64"/>
      <c r="X48" s="64"/>
      <c r="Y48" s="64"/>
      <c r="Z48" s="64"/>
      <c r="AA48" s="64"/>
      <c r="AB48" s="64"/>
      <c r="AC48" s="64"/>
      <c r="AD48" s="64"/>
      <c r="AE48" s="64"/>
      <c r="AF48" s="64"/>
      <c r="AG48" s="64"/>
    </row>
    <row r="49" spans="1:33" s="5" customFormat="1" ht="13.15">
      <c r="A49" s="85"/>
      <c r="B49" s="24"/>
      <c r="C49" s="24"/>
      <c r="D49" s="24"/>
      <c r="E49" s="24"/>
      <c r="F49" s="24"/>
      <c r="G49" s="24"/>
      <c r="H49" s="24"/>
      <c r="I49" s="24"/>
      <c r="J49" s="101"/>
      <c r="K49" s="4"/>
      <c r="L49" s="10"/>
      <c r="M49" s="10"/>
      <c r="N49" s="14"/>
      <c r="O49" s="76"/>
      <c r="P49" s="64"/>
      <c r="Q49" s="64"/>
      <c r="R49" s="64"/>
      <c r="S49" s="64"/>
      <c r="T49" s="64"/>
      <c r="U49" s="64"/>
      <c r="V49" s="64"/>
      <c r="W49" s="64"/>
      <c r="X49" s="64"/>
      <c r="Y49" s="64"/>
      <c r="Z49" s="64"/>
      <c r="AA49" s="64"/>
      <c r="AB49" s="64"/>
      <c r="AC49" s="64"/>
      <c r="AD49" s="64"/>
      <c r="AE49" s="64"/>
      <c r="AF49" s="64"/>
      <c r="AG49" s="64"/>
    </row>
    <row r="50" spans="1:33" s="5" customFormat="1" ht="13.15">
      <c r="A50" s="85"/>
      <c r="B50" s="24"/>
      <c r="C50" s="24"/>
      <c r="D50" s="24"/>
      <c r="E50" s="24"/>
      <c r="F50" s="24"/>
      <c r="G50" s="24"/>
      <c r="H50" s="24"/>
      <c r="I50" s="24"/>
      <c r="J50" s="101"/>
      <c r="K50" s="4"/>
      <c r="L50" s="10"/>
      <c r="M50" s="10"/>
      <c r="N50" s="14"/>
      <c r="O50" s="76"/>
      <c r="P50" s="64"/>
      <c r="Q50" s="64"/>
      <c r="R50" s="64"/>
      <c r="S50" s="64"/>
      <c r="T50" s="64"/>
      <c r="U50" s="64"/>
      <c r="V50" s="64"/>
      <c r="W50" s="64"/>
      <c r="X50" s="64"/>
      <c r="Y50" s="64"/>
      <c r="Z50" s="64"/>
      <c r="AA50" s="64"/>
      <c r="AB50" s="64"/>
      <c r="AC50" s="64"/>
      <c r="AD50" s="64"/>
      <c r="AE50" s="64"/>
      <c r="AF50" s="64"/>
      <c r="AG50" s="64"/>
    </row>
    <row r="51" spans="1:33" s="5" customFormat="1" ht="13.15">
      <c r="A51" s="85"/>
      <c r="B51" s="24"/>
      <c r="C51" s="24"/>
      <c r="D51" s="24"/>
      <c r="E51" s="24"/>
      <c r="F51" s="24"/>
      <c r="G51" s="24"/>
      <c r="H51" s="24"/>
      <c r="I51" s="24"/>
      <c r="J51" s="101"/>
      <c r="K51" s="4"/>
      <c r="L51" s="10"/>
      <c r="M51" s="10"/>
      <c r="N51" s="14"/>
      <c r="O51" s="76"/>
      <c r="P51" s="64"/>
      <c r="Q51" s="64"/>
      <c r="R51" s="64"/>
      <c r="S51" s="64"/>
      <c r="T51" s="64"/>
      <c r="U51" s="64"/>
      <c r="V51" s="64"/>
      <c r="W51" s="64"/>
      <c r="X51" s="64"/>
      <c r="Y51" s="64"/>
      <c r="Z51" s="64"/>
      <c r="AA51" s="64"/>
      <c r="AB51" s="64"/>
      <c r="AC51" s="64"/>
      <c r="AD51" s="64"/>
      <c r="AE51" s="64"/>
      <c r="AF51" s="64"/>
      <c r="AG51" s="64"/>
    </row>
    <row r="52" spans="1:33" s="5" customFormat="1" ht="13.15">
      <c r="A52" s="85"/>
      <c r="B52" s="24"/>
      <c r="C52" s="24"/>
      <c r="D52" s="24"/>
      <c r="E52" s="24"/>
      <c r="F52" s="24"/>
      <c r="G52" s="24"/>
      <c r="H52" s="24"/>
      <c r="I52" s="24"/>
      <c r="J52" s="101"/>
      <c r="K52" s="4"/>
      <c r="L52" s="10"/>
      <c r="M52" s="10"/>
      <c r="N52" s="14"/>
      <c r="O52" s="76"/>
      <c r="P52" s="64"/>
      <c r="Q52" s="64"/>
      <c r="R52" s="64"/>
      <c r="S52" s="64"/>
      <c r="T52" s="64"/>
      <c r="U52" s="64"/>
      <c r="V52" s="64"/>
      <c r="W52" s="64"/>
      <c r="X52" s="64"/>
      <c r="Y52" s="64"/>
      <c r="Z52" s="64"/>
      <c r="AA52" s="64"/>
      <c r="AB52" s="64"/>
      <c r="AC52" s="64"/>
      <c r="AD52" s="64"/>
      <c r="AE52" s="64"/>
      <c r="AF52" s="64"/>
      <c r="AG52" s="64"/>
    </row>
    <row r="53" spans="1:33" s="5" customFormat="1" ht="13.15">
      <c r="A53" s="85"/>
      <c r="B53" s="24"/>
      <c r="C53" s="24"/>
      <c r="D53" s="24"/>
      <c r="E53" s="24"/>
      <c r="F53" s="24"/>
      <c r="G53" s="24"/>
      <c r="H53" s="24"/>
      <c r="I53" s="24"/>
      <c r="J53" s="101"/>
      <c r="K53" s="4"/>
      <c r="L53" s="10"/>
      <c r="M53" s="10"/>
      <c r="N53" s="14"/>
      <c r="O53" s="76"/>
      <c r="P53" s="64"/>
      <c r="Q53" s="64"/>
      <c r="R53" s="64"/>
      <c r="S53" s="64"/>
      <c r="T53" s="64"/>
      <c r="U53" s="64"/>
      <c r="V53" s="64"/>
      <c r="W53" s="64"/>
      <c r="X53" s="64"/>
      <c r="Y53" s="64"/>
      <c r="Z53" s="64"/>
      <c r="AA53" s="64"/>
      <c r="AB53" s="64"/>
      <c r="AC53" s="64"/>
      <c r="AD53" s="64"/>
      <c r="AE53" s="64"/>
      <c r="AF53" s="64"/>
      <c r="AG53" s="64"/>
    </row>
    <row r="54" spans="1:33" s="5" customFormat="1" ht="13.15">
      <c r="A54" s="85"/>
      <c r="B54" s="24"/>
      <c r="C54" s="24"/>
      <c r="D54" s="24"/>
      <c r="E54" s="24"/>
      <c r="F54" s="24"/>
      <c r="G54" s="24"/>
      <c r="H54" s="24"/>
      <c r="I54" s="24"/>
      <c r="J54" s="101"/>
      <c r="K54" s="4"/>
      <c r="L54" s="10"/>
      <c r="M54" s="10"/>
      <c r="N54" s="14"/>
      <c r="O54" s="76"/>
      <c r="P54" s="64"/>
      <c r="Q54" s="64"/>
      <c r="R54" s="64"/>
      <c r="S54" s="64"/>
      <c r="T54" s="64"/>
      <c r="U54" s="64"/>
      <c r="V54" s="64"/>
      <c r="W54" s="64"/>
      <c r="X54" s="64"/>
      <c r="Y54" s="64"/>
      <c r="Z54" s="64"/>
      <c r="AA54" s="64"/>
      <c r="AB54" s="64"/>
      <c r="AC54" s="64"/>
      <c r="AD54" s="64"/>
      <c r="AE54" s="64"/>
      <c r="AF54" s="64"/>
      <c r="AG54" s="64"/>
    </row>
    <row r="55" spans="1:33" s="5" customFormat="1" ht="13.15">
      <c r="A55" s="85"/>
      <c r="B55" s="24"/>
      <c r="C55" s="24"/>
      <c r="D55" s="24"/>
      <c r="E55" s="24"/>
      <c r="F55" s="24"/>
      <c r="G55" s="24"/>
      <c r="H55" s="24"/>
      <c r="I55" s="24"/>
      <c r="J55" s="101"/>
      <c r="K55" s="4"/>
      <c r="L55" s="10"/>
      <c r="M55" s="10"/>
      <c r="N55" s="14"/>
      <c r="O55" s="76"/>
      <c r="P55" s="64"/>
      <c r="Q55" s="64"/>
      <c r="R55" s="64"/>
      <c r="S55" s="64"/>
      <c r="T55" s="64"/>
      <c r="U55" s="64"/>
      <c r="V55" s="64"/>
      <c r="W55" s="64"/>
      <c r="X55" s="64"/>
      <c r="Y55" s="64"/>
      <c r="Z55" s="64"/>
      <c r="AA55" s="64"/>
      <c r="AB55" s="64"/>
      <c r="AC55" s="64"/>
      <c r="AD55" s="64"/>
      <c r="AE55" s="64"/>
      <c r="AF55" s="64"/>
      <c r="AG55" s="64"/>
    </row>
    <row r="56" spans="1:33" s="5" customFormat="1" ht="13.15">
      <c r="A56" s="85"/>
      <c r="B56" s="24"/>
      <c r="C56" s="24"/>
      <c r="D56" s="24"/>
      <c r="E56" s="24"/>
      <c r="F56" s="24"/>
      <c r="G56" s="24"/>
      <c r="H56" s="24"/>
      <c r="I56" s="24"/>
      <c r="J56" s="101"/>
      <c r="K56" s="4"/>
      <c r="L56" s="10"/>
      <c r="M56" s="10"/>
      <c r="N56" s="14"/>
      <c r="O56" s="76"/>
      <c r="P56" s="64"/>
      <c r="Q56" s="64"/>
      <c r="R56" s="64"/>
      <c r="S56" s="64"/>
      <c r="T56" s="64"/>
      <c r="U56" s="64"/>
      <c r="V56" s="64"/>
      <c r="W56" s="64"/>
      <c r="X56" s="64"/>
      <c r="Y56" s="64"/>
      <c r="Z56" s="64"/>
      <c r="AA56" s="64"/>
      <c r="AB56" s="64"/>
      <c r="AC56" s="64"/>
      <c r="AD56" s="64"/>
      <c r="AE56" s="64"/>
      <c r="AF56" s="64"/>
      <c r="AG56" s="64"/>
    </row>
    <row r="57" spans="1:33" s="5" customFormat="1" ht="13.15">
      <c r="A57" s="85"/>
      <c r="B57" s="24"/>
      <c r="C57" s="24"/>
      <c r="D57" s="24"/>
      <c r="E57" s="24"/>
      <c r="F57" s="24"/>
      <c r="G57" s="24"/>
      <c r="H57" s="24"/>
      <c r="I57" s="24"/>
      <c r="J57" s="101"/>
      <c r="K57" s="4"/>
      <c r="L57" s="10"/>
      <c r="M57" s="10"/>
      <c r="N57" s="14"/>
      <c r="O57" s="76"/>
      <c r="P57" s="64"/>
      <c r="Q57" s="64"/>
      <c r="R57" s="64"/>
      <c r="S57" s="64"/>
      <c r="T57" s="64"/>
      <c r="U57" s="64"/>
      <c r="V57" s="64"/>
      <c r="W57" s="64"/>
      <c r="X57" s="64"/>
      <c r="Y57" s="64"/>
      <c r="Z57" s="64"/>
      <c r="AA57" s="64"/>
      <c r="AB57" s="64"/>
      <c r="AC57" s="64"/>
      <c r="AD57" s="64"/>
      <c r="AE57" s="64"/>
      <c r="AF57" s="64"/>
      <c r="AG57" s="64"/>
    </row>
    <row r="58" spans="1:33" s="5" customFormat="1" ht="13.15">
      <c r="A58" s="85"/>
      <c r="B58" s="24"/>
      <c r="C58" s="24"/>
      <c r="D58" s="24"/>
      <c r="E58" s="24"/>
      <c r="F58" s="24"/>
      <c r="G58" s="24"/>
      <c r="H58" s="24"/>
      <c r="I58" s="24"/>
      <c r="J58" s="101"/>
      <c r="K58" s="4"/>
      <c r="L58" s="10"/>
      <c r="M58" s="10"/>
      <c r="N58" s="14"/>
      <c r="O58" s="76"/>
      <c r="P58" s="64"/>
      <c r="Q58" s="64"/>
      <c r="R58" s="64"/>
      <c r="S58" s="64"/>
      <c r="T58" s="64"/>
      <c r="U58" s="64"/>
      <c r="V58" s="64"/>
      <c r="W58" s="64"/>
      <c r="X58" s="64"/>
      <c r="Y58" s="64"/>
      <c r="Z58" s="64"/>
      <c r="AA58" s="64"/>
      <c r="AB58" s="64"/>
      <c r="AC58" s="64"/>
      <c r="AD58" s="64"/>
      <c r="AE58" s="64"/>
      <c r="AF58" s="64"/>
      <c r="AG58" s="64"/>
    </row>
    <row r="59" spans="1:33">
      <c r="A59" s="336" t="s">
        <v>8</v>
      </c>
      <c r="B59" s="324"/>
      <c r="C59" s="337"/>
      <c r="D59" s="338"/>
      <c r="E59" s="338"/>
      <c r="F59" s="338"/>
      <c r="G59" s="338"/>
      <c r="H59" s="338"/>
      <c r="I59" s="338"/>
      <c r="J59" s="101"/>
    </row>
    <row r="60" spans="1:33">
      <c r="A60" s="336" t="s">
        <v>114</v>
      </c>
      <c r="B60" s="324"/>
      <c r="C60" s="337"/>
      <c r="D60" s="338"/>
      <c r="E60" s="338"/>
      <c r="F60" s="338"/>
      <c r="G60" s="338"/>
      <c r="H60" s="338"/>
      <c r="I60" s="338"/>
      <c r="J60" s="101"/>
    </row>
    <row r="61" spans="1:33">
      <c r="A61" s="336" t="s">
        <v>116</v>
      </c>
      <c r="B61" s="324"/>
      <c r="C61" s="324"/>
      <c r="D61" s="339"/>
      <c r="E61" s="340"/>
      <c r="F61" s="340"/>
      <c r="G61" s="323"/>
      <c r="H61" s="323"/>
      <c r="I61" s="323"/>
      <c r="J61" s="104"/>
    </row>
    <row r="62" spans="1:33">
      <c r="A62" s="336" t="s">
        <v>91</v>
      </c>
      <c r="B62" s="324"/>
      <c r="C62" s="324"/>
      <c r="D62" s="339"/>
      <c r="E62" s="340"/>
      <c r="F62" s="340"/>
      <c r="G62" s="323"/>
      <c r="H62" s="323"/>
      <c r="I62" s="323"/>
      <c r="J62" s="104"/>
    </row>
    <row r="63" spans="1:33">
      <c r="A63" s="341" t="s">
        <v>125</v>
      </c>
      <c r="B63" s="342"/>
      <c r="C63" s="342"/>
      <c r="D63" s="343"/>
      <c r="E63" s="344"/>
      <c r="F63" s="344"/>
      <c r="G63" s="345"/>
      <c r="H63" s="345"/>
      <c r="I63" s="345"/>
      <c r="J63" s="105"/>
    </row>
  </sheetData>
  <sortState xmlns:xlrd2="http://schemas.microsoft.com/office/spreadsheetml/2017/richdata2" ref="B20:I30">
    <sortCondition descending="1" ref="D20:D30"/>
  </sortState>
  <mergeCells count="8">
    <mergeCell ref="F16:F17"/>
    <mergeCell ref="C35:I35"/>
    <mergeCell ref="C36:I36"/>
    <mergeCell ref="D14:H14"/>
    <mergeCell ref="I16:I17"/>
    <mergeCell ref="H16:H17"/>
    <mergeCell ref="C16:D16"/>
    <mergeCell ref="E16:E17"/>
  </mergeCells>
  <pageMargins left="0.70866141732283472" right="0.70866141732283472" top="0.74803149606299213" bottom="0.74803149606299213" header="0.31496062992125984" footer="0.31496062992125984"/>
  <pageSetup scale="63" orientation="portrait"/>
  <headerFooter>
    <oddFooter>&amp;C&amp;"-,Negrita"&amp;K08-045Página 5</odd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1F497D"/>
  </sheetPr>
  <dimension ref="A1:V51"/>
  <sheetViews>
    <sheetView topLeftCell="A16" zoomScaleNormal="100" zoomScaleSheetLayoutView="80" zoomScalePageLayoutView="91" workbookViewId="0">
      <selection activeCell="K44" sqref="K44"/>
    </sheetView>
  </sheetViews>
  <sheetFormatPr baseColWidth="10" defaultColWidth="11.3984375" defaultRowHeight="12.75"/>
  <cols>
    <col min="1" max="1" width="2.73046875" style="4" customWidth="1"/>
    <col min="2" max="2" width="19.3984375" style="4" customWidth="1"/>
    <col min="3" max="3" width="1.3984375" style="3" customWidth="1"/>
    <col min="4" max="4" width="11.3984375" style="3" customWidth="1"/>
    <col min="5" max="5" width="11.3984375" style="4" customWidth="1"/>
    <col min="6" max="7" width="13" style="4" customWidth="1"/>
    <col min="8" max="8" width="14.265625" style="4" customWidth="1"/>
    <col min="9" max="9" width="22.265625" style="4" customWidth="1"/>
    <col min="10" max="10" width="15.1328125" style="4" customWidth="1"/>
    <col min="11" max="11" width="13.3984375" style="4" customWidth="1"/>
    <col min="12" max="12" width="29.3984375" style="4" bestFit="1" customWidth="1"/>
    <col min="13" max="13" width="14.3984375" style="13" customWidth="1"/>
    <col min="14" max="14" width="15.3984375" style="13" customWidth="1"/>
    <col min="15" max="15" width="14.86328125" style="14" bestFit="1" customWidth="1"/>
    <col min="16" max="17" width="10.265625" style="13" customWidth="1"/>
    <col min="18" max="18" width="5.86328125" style="13" bestFit="1" customWidth="1"/>
    <col min="19" max="19" width="10.265625" style="13" hidden="1" customWidth="1"/>
    <col min="20" max="21" width="10.265625" style="4" customWidth="1"/>
    <col min="22" max="16384" width="11.3984375" style="4"/>
  </cols>
  <sheetData>
    <row r="1" spans="1:20">
      <c r="A1" s="80"/>
      <c r="B1" s="81"/>
      <c r="C1" s="81"/>
      <c r="D1" s="81"/>
      <c r="E1" s="81"/>
      <c r="F1" s="81"/>
      <c r="G1" s="81"/>
      <c r="H1" s="81"/>
      <c r="I1" s="81"/>
      <c r="J1" s="81"/>
      <c r="K1" s="82"/>
      <c r="L1" s="13">
        <v>1000</v>
      </c>
    </row>
    <row r="2" spans="1:20">
      <c r="A2" s="83"/>
      <c r="B2" s="3"/>
      <c r="E2" s="3"/>
      <c r="F2" s="3"/>
      <c r="G2" s="3"/>
      <c r="H2" s="3"/>
      <c r="I2" s="3"/>
      <c r="J2" s="3"/>
      <c r="K2" s="84"/>
    </row>
    <row r="3" spans="1:20">
      <c r="A3" s="83"/>
      <c r="B3" s="3"/>
      <c r="E3" s="3"/>
      <c r="F3" s="3"/>
      <c r="G3" s="3"/>
      <c r="H3" s="3"/>
      <c r="I3" s="3"/>
      <c r="J3" s="3"/>
      <c r="K3" s="84"/>
    </row>
    <row r="4" spans="1:20">
      <c r="A4" s="83"/>
      <c r="B4" s="3"/>
      <c r="E4" s="3"/>
      <c r="F4" s="3"/>
      <c r="G4" s="3"/>
      <c r="H4" s="3"/>
      <c r="I4" s="3"/>
      <c r="J4" s="3"/>
      <c r="K4" s="84"/>
    </row>
    <row r="5" spans="1:20">
      <c r="A5" s="83"/>
      <c r="B5" s="3"/>
      <c r="E5" s="3"/>
      <c r="F5" s="3"/>
      <c r="G5" s="3"/>
      <c r="H5" s="3"/>
      <c r="I5" s="3"/>
      <c r="J5" s="3"/>
      <c r="K5" s="84"/>
    </row>
    <row r="6" spans="1:20">
      <c r="A6" s="83"/>
      <c r="B6" s="3"/>
      <c r="E6" s="3"/>
      <c r="F6" s="3"/>
      <c r="G6" s="3"/>
      <c r="H6" s="3"/>
      <c r="I6" s="3"/>
      <c r="J6" s="3"/>
      <c r="K6" s="84"/>
    </row>
    <row r="7" spans="1:20">
      <c r="A7" s="83"/>
      <c r="B7" s="3"/>
      <c r="E7" s="3"/>
      <c r="F7" s="3"/>
      <c r="G7" s="3"/>
      <c r="H7" s="3"/>
      <c r="I7" s="3"/>
      <c r="J7" s="3"/>
      <c r="K7" s="84"/>
    </row>
    <row r="8" spans="1:20">
      <c r="A8" s="83"/>
      <c r="B8" s="3"/>
      <c r="E8" s="3"/>
      <c r="F8" s="3"/>
      <c r="G8" s="3"/>
      <c r="H8" s="3"/>
      <c r="I8" s="3"/>
      <c r="J8" s="3"/>
      <c r="K8" s="84"/>
    </row>
    <row r="9" spans="1:20">
      <c r="A9" s="83"/>
      <c r="B9" s="3"/>
      <c r="E9" s="3"/>
      <c r="F9" s="3"/>
      <c r="G9" s="3"/>
      <c r="H9" s="3"/>
      <c r="I9" s="3"/>
      <c r="J9" s="3"/>
      <c r="K9" s="84"/>
    </row>
    <row r="10" spans="1:20">
      <c r="A10" s="83"/>
      <c r="B10" s="3"/>
      <c r="E10" s="3"/>
      <c r="F10" s="3"/>
      <c r="G10" s="3"/>
      <c r="H10" s="3"/>
      <c r="I10" s="3"/>
      <c r="J10" s="3"/>
      <c r="K10" s="84"/>
    </row>
    <row r="11" spans="1:20">
      <c r="A11" s="83"/>
      <c r="B11" s="3"/>
      <c r="E11" s="3"/>
      <c r="F11" s="3"/>
      <c r="G11" s="3"/>
      <c r="H11" s="3"/>
      <c r="I11" s="3"/>
      <c r="J11" s="3"/>
      <c r="K11" s="84"/>
    </row>
    <row r="12" spans="1:20" ht="13.15">
      <c r="A12" s="85"/>
      <c r="B12" s="23"/>
      <c r="C12" s="23"/>
      <c r="D12" s="530" t="s">
        <v>131</v>
      </c>
      <c r="E12" s="530"/>
      <c r="F12" s="530"/>
      <c r="G12" s="530"/>
      <c r="H12" s="530"/>
      <c r="I12" s="530"/>
      <c r="J12" s="530"/>
      <c r="K12" s="96"/>
      <c r="S12" s="10"/>
      <c r="T12" s="10"/>
    </row>
    <row r="13" spans="1:20" ht="13.15">
      <c r="A13" s="85"/>
      <c r="B13" s="23"/>
      <c r="C13" s="23"/>
      <c r="D13" s="530" t="s">
        <v>219</v>
      </c>
      <c r="E13" s="530"/>
      <c r="F13" s="530"/>
      <c r="G13" s="530"/>
      <c r="H13" s="530"/>
      <c r="I13" s="530"/>
      <c r="J13" s="530"/>
      <c r="K13" s="96"/>
    </row>
    <row r="14" spans="1:20" ht="13.15">
      <c r="A14" s="85"/>
      <c r="B14" s="23"/>
      <c r="C14" s="23"/>
      <c r="D14" s="530"/>
      <c r="E14" s="530"/>
      <c r="F14" s="50"/>
      <c r="G14" s="50"/>
      <c r="H14" s="23"/>
      <c r="I14" s="23"/>
      <c r="J14" s="23"/>
      <c r="K14" s="97"/>
    </row>
    <row r="15" spans="1:20" ht="14.45" customHeight="1">
      <c r="A15" s="85"/>
      <c r="B15" s="11"/>
      <c r="C15" s="11"/>
      <c r="D15" s="532" t="s">
        <v>181</v>
      </c>
      <c r="E15" s="532" t="s">
        <v>0</v>
      </c>
      <c r="F15" s="522" t="s">
        <v>205</v>
      </c>
      <c r="G15" s="522" t="s">
        <v>206</v>
      </c>
      <c r="H15" s="267" t="s">
        <v>200</v>
      </c>
      <c r="I15" s="523" t="s">
        <v>223</v>
      </c>
      <c r="J15" s="523" t="s">
        <v>214</v>
      </c>
      <c r="K15" s="96"/>
      <c r="P15" s="10"/>
      <c r="R15" s="10"/>
    </row>
    <row r="16" spans="1:20" ht="13.15">
      <c r="A16" s="85"/>
      <c r="B16" s="11"/>
      <c r="C16" s="11"/>
      <c r="D16" s="50" t="s">
        <v>195</v>
      </c>
      <c r="E16" s="481" t="s">
        <v>204</v>
      </c>
      <c r="F16" s="522"/>
      <c r="G16" s="522"/>
      <c r="H16" s="310">
        <v>2021</v>
      </c>
      <c r="I16" s="523"/>
      <c r="J16" s="523"/>
      <c r="K16" s="98"/>
      <c r="M16" s="530"/>
      <c r="N16" s="530"/>
      <c r="O16" s="86"/>
      <c r="P16" s="451"/>
      <c r="Q16" s="451"/>
      <c r="R16" s="451"/>
    </row>
    <row r="17" spans="1:22" ht="13.15">
      <c r="A17" s="85"/>
      <c r="B17" s="11"/>
      <c r="C17" s="11"/>
      <c r="D17" s="50"/>
      <c r="E17" s="3"/>
      <c r="F17" s="50"/>
      <c r="G17" s="50"/>
      <c r="H17" s="50"/>
      <c r="I17" s="50"/>
      <c r="J17" s="50"/>
      <c r="K17" s="98"/>
      <c r="M17" s="87"/>
      <c r="N17" s="87"/>
      <c r="O17" s="31"/>
      <c r="P17" s="447"/>
      <c r="Q17" s="447"/>
      <c r="R17" s="447"/>
      <c r="S17" s="446"/>
      <c r="T17" s="446"/>
      <c r="V17" s="13"/>
    </row>
    <row r="18" spans="1:22" ht="13.15">
      <c r="A18" s="85"/>
      <c r="B18" s="208" t="s">
        <v>10</v>
      </c>
      <c r="C18" s="11"/>
      <c r="D18" s="278">
        <v>2139.3020000000001</v>
      </c>
      <c r="E18" s="278">
        <v>2021.5600000000004</v>
      </c>
      <c r="F18" s="279">
        <v>-5.5037577677204848</v>
      </c>
      <c r="G18" s="279">
        <v>99.999999999999986</v>
      </c>
      <c r="H18" s="278">
        <v>2171.2710000000002</v>
      </c>
      <c r="I18" s="279">
        <v>-6.8950858736656855</v>
      </c>
      <c r="J18" s="279">
        <v>100.00000000000001</v>
      </c>
      <c r="K18" s="99"/>
      <c r="L18" s="280"/>
      <c r="M18" s="88"/>
      <c r="N18" s="89"/>
      <c r="O18" s="31"/>
      <c r="P18" s="454"/>
      <c r="Q18" s="454"/>
      <c r="R18" s="454"/>
      <c r="S18" s="448"/>
      <c r="T18" s="448"/>
      <c r="U18" s="448"/>
      <c r="V18" s="448"/>
    </row>
    <row r="19" spans="1:22" ht="13.15">
      <c r="A19" s="85"/>
      <c r="B19" s="281" t="s">
        <v>38</v>
      </c>
      <c r="C19" s="24"/>
      <c r="D19" s="282">
        <v>138.47399999999999</v>
      </c>
      <c r="E19" s="278">
        <v>153.43100000000001</v>
      </c>
      <c r="F19" s="283">
        <v>10.80130566026838</v>
      </c>
      <c r="G19" s="284">
        <v>7.5897326816913662</v>
      </c>
      <c r="H19" s="282">
        <v>161.58199999999999</v>
      </c>
      <c r="I19" s="285">
        <v>-5.0444975306655371</v>
      </c>
      <c r="J19" s="285">
        <v>7.4418163370670909</v>
      </c>
      <c r="K19" s="99"/>
      <c r="M19" s="88"/>
      <c r="N19" s="89"/>
      <c r="O19" s="455"/>
      <c r="P19" s="451"/>
      <c r="Q19" s="451"/>
      <c r="R19" s="451"/>
      <c r="S19" s="448"/>
      <c r="T19" s="448"/>
      <c r="U19" s="448"/>
      <c r="V19" s="448"/>
    </row>
    <row r="20" spans="1:22" ht="13.15">
      <c r="A20" s="91"/>
      <c r="B20" s="281" t="s">
        <v>39</v>
      </c>
      <c r="C20" s="24"/>
      <c r="D20" s="282">
        <v>131.148</v>
      </c>
      <c r="E20" s="278">
        <v>118.11799999999999</v>
      </c>
      <c r="F20" s="283">
        <v>-9.9353402263092079</v>
      </c>
      <c r="G20" s="284">
        <v>5.8429133936168096</v>
      </c>
      <c r="H20" s="282">
        <v>123.32</v>
      </c>
      <c r="I20" s="285">
        <v>-4.2182938696075256</v>
      </c>
      <c r="J20" s="285">
        <v>5.6796226726189403</v>
      </c>
      <c r="K20" s="100"/>
      <c r="M20" s="88"/>
      <c r="N20" s="89"/>
      <c r="O20" s="455"/>
      <c r="P20" s="451"/>
      <c r="Q20" s="451"/>
      <c r="R20" s="451"/>
      <c r="S20" s="448"/>
      <c r="T20" s="448"/>
      <c r="U20" s="448"/>
      <c r="V20" s="448"/>
    </row>
    <row r="21" spans="1:22" ht="13.15">
      <c r="A21" s="85"/>
      <c r="B21" s="281" t="s">
        <v>40</v>
      </c>
      <c r="C21" s="24"/>
      <c r="D21" s="282">
        <v>740.86900000000003</v>
      </c>
      <c r="E21" s="278">
        <v>635.90899999999999</v>
      </c>
      <c r="F21" s="283">
        <v>-14.167146958504141</v>
      </c>
      <c r="G21" s="284">
        <v>31.456350541166223</v>
      </c>
      <c r="H21" s="282">
        <v>735.62900000000002</v>
      </c>
      <c r="I21" s="285">
        <v>-13.5557461709639</v>
      </c>
      <c r="J21" s="285">
        <v>33.880109852708387</v>
      </c>
      <c r="K21" s="99"/>
      <c r="M21" s="88"/>
      <c r="N21" s="89"/>
      <c r="O21" s="455"/>
      <c r="P21" s="451"/>
      <c r="Q21" s="451"/>
      <c r="R21" s="451"/>
      <c r="S21" s="448"/>
      <c r="T21" s="448"/>
      <c r="U21" s="448"/>
      <c r="V21" s="448"/>
    </row>
    <row r="22" spans="1:22" ht="13.15">
      <c r="A22" s="85"/>
      <c r="B22" s="281" t="s">
        <v>41</v>
      </c>
      <c r="C22" s="24"/>
      <c r="D22" s="282">
        <v>705.75199999999995</v>
      </c>
      <c r="E22" s="278">
        <v>680.13599999999997</v>
      </c>
      <c r="F22" s="283">
        <v>-3.6296036001314924</v>
      </c>
      <c r="G22" s="284">
        <v>33.644116424939149</v>
      </c>
      <c r="H22" s="282">
        <v>717.96400000000006</v>
      </c>
      <c r="I22" s="285">
        <v>-5.2687878500871976</v>
      </c>
      <c r="J22" s="285">
        <v>33.066531077880192</v>
      </c>
      <c r="K22" s="99"/>
      <c r="M22" s="88"/>
      <c r="N22" s="89"/>
      <c r="O22" s="455"/>
      <c r="P22" s="451"/>
      <c r="Q22" s="451"/>
      <c r="R22" s="451"/>
      <c r="S22" s="448"/>
      <c r="T22" s="448"/>
      <c r="U22" s="448"/>
      <c r="V22" s="448"/>
    </row>
    <row r="23" spans="1:22" ht="15" customHeight="1">
      <c r="A23" s="85"/>
      <c r="B23" s="281" t="s">
        <v>42</v>
      </c>
      <c r="C23" s="24"/>
      <c r="D23" s="282">
        <v>245.86199999999999</v>
      </c>
      <c r="E23" s="278">
        <v>251.91900000000001</v>
      </c>
      <c r="F23" s="283">
        <v>2.4635771286331432</v>
      </c>
      <c r="G23" s="284">
        <v>12.461613803201486</v>
      </c>
      <c r="H23" s="282">
        <v>250.851</v>
      </c>
      <c r="I23" s="285">
        <v>0.42575074446584704</v>
      </c>
      <c r="J23" s="285">
        <v>11.553187050349772</v>
      </c>
      <c r="K23" s="99"/>
      <c r="M23" s="88"/>
      <c r="N23" s="89"/>
      <c r="O23" s="455"/>
      <c r="P23" s="451"/>
      <c r="Q23" s="451"/>
      <c r="R23" s="451"/>
      <c r="S23" s="448"/>
      <c r="T23" s="448"/>
      <c r="U23" s="448"/>
      <c r="V23" s="448"/>
    </row>
    <row r="24" spans="1:22" s="5" customFormat="1" ht="13.15">
      <c r="A24" s="85"/>
      <c r="B24" s="281" t="s">
        <v>43</v>
      </c>
      <c r="C24" s="24"/>
      <c r="D24" s="282">
        <v>75.736999999999995</v>
      </c>
      <c r="E24" s="278">
        <v>78.411000000000001</v>
      </c>
      <c r="F24" s="283">
        <v>3.5306389215310929</v>
      </c>
      <c r="G24" s="284">
        <v>3.8787372128455249</v>
      </c>
      <c r="H24" s="282">
        <v>77.05</v>
      </c>
      <c r="I24" s="285">
        <v>1.7663854639844212</v>
      </c>
      <c r="J24" s="285">
        <v>3.5486127710451614</v>
      </c>
      <c r="K24" s="99"/>
      <c r="M24" s="88"/>
      <c r="N24" s="89"/>
      <c r="O24" s="455"/>
      <c r="P24" s="451"/>
      <c r="Q24" s="451"/>
      <c r="R24" s="451"/>
      <c r="S24" s="448"/>
      <c r="T24" s="448"/>
      <c r="U24" s="448"/>
      <c r="V24" s="448"/>
    </row>
    <row r="25" spans="1:22" s="5" customFormat="1" ht="13.15">
      <c r="A25" s="85"/>
      <c r="B25" s="281" t="s">
        <v>44</v>
      </c>
      <c r="C25" s="24"/>
      <c r="D25" s="282">
        <v>89.863</v>
      </c>
      <c r="E25" s="278">
        <v>91.034999999999997</v>
      </c>
      <c r="F25" s="283">
        <v>1.3042075158852917</v>
      </c>
      <c r="G25" s="284">
        <v>4.5032054452996686</v>
      </c>
      <c r="H25" s="282">
        <v>92.046999999999997</v>
      </c>
      <c r="I25" s="285">
        <v>-1.0994383304181565</v>
      </c>
      <c r="J25" s="285">
        <v>4.2393142081297084</v>
      </c>
      <c r="K25" s="99"/>
      <c r="M25" s="90"/>
      <c r="N25" s="92"/>
      <c r="O25" s="455"/>
      <c r="P25" s="451"/>
      <c r="Q25" s="451"/>
      <c r="R25" s="451"/>
      <c r="S25" s="448"/>
      <c r="T25" s="448"/>
      <c r="U25" s="448"/>
      <c r="V25" s="448"/>
    </row>
    <row r="26" spans="1:22" s="5" customFormat="1" ht="13.15">
      <c r="A26" s="85"/>
      <c r="B26" s="281" t="s">
        <v>107</v>
      </c>
      <c r="C26" s="24"/>
      <c r="D26" s="282">
        <v>11.597</v>
      </c>
      <c r="E26" s="278">
        <v>12.601000000000001</v>
      </c>
      <c r="F26" s="283">
        <v>8.6574113994998925</v>
      </c>
      <c r="G26" s="284">
        <v>0.62333049723975531</v>
      </c>
      <c r="H26" s="282">
        <v>12.827999999999999</v>
      </c>
      <c r="I26" s="285">
        <v>-1.769566573121284</v>
      </c>
      <c r="J26" s="285">
        <v>0.59080603020074418</v>
      </c>
      <c r="K26" s="101"/>
      <c r="L26" s="3"/>
      <c r="M26" s="92"/>
      <c r="N26" s="92"/>
      <c r="O26" s="455"/>
      <c r="P26" s="451"/>
      <c r="Q26" s="451"/>
      <c r="R26" s="451"/>
      <c r="S26" s="448"/>
      <c r="T26" s="448"/>
      <c r="U26" s="448"/>
      <c r="V26" s="448"/>
    </row>
    <row r="27" spans="1:22" s="5" customFormat="1" ht="13.15">
      <c r="A27" s="85"/>
      <c r="B27" s="281"/>
      <c r="C27" s="24"/>
      <c r="D27" s="286"/>
      <c r="E27" s="92"/>
      <c r="F27" s="92"/>
      <c r="G27" s="92"/>
      <c r="H27" s="24"/>
      <c r="I27" s="24"/>
      <c r="J27" s="24"/>
      <c r="K27" s="101"/>
      <c r="L27" s="3"/>
      <c r="M27" s="287"/>
      <c r="N27" s="92"/>
      <c r="O27" s="92"/>
      <c r="P27" s="451"/>
      <c r="Q27" s="451"/>
      <c r="R27" s="451"/>
      <c r="S27" s="448"/>
      <c r="T27" s="448"/>
      <c r="U27" s="448"/>
      <c r="V27" s="448"/>
    </row>
    <row r="28" spans="1:22" s="5" customFormat="1" ht="13.15">
      <c r="A28" s="85"/>
      <c r="B28" s="288"/>
      <c r="C28" s="24"/>
      <c r="D28" s="24"/>
      <c r="E28" s="92"/>
      <c r="F28" s="92"/>
      <c r="G28" s="92"/>
      <c r="H28" s="24"/>
      <c r="I28" s="24"/>
      <c r="J28" s="24"/>
      <c r="K28" s="101"/>
      <c r="L28" s="3"/>
      <c r="M28" s="287"/>
      <c r="N28" s="92"/>
      <c r="O28" s="92"/>
      <c r="P28" s="451"/>
      <c r="Q28" s="451"/>
      <c r="R28" s="451"/>
      <c r="S28" s="448"/>
      <c r="T28" s="448"/>
      <c r="U28" s="448"/>
      <c r="V28" s="448"/>
    </row>
    <row r="29" spans="1:22" s="5" customFormat="1" ht="15.75" customHeight="1">
      <c r="A29" s="93"/>
      <c r="B29" s="264"/>
      <c r="C29" s="264"/>
      <c r="D29" s="517" t="s">
        <v>132</v>
      </c>
      <c r="E29" s="517"/>
      <c r="F29" s="517"/>
      <c r="G29" s="517"/>
      <c r="H29" s="517"/>
      <c r="I29" s="517"/>
      <c r="J29" s="517"/>
      <c r="K29" s="289"/>
      <c r="L29" s="3"/>
      <c r="M29" s="94"/>
      <c r="N29" s="12"/>
      <c r="O29" s="92"/>
      <c r="P29" s="451"/>
      <c r="Q29" s="451"/>
      <c r="R29" s="451"/>
      <c r="S29" s="448"/>
      <c r="T29" s="448"/>
      <c r="U29" s="448"/>
      <c r="V29" s="448"/>
    </row>
    <row r="30" spans="1:22" s="5" customFormat="1" ht="15.75" customHeight="1">
      <c r="A30" s="95"/>
      <c r="B30" s="264"/>
      <c r="C30" s="264"/>
      <c r="D30" s="546" t="s">
        <v>224</v>
      </c>
      <c r="E30" s="546"/>
      <c r="F30" s="546"/>
      <c r="G30" s="546"/>
      <c r="H30" s="546"/>
      <c r="I30" s="546"/>
      <c r="J30" s="546"/>
      <c r="K30" s="289"/>
      <c r="L30" s="3"/>
      <c r="M30" s="94"/>
      <c r="N30" s="12"/>
      <c r="O30" s="14"/>
      <c r="P30" s="451"/>
      <c r="Q30" s="451"/>
      <c r="R30" s="451"/>
      <c r="S30" s="64"/>
      <c r="T30" s="448"/>
      <c r="U30" s="448"/>
      <c r="V30" s="448"/>
    </row>
    <row r="31" spans="1:22" ht="13.15">
      <c r="A31" s="85"/>
      <c r="B31" s="24"/>
      <c r="C31" s="24"/>
      <c r="D31" s="24"/>
      <c r="E31" s="92"/>
      <c r="F31" s="92"/>
      <c r="G31" s="92"/>
      <c r="H31" s="24"/>
      <c r="I31" s="24"/>
      <c r="J31" s="24"/>
      <c r="K31" s="101"/>
      <c r="L31" s="3"/>
      <c r="M31" s="12"/>
      <c r="N31" s="12"/>
      <c r="P31" s="451"/>
      <c r="Q31" s="451"/>
      <c r="R31" s="451"/>
      <c r="S31" s="64"/>
      <c r="T31" s="448"/>
      <c r="U31" s="448"/>
      <c r="V31" s="448"/>
    </row>
    <row r="32" spans="1:22" ht="13.15">
      <c r="A32" s="85"/>
      <c r="B32" s="24"/>
      <c r="C32" s="24"/>
      <c r="D32" s="24"/>
      <c r="E32" s="92"/>
      <c r="F32" s="92"/>
      <c r="G32" s="92"/>
      <c r="H32" s="24"/>
      <c r="I32" s="24"/>
      <c r="J32" s="24"/>
      <c r="K32" s="101"/>
      <c r="L32" s="3"/>
      <c r="M32" s="12"/>
      <c r="N32" s="12"/>
      <c r="P32" s="451"/>
      <c r="Q32" s="451"/>
      <c r="R32" s="451"/>
      <c r="S32" s="64"/>
      <c r="T32" s="448"/>
      <c r="U32" s="448"/>
      <c r="V32" s="448"/>
    </row>
    <row r="33" spans="1:14">
      <c r="A33" s="85"/>
      <c r="B33" s="24"/>
      <c r="C33" s="24"/>
      <c r="D33" s="24"/>
      <c r="E33" s="92"/>
      <c r="F33" s="92"/>
      <c r="G33" s="92"/>
      <c r="H33" s="24"/>
      <c r="I33" s="24"/>
      <c r="J33" s="24"/>
      <c r="K33" s="101"/>
      <c r="L33" s="3"/>
      <c r="M33" s="12"/>
      <c r="N33" s="12"/>
    </row>
    <row r="34" spans="1:14">
      <c r="A34" s="85"/>
      <c r="B34" s="24"/>
      <c r="C34" s="24"/>
      <c r="D34" s="24"/>
      <c r="E34" s="92"/>
      <c r="F34" s="92"/>
      <c r="G34" s="92"/>
      <c r="H34" s="24"/>
      <c r="I34" s="24"/>
      <c r="J34" s="24"/>
      <c r="K34" s="101"/>
      <c r="L34" s="3"/>
      <c r="M34" s="12"/>
      <c r="N34" s="12"/>
    </row>
    <row r="35" spans="1:14">
      <c r="A35" s="85"/>
      <c r="B35" s="24"/>
      <c r="C35" s="24"/>
      <c r="D35" s="24"/>
      <c r="E35" s="92"/>
      <c r="F35" s="92"/>
      <c r="G35" s="92"/>
      <c r="H35" s="24"/>
      <c r="I35" s="24"/>
      <c r="J35" s="24"/>
      <c r="K35" s="101"/>
      <c r="L35" s="3"/>
      <c r="M35" s="12"/>
      <c r="N35" s="12"/>
    </row>
    <row r="36" spans="1:14">
      <c r="A36" s="85"/>
      <c r="B36" s="24"/>
      <c r="C36" s="24"/>
      <c r="D36" s="24"/>
      <c r="E36" s="92"/>
      <c r="F36" s="92"/>
      <c r="G36" s="92"/>
      <c r="H36" s="24"/>
      <c r="I36" s="24"/>
      <c r="J36" s="24"/>
      <c r="K36" s="101"/>
      <c r="L36" s="3"/>
      <c r="M36" s="12"/>
      <c r="N36" s="12"/>
    </row>
    <row r="37" spans="1:14">
      <c r="A37" s="85"/>
      <c r="B37" s="24"/>
      <c r="C37" s="24"/>
      <c r="D37" s="24"/>
      <c r="E37" s="92"/>
      <c r="F37" s="92"/>
      <c r="G37" s="92"/>
      <c r="H37" s="24"/>
      <c r="I37" s="24"/>
      <c r="J37" s="24"/>
      <c r="K37" s="101"/>
      <c r="L37" s="3"/>
      <c r="M37" s="12"/>
      <c r="N37" s="12"/>
    </row>
    <row r="38" spans="1:14">
      <c r="A38" s="85"/>
      <c r="B38" s="24"/>
      <c r="C38" s="24"/>
      <c r="D38" s="24"/>
      <c r="E38" s="92"/>
      <c r="F38" s="92"/>
      <c r="G38" s="92"/>
      <c r="H38" s="24"/>
      <c r="I38" s="24"/>
      <c r="J38" s="24"/>
      <c r="K38" s="101"/>
    </row>
    <row r="39" spans="1:14">
      <c r="A39" s="85"/>
      <c r="B39" s="24"/>
      <c r="C39" s="24"/>
      <c r="D39" s="24"/>
      <c r="E39" s="92"/>
      <c r="F39" s="92"/>
      <c r="G39" s="92"/>
      <c r="H39" s="24"/>
      <c r="I39" s="24"/>
      <c r="J39" s="24"/>
      <c r="K39" s="101"/>
    </row>
    <row r="40" spans="1:14">
      <c r="A40" s="85"/>
      <c r="B40" s="24"/>
      <c r="C40" s="24"/>
      <c r="D40" s="24"/>
      <c r="E40" s="92"/>
      <c r="F40" s="92"/>
      <c r="G40" s="92"/>
      <c r="H40" s="24"/>
      <c r="I40" s="24"/>
      <c r="J40" s="24"/>
      <c r="K40" s="101"/>
    </row>
    <row r="41" spans="1:14">
      <c r="A41" s="85"/>
      <c r="B41" s="24"/>
      <c r="C41" s="24"/>
      <c r="D41" s="24"/>
      <c r="E41" s="92"/>
      <c r="F41" s="92"/>
      <c r="G41" s="92"/>
      <c r="H41" s="24"/>
      <c r="I41" s="24"/>
      <c r="J41" s="24"/>
      <c r="K41" s="101"/>
    </row>
    <row r="42" spans="1:14">
      <c r="A42" s="85"/>
      <c r="B42" s="24"/>
      <c r="C42" s="24"/>
      <c r="D42" s="24"/>
      <c r="E42" s="92"/>
      <c r="F42" s="92"/>
      <c r="G42" s="92"/>
      <c r="H42" s="24"/>
      <c r="I42" s="24"/>
      <c r="J42" s="24"/>
      <c r="K42" s="101"/>
    </row>
    <row r="43" spans="1:14">
      <c r="A43" s="85"/>
      <c r="B43" s="24"/>
      <c r="C43" s="24"/>
      <c r="D43" s="24"/>
      <c r="E43" s="92"/>
      <c r="F43" s="92"/>
      <c r="G43" s="92"/>
      <c r="H43" s="24"/>
      <c r="I43" s="24"/>
      <c r="J43" s="24"/>
      <c r="K43" s="101"/>
    </row>
    <row r="44" spans="1:14">
      <c r="A44" s="85"/>
      <c r="B44" s="24"/>
      <c r="C44" s="24"/>
      <c r="D44" s="24"/>
      <c r="E44" s="92"/>
      <c r="F44" s="92"/>
      <c r="G44" s="92"/>
      <c r="H44" s="24"/>
      <c r="I44" s="24"/>
      <c r="J44" s="24"/>
      <c r="K44" s="101"/>
    </row>
    <row r="45" spans="1:14">
      <c r="A45" s="85"/>
      <c r="B45" s="24"/>
      <c r="C45" s="24"/>
      <c r="D45" s="24"/>
      <c r="E45" s="92"/>
      <c r="F45" s="92"/>
      <c r="G45" s="92"/>
      <c r="H45" s="24"/>
      <c r="I45" s="24"/>
      <c r="J45" s="24"/>
      <c r="K45" s="101"/>
    </row>
    <row r="46" spans="1:14">
      <c r="A46" s="85"/>
      <c r="B46" s="24"/>
      <c r="C46" s="24"/>
      <c r="D46" s="24"/>
      <c r="E46" s="92"/>
      <c r="F46" s="92"/>
      <c r="G46" s="92"/>
      <c r="H46" s="24"/>
      <c r="I46" s="24"/>
      <c r="J46" s="24"/>
      <c r="K46" s="101"/>
    </row>
    <row r="47" spans="1:14">
      <c r="A47" s="85"/>
      <c r="B47" s="24"/>
      <c r="C47" s="24"/>
      <c r="D47" s="24"/>
      <c r="E47" s="92"/>
      <c r="F47" s="92"/>
      <c r="G47" s="92"/>
      <c r="H47" s="24"/>
      <c r="I47" s="24"/>
      <c r="J47" s="24"/>
      <c r="K47" s="101"/>
    </row>
    <row r="48" spans="1:14">
      <c r="A48" s="336" t="s">
        <v>8</v>
      </c>
      <c r="B48" s="324"/>
      <c r="C48" s="337"/>
      <c r="D48" s="337"/>
      <c r="E48" s="338"/>
      <c r="F48" s="338"/>
      <c r="G48" s="338"/>
      <c r="H48" s="338"/>
      <c r="I48" s="338"/>
      <c r="J48" s="338"/>
      <c r="K48" s="101"/>
    </row>
    <row r="49" spans="1:11">
      <c r="A49" s="336" t="s">
        <v>114</v>
      </c>
      <c r="B49" s="324"/>
      <c r="C49" s="337"/>
      <c r="D49" s="337"/>
      <c r="E49" s="338"/>
      <c r="F49" s="338"/>
      <c r="G49" s="338"/>
      <c r="H49" s="338"/>
      <c r="I49" s="338"/>
      <c r="J49" s="338"/>
      <c r="K49" s="101"/>
    </row>
    <row r="50" spans="1:11">
      <c r="A50" s="336" t="s">
        <v>109</v>
      </c>
      <c r="B50" s="324"/>
      <c r="C50" s="337"/>
      <c r="D50" s="337"/>
      <c r="E50" s="338"/>
      <c r="F50" s="338"/>
      <c r="G50" s="338"/>
      <c r="H50" s="338"/>
      <c r="I50" s="338"/>
      <c r="J50" s="338"/>
      <c r="K50" s="101"/>
    </row>
    <row r="51" spans="1:11">
      <c r="A51" s="341" t="s">
        <v>92</v>
      </c>
      <c r="B51" s="342"/>
      <c r="C51" s="342"/>
      <c r="D51" s="342"/>
      <c r="E51" s="343"/>
      <c r="F51" s="344"/>
      <c r="G51" s="344"/>
      <c r="H51" s="345"/>
      <c r="I51" s="345"/>
      <c r="J51" s="345"/>
      <c r="K51" s="105"/>
    </row>
  </sheetData>
  <sortState xmlns:xlrd2="http://schemas.microsoft.com/office/spreadsheetml/2017/richdata2" ref="B18:J26">
    <sortCondition descending="1" ref="E18:E26"/>
  </sortState>
  <mergeCells count="11">
    <mergeCell ref="M16:N16"/>
    <mergeCell ref="F15:F16"/>
    <mergeCell ref="G15:G16"/>
    <mergeCell ref="D15:E15"/>
    <mergeCell ref="D29:J29"/>
    <mergeCell ref="D30:J30"/>
    <mergeCell ref="I15:I16"/>
    <mergeCell ref="J15:J16"/>
    <mergeCell ref="D12:J12"/>
    <mergeCell ref="D13:J13"/>
    <mergeCell ref="D14:E14"/>
  </mergeCells>
  <pageMargins left="0.70866141732283472" right="0.70866141732283472" top="0.74803149606299213" bottom="0.74803149606299213" header="0.31496062992125984" footer="0.31496062992125984"/>
  <pageSetup scale="70" orientation="portrait" r:id="rId1"/>
  <headerFooter>
    <oddFooter>&amp;C&amp;"-,Negrita"&amp;K08-045Página 6</oddFooter>
  </headerFooter>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X93"/>
  <sheetViews>
    <sheetView showGridLines="0" zoomScaleSheetLayoutView="80" workbookViewId="0">
      <selection activeCell="B3" sqref="B3"/>
    </sheetView>
  </sheetViews>
  <sheetFormatPr baseColWidth="10" defaultColWidth="11.3984375" defaultRowHeight="12.75"/>
  <cols>
    <col min="1" max="1" width="4.265625" style="4" customWidth="1"/>
    <col min="2" max="2" width="26.1328125" style="4" customWidth="1"/>
    <col min="3" max="4" width="13.73046875" style="4" customWidth="1"/>
    <col min="5" max="5" width="14.265625" style="4" customWidth="1"/>
    <col min="6" max="6" width="15.3984375" style="4" customWidth="1"/>
    <col min="7" max="7" width="18.265625" style="4" bestFit="1" customWidth="1"/>
    <col min="8" max="8" width="18.86328125" style="4" customWidth="1"/>
    <col min="9" max="10" width="10.265625" style="13" customWidth="1"/>
    <col min="11" max="14" width="10.265625" style="4" customWidth="1"/>
    <col min="15" max="15" width="11.3984375" style="4"/>
    <col min="16" max="16" width="11.86328125" style="4" bestFit="1" customWidth="1"/>
    <col min="17" max="18" width="11.3984375" style="4"/>
    <col min="19" max="19" width="11.86328125" style="4" bestFit="1" customWidth="1"/>
    <col min="20" max="16384" width="11.3984375" style="4"/>
  </cols>
  <sheetData>
    <row r="1" spans="1:18">
      <c r="A1" s="6"/>
      <c r="B1" s="7"/>
      <c r="C1" s="7"/>
      <c r="D1" s="7"/>
      <c r="E1" s="7"/>
      <c r="F1" s="7"/>
      <c r="G1" s="7"/>
      <c r="H1" s="7"/>
      <c r="I1" s="393"/>
    </row>
    <row r="2" spans="1:18">
      <c r="A2" s="15"/>
      <c r="B2" s="3"/>
      <c r="C2" s="3"/>
      <c r="D2" s="3"/>
      <c r="E2" s="3"/>
      <c r="F2" s="3"/>
      <c r="G2" s="3"/>
      <c r="H2" s="3"/>
      <c r="I2" s="393"/>
    </row>
    <row r="3" spans="1:18">
      <c r="A3" s="15"/>
      <c r="B3" s="3"/>
      <c r="C3" s="3"/>
      <c r="D3" s="3"/>
      <c r="E3" s="3"/>
      <c r="F3" s="3"/>
      <c r="G3" s="3"/>
      <c r="H3" s="3"/>
      <c r="I3" s="393"/>
    </row>
    <row r="4" spans="1:18">
      <c r="A4" s="15"/>
      <c r="B4" s="3"/>
      <c r="C4" s="3"/>
      <c r="D4" s="3"/>
      <c r="E4" s="3"/>
      <c r="F4" s="3"/>
      <c r="G4" s="3"/>
      <c r="H4" s="3"/>
      <c r="I4" s="393"/>
    </row>
    <row r="5" spans="1:18">
      <c r="A5" s="15"/>
      <c r="B5" s="3"/>
      <c r="C5" s="3"/>
      <c r="D5" s="3"/>
      <c r="E5" s="3"/>
      <c r="F5" s="3"/>
      <c r="G5" s="3"/>
      <c r="H5" s="3"/>
      <c r="I5" s="393"/>
    </row>
    <row r="6" spans="1:18">
      <c r="A6" s="15"/>
      <c r="B6" s="3"/>
      <c r="C6" s="3"/>
      <c r="D6" s="3"/>
      <c r="E6" s="3"/>
      <c r="F6" s="3"/>
      <c r="G6" s="3"/>
      <c r="H6" s="3"/>
      <c r="I6" s="393"/>
    </row>
    <row r="7" spans="1:18">
      <c r="A7" s="15"/>
      <c r="B7" s="3"/>
      <c r="C7" s="3"/>
      <c r="D7" s="3"/>
      <c r="E7" s="3"/>
      <c r="F7" s="3"/>
      <c r="G7" s="3"/>
      <c r="H7" s="3"/>
      <c r="I7" s="393"/>
    </row>
    <row r="8" spans="1:18">
      <c r="A8" s="15"/>
      <c r="B8" s="3"/>
      <c r="C8" s="3"/>
      <c r="D8" s="3"/>
      <c r="E8" s="3"/>
      <c r="F8" s="3"/>
      <c r="G8" s="3"/>
      <c r="H8" s="3"/>
      <c r="I8" s="393"/>
    </row>
    <row r="9" spans="1:18">
      <c r="A9" s="15"/>
      <c r="B9" s="3"/>
      <c r="C9" s="3"/>
      <c r="D9" s="3"/>
      <c r="E9" s="3"/>
      <c r="F9" s="3"/>
      <c r="G9" s="3"/>
      <c r="H9" s="3"/>
      <c r="I9" s="393"/>
    </row>
    <row r="10" spans="1:18">
      <c r="A10" s="15"/>
      <c r="B10" s="3"/>
      <c r="C10" s="3"/>
      <c r="D10" s="3"/>
      <c r="E10" s="3"/>
      <c r="F10" s="3"/>
      <c r="G10" s="3"/>
      <c r="H10" s="3"/>
      <c r="I10" s="393"/>
    </row>
    <row r="11" spans="1:18">
      <c r="A11" s="15"/>
      <c r="B11" s="3"/>
      <c r="C11" s="3"/>
      <c r="D11" s="3"/>
      <c r="E11" s="3"/>
      <c r="F11" s="3"/>
      <c r="G11" s="3"/>
      <c r="H11" s="3"/>
      <c r="I11" s="393"/>
    </row>
    <row r="12" spans="1:18" ht="26.1" customHeight="1">
      <c r="A12" s="18"/>
      <c r="B12" s="23"/>
      <c r="C12" s="530" t="s">
        <v>35</v>
      </c>
      <c r="D12" s="530"/>
      <c r="E12" s="530"/>
      <c r="F12" s="530"/>
      <c r="G12" s="530"/>
      <c r="H12" s="530"/>
      <c r="I12" s="393"/>
    </row>
    <row r="13" spans="1:18" ht="13.15">
      <c r="A13" s="18"/>
      <c r="B13" s="23"/>
      <c r="C13" s="530" t="s">
        <v>219</v>
      </c>
      <c r="D13" s="530"/>
      <c r="E13" s="530"/>
      <c r="F13" s="530"/>
      <c r="G13" s="530"/>
      <c r="H13" s="530"/>
      <c r="I13" s="393"/>
    </row>
    <row r="14" spans="1:18" ht="12" customHeight="1">
      <c r="A14" s="74">
        <v>1000</v>
      </c>
      <c r="B14" s="266"/>
      <c r="C14" s="23"/>
      <c r="D14" s="50"/>
      <c r="E14" s="50"/>
      <c r="F14" s="50"/>
      <c r="G14" s="23"/>
      <c r="H14" s="23"/>
      <c r="I14" s="393"/>
    </row>
    <row r="15" spans="1:18" ht="29.25" customHeight="1">
      <c r="A15" s="18"/>
      <c r="B15" s="11"/>
      <c r="C15" s="539" t="s">
        <v>181</v>
      </c>
      <c r="D15" s="539" t="s">
        <v>0</v>
      </c>
      <c r="E15" s="522" t="s">
        <v>205</v>
      </c>
      <c r="F15" s="522" t="s">
        <v>206</v>
      </c>
      <c r="G15" s="478" t="s">
        <v>200</v>
      </c>
      <c r="H15" s="523" t="s">
        <v>225</v>
      </c>
      <c r="I15" s="393"/>
      <c r="P15" s="530"/>
      <c r="Q15" s="530"/>
    </row>
    <row r="16" spans="1:18" ht="13.15">
      <c r="A16" s="18"/>
      <c r="B16" s="11"/>
      <c r="C16" s="50" t="s">
        <v>195</v>
      </c>
      <c r="D16" s="481" t="s">
        <v>204</v>
      </c>
      <c r="E16" s="522"/>
      <c r="F16" s="522"/>
      <c r="G16" s="481">
        <v>2021</v>
      </c>
      <c r="H16" s="523"/>
      <c r="I16" s="394"/>
      <c r="P16" s="483"/>
      <c r="Q16" s="9"/>
      <c r="R16" s="10"/>
    </row>
    <row r="17" spans="1:21" ht="13.15">
      <c r="A17" s="18"/>
      <c r="B17" s="11"/>
      <c r="C17" s="68"/>
      <c r="D17" s="68"/>
      <c r="E17" s="68"/>
      <c r="F17" s="68"/>
      <c r="G17" s="68"/>
      <c r="H17" s="68"/>
      <c r="I17" s="394"/>
      <c r="P17" s="438"/>
      <c r="Q17" s="481"/>
      <c r="R17" s="438"/>
    </row>
    <row r="18" spans="1:21" s="5" customFormat="1" ht="13.15">
      <c r="A18" s="75"/>
      <c r="B18" s="161" t="s">
        <v>2</v>
      </c>
      <c r="C18" s="402">
        <v>7266.8970000000018</v>
      </c>
      <c r="D18" s="269">
        <v>7501.8160000000016</v>
      </c>
      <c r="E18" s="270">
        <v>3.2327278066553111</v>
      </c>
      <c r="F18" s="271">
        <v>99.999999999999986</v>
      </c>
      <c r="G18" s="402">
        <v>7567.3950000000004</v>
      </c>
      <c r="H18" s="271">
        <v>-0.86659940441854433</v>
      </c>
      <c r="I18" s="395"/>
      <c r="J18" s="487"/>
      <c r="K18" s="48"/>
      <c r="L18" s="76"/>
      <c r="M18" s="77"/>
      <c r="P18" s="433"/>
      <c r="Q18" s="433"/>
      <c r="R18" s="433"/>
      <c r="S18" s="434"/>
      <c r="T18" s="434">
        <v>0</v>
      </c>
      <c r="U18" s="434">
        <v>0</v>
      </c>
    </row>
    <row r="19" spans="1:21" ht="13.15">
      <c r="A19" s="18"/>
      <c r="B19" s="358" t="s">
        <v>139</v>
      </c>
      <c r="C19" s="485">
        <v>2398.201</v>
      </c>
      <c r="D19" s="269">
        <v>2291.9760000000001</v>
      </c>
      <c r="E19" s="486">
        <v>-4.4293618424810948</v>
      </c>
      <c r="F19" s="272">
        <v>30.55228227405204</v>
      </c>
      <c r="G19" s="456">
        <v>2441.1570000000002</v>
      </c>
      <c r="H19" s="456">
        <v>-6.1110776570290293</v>
      </c>
      <c r="I19" s="393"/>
      <c r="J19" s="487"/>
      <c r="K19" s="48"/>
      <c r="L19" s="76"/>
      <c r="M19" s="77"/>
      <c r="P19" s="433"/>
      <c r="Q19" s="433"/>
      <c r="R19" s="433"/>
      <c r="S19" s="434"/>
      <c r="T19" s="434">
        <v>0</v>
      </c>
      <c r="U19" s="434">
        <v>0</v>
      </c>
    </row>
    <row r="20" spans="1:21" ht="13.15">
      <c r="A20" s="15"/>
      <c r="B20" s="273" t="s">
        <v>14</v>
      </c>
      <c r="C20" s="268">
        <v>1271.086</v>
      </c>
      <c r="D20" s="269">
        <v>1235.42</v>
      </c>
      <c r="E20" s="274">
        <v>-2.8059470405621623</v>
      </c>
      <c r="F20" s="275">
        <v>16.468279147342454</v>
      </c>
      <c r="G20" s="218">
        <v>1301.02</v>
      </c>
      <c r="H20" s="276">
        <v>-5.0421976602972984</v>
      </c>
      <c r="I20" s="393"/>
      <c r="J20" s="487"/>
      <c r="K20" s="48"/>
      <c r="L20" s="76"/>
      <c r="M20" s="77"/>
      <c r="P20" s="433"/>
      <c r="Q20" s="433"/>
      <c r="R20" s="433"/>
      <c r="S20" s="434"/>
      <c r="T20" s="434">
        <v>0</v>
      </c>
      <c r="U20" s="434">
        <v>0</v>
      </c>
    </row>
    <row r="21" spans="1:21" ht="13.15">
      <c r="A21" s="15"/>
      <c r="B21" s="273" t="s">
        <v>103</v>
      </c>
      <c r="C21" s="268">
        <v>845.11199999999997</v>
      </c>
      <c r="D21" s="269">
        <v>971.44899999999996</v>
      </c>
      <c r="E21" s="274">
        <v>14.949142835505835</v>
      </c>
      <c r="F21" s="275">
        <v>12.949517823417686</v>
      </c>
      <c r="G21" s="218">
        <v>882.10799999999995</v>
      </c>
      <c r="H21" s="276">
        <v>10.128124900805791</v>
      </c>
      <c r="I21" s="393"/>
      <c r="J21" s="487"/>
      <c r="K21" s="48"/>
      <c r="L21" s="76"/>
      <c r="M21" s="77"/>
      <c r="P21" s="433"/>
      <c r="Q21" s="433"/>
      <c r="R21" s="433"/>
      <c r="S21" s="434"/>
      <c r="T21" s="434">
        <v>0</v>
      </c>
      <c r="U21" s="434">
        <v>0</v>
      </c>
    </row>
    <row r="22" spans="1:21" ht="13.15">
      <c r="A22" s="15"/>
      <c r="B22" s="273" t="s">
        <v>20</v>
      </c>
      <c r="C22" s="268">
        <v>386.01600000000002</v>
      </c>
      <c r="D22" s="269">
        <v>405.93400000000003</v>
      </c>
      <c r="E22" s="274">
        <v>5.1598897455027881</v>
      </c>
      <c r="F22" s="275">
        <v>5.4111431152137017</v>
      </c>
      <c r="G22" s="218">
        <v>417.77699999999999</v>
      </c>
      <c r="H22" s="276">
        <v>-2.834765915787596</v>
      </c>
      <c r="I22" s="393"/>
      <c r="J22" s="487"/>
      <c r="K22" s="48"/>
      <c r="L22" s="76"/>
      <c r="M22" s="77"/>
      <c r="P22" s="433"/>
      <c r="Q22" s="433"/>
      <c r="R22" s="433"/>
      <c r="S22" s="434"/>
      <c r="T22" s="434">
        <v>0</v>
      </c>
      <c r="U22" s="434">
        <v>0</v>
      </c>
    </row>
    <row r="23" spans="1:21" ht="13.15">
      <c r="A23" s="15"/>
      <c r="B23" s="273" t="s">
        <v>28</v>
      </c>
      <c r="C23" s="268">
        <v>385.04599999999999</v>
      </c>
      <c r="D23" s="269">
        <v>389.77499999999998</v>
      </c>
      <c r="E23" s="274">
        <v>1.2281649465258671</v>
      </c>
      <c r="F23" s="275">
        <v>5.1957419376854874</v>
      </c>
      <c r="G23" s="218">
        <v>406.54700000000003</v>
      </c>
      <c r="H23" s="276">
        <v>-4.1254762671966709</v>
      </c>
      <c r="I23" s="393"/>
      <c r="J23" s="487"/>
      <c r="K23" s="48"/>
      <c r="L23" s="76"/>
      <c r="M23" s="77"/>
      <c r="P23" s="433"/>
      <c r="Q23" s="433"/>
      <c r="R23" s="433"/>
      <c r="S23" s="434"/>
      <c r="T23" s="434">
        <v>0</v>
      </c>
      <c r="U23" s="434">
        <v>0</v>
      </c>
    </row>
    <row r="24" spans="1:21" ht="13.15">
      <c r="A24" s="15"/>
      <c r="B24" s="3" t="s">
        <v>140</v>
      </c>
      <c r="C24" s="268">
        <v>359.25799999999998</v>
      </c>
      <c r="D24" s="269">
        <v>382.57400000000001</v>
      </c>
      <c r="E24" s="275">
        <v>6.4900433671623237</v>
      </c>
      <c r="F24" s="275">
        <v>5.0997518467528389</v>
      </c>
      <c r="G24" s="218">
        <v>381.93700000000001</v>
      </c>
      <c r="H24" s="276">
        <v>0.16678143253991973</v>
      </c>
      <c r="I24" s="394"/>
      <c r="J24" s="487"/>
      <c r="K24" s="48"/>
      <c r="L24" s="76"/>
      <c r="M24" s="77"/>
      <c r="P24" s="433"/>
      <c r="Q24" s="433"/>
      <c r="R24" s="433"/>
      <c r="S24" s="434"/>
      <c r="T24" s="434">
        <v>0</v>
      </c>
      <c r="U24" s="434">
        <v>0</v>
      </c>
    </row>
    <row r="25" spans="1:21" ht="13.15">
      <c r="A25" s="15"/>
      <c r="B25" s="273" t="s">
        <v>141</v>
      </c>
      <c r="C25" s="268">
        <v>177.34899999999999</v>
      </c>
      <c r="D25" s="269">
        <v>200.691</v>
      </c>
      <c r="E25" s="274">
        <v>13.161619180260399</v>
      </c>
      <c r="F25" s="275">
        <v>2.6752322371009893</v>
      </c>
      <c r="G25" s="218">
        <v>190.738</v>
      </c>
      <c r="H25" s="276">
        <v>5.2181526491837049</v>
      </c>
      <c r="I25" s="394"/>
      <c r="J25" s="487"/>
      <c r="K25" s="48"/>
      <c r="L25" s="76"/>
      <c r="M25" s="77"/>
      <c r="P25" s="433"/>
      <c r="Q25" s="433"/>
      <c r="R25" s="433"/>
      <c r="S25" s="434"/>
      <c r="T25" s="434">
        <v>0</v>
      </c>
      <c r="U25" s="434">
        <v>0</v>
      </c>
    </row>
    <row r="26" spans="1:21" ht="13.15">
      <c r="A26" s="15"/>
      <c r="B26" s="273" t="s">
        <v>33</v>
      </c>
      <c r="C26" s="268">
        <v>155.851</v>
      </c>
      <c r="D26" s="269">
        <v>178.52</v>
      </c>
      <c r="E26" s="274">
        <v>14.545302885448287</v>
      </c>
      <c r="F26" s="275">
        <v>2.3796904642822478</v>
      </c>
      <c r="G26" s="218">
        <v>171.47200000000001</v>
      </c>
      <c r="H26" s="276">
        <v>4.1102920593449666</v>
      </c>
      <c r="I26" s="394"/>
      <c r="J26" s="487"/>
      <c r="K26" s="48"/>
      <c r="L26" s="76"/>
      <c r="M26" s="77"/>
      <c r="P26" s="433"/>
      <c r="Q26" s="433"/>
      <c r="R26" s="433"/>
      <c r="S26" s="434"/>
      <c r="T26" s="434">
        <v>0</v>
      </c>
      <c r="U26" s="434">
        <v>0</v>
      </c>
    </row>
    <row r="27" spans="1:21" ht="13.15">
      <c r="A27" s="15"/>
      <c r="B27" s="273" t="s">
        <v>27</v>
      </c>
      <c r="C27" s="268">
        <v>169.63300000000001</v>
      </c>
      <c r="D27" s="269">
        <v>167.89099999999999</v>
      </c>
      <c r="E27" s="274">
        <v>-1.0269228275158859</v>
      </c>
      <c r="F27" s="275">
        <v>2.238004771111421</v>
      </c>
      <c r="G27" s="218">
        <v>175.54300000000001</v>
      </c>
      <c r="H27" s="276">
        <v>-4.3590459317660146</v>
      </c>
      <c r="I27" s="394"/>
      <c r="J27" s="487"/>
      <c r="K27" s="48"/>
      <c r="L27" s="76"/>
      <c r="M27" s="77"/>
      <c r="P27" s="433"/>
      <c r="Q27" s="433"/>
      <c r="R27" s="433"/>
      <c r="S27" s="434"/>
      <c r="T27" s="434">
        <v>0</v>
      </c>
      <c r="U27" s="434">
        <v>0</v>
      </c>
    </row>
    <row r="28" spans="1:21" ht="13.15">
      <c r="A28" s="15"/>
      <c r="B28" s="273" t="s">
        <v>30</v>
      </c>
      <c r="C28" s="268">
        <v>134.84299999999999</v>
      </c>
      <c r="D28" s="269">
        <v>146.31299999999999</v>
      </c>
      <c r="E28" s="274">
        <v>8.5061886786855787</v>
      </c>
      <c r="F28" s="275">
        <v>1.9503677509552348</v>
      </c>
      <c r="G28" s="218">
        <v>154.38200000000001</v>
      </c>
      <c r="H28" s="276">
        <v>-5.2266455933982048</v>
      </c>
      <c r="I28" s="394"/>
      <c r="J28" s="487"/>
      <c r="K28" s="48"/>
      <c r="L28" s="76"/>
      <c r="M28" s="77"/>
      <c r="P28" s="433"/>
      <c r="Q28" s="433"/>
      <c r="R28" s="433"/>
      <c r="S28" s="434"/>
      <c r="T28" s="434">
        <v>0</v>
      </c>
      <c r="U28" s="434">
        <v>0</v>
      </c>
    </row>
    <row r="29" spans="1:21" ht="13.15">
      <c r="A29" s="15"/>
      <c r="B29" s="273" t="s">
        <v>24</v>
      </c>
      <c r="C29" s="268">
        <v>117.80800000000001</v>
      </c>
      <c r="D29" s="269">
        <v>125.69799999999999</v>
      </c>
      <c r="E29" s="274">
        <v>6.6973380415591421</v>
      </c>
      <c r="F29" s="275">
        <v>1.675567622559657</v>
      </c>
      <c r="G29" s="218">
        <v>121.77500000000001</v>
      </c>
      <c r="H29" s="276">
        <v>3.221515089304039</v>
      </c>
      <c r="I29" s="394"/>
      <c r="J29" s="487"/>
      <c r="K29" s="48"/>
      <c r="L29" s="76"/>
      <c r="M29" s="77"/>
      <c r="P29" s="433"/>
      <c r="Q29" s="433"/>
      <c r="R29" s="433"/>
      <c r="S29" s="434"/>
      <c r="T29" s="434">
        <v>0</v>
      </c>
      <c r="U29" s="434">
        <v>0</v>
      </c>
    </row>
    <row r="30" spans="1:21" ht="13.15">
      <c r="A30" s="15"/>
      <c r="B30" s="273" t="s">
        <v>16</v>
      </c>
      <c r="C30" s="268">
        <v>106.184</v>
      </c>
      <c r="D30" s="269">
        <v>110.39</v>
      </c>
      <c r="E30" s="274">
        <v>3.9610487455737253</v>
      </c>
      <c r="F30" s="275">
        <v>1.4715103649569647</v>
      </c>
      <c r="G30" s="218">
        <v>109.774</v>
      </c>
      <c r="H30" s="276">
        <v>0.56115291416911628</v>
      </c>
      <c r="I30" s="393"/>
      <c r="J30" s="487"/>
      <c r="K30" s="48"/>
      <c r="L30" s="76"/>
      <c r="M30" s="77"/>
      <c r="P30" s="433"/>
      <c r="Q30" s="433"/>
      <c r="R30" s="433"/>
      <c r="S30" s="434"/>
      <c r="T30" s="434">
        <v>0</v>
      </c>
      <c r="U30" s="434">
        <v>0</v>
      </c>
    </row>
    <row r="31" spans="1:21" ht="13.15">
      <c r="A31" s="15"/>
      <c r="B31" s="273" t="s">
        <v>22</v>
      </c>
      <c r="C31" s="268">
        <v>94.521000000000001</v>
      </c>
      <c r="D31" s="269">
        <v>96.122</v>
      </c>
      <c r="E31" s="274">
        <v>1.6938034934035784</v>
      </c>
      <c r="F31" s="275">
        <v>1.2813164172515026</v>
      </c>
      <c r="G31" s="218">
        <v>107.623</v>
      </c>
      <c r="H31" s="276">
        <v>-10.686377447199957</v>
      </c>
      <c r="I31" s="393"/>
      <c r="J31" s="487"/>
      <c r="K31" s="48"/>
      <c r="L31" s="76"/>
      <c r="M31" s="77"/>
      <c r="P31" s="433"/>
      <c r="Q31" s="433"/>
      <c r="R31" s="433"/>
      <c r="S31" s="434"/>
      <c r="T31" s="434">
        <v>0</v>
      </c>
      <c r="U31" s="434">
        <v>0</v>
      </c>
    </row>
    <row r="32" spans="1:21" ht="13.15">
      <c r="A32" s="15"/>
      <c r="B32" s="273" t="s">
        <v>143</v>
      </c>
      <c r="C32" s="268">
        <v>95.003</v>
      </c>
      <c r="D32" s="269">
        <v>94.519000000000005</v>
      </c>
      <c r="E32" s="274">
        <v>-0.5094575960759129</v>
      </c>
      <c r="F32" s="275">
        <v>1.2599482578618295</v>
      </c>
      <c r="G32" s="218">
        <v>106.608</v>
      </c>
      <c r="H32" s="276">
        <v>-11.33967432087648</v>
      </c>
      <c r="I32" s="393"/>
      <c r="J32" s="487"/>
      <c r="K32" s="48"/>
      <c r="L32" s="76"/>
      <c r="M32" s="77"/>
      <c r="P32" s="433"/>
      <c r="Q32" s="433"/>
      <c r="R32" s="433"/>
      <c r="S32" s="434"/>
      <c r="T32" s="434">
        <v>0</v>
      </c>
      <c r="U32" s="434">
        <v>0</v>
      </c>
    </row>
    <row r="33" spans="1:21" ht="13.15">
      <c r="A33" s="78"/>
      <c r="B33" s="273" t="s">
        <v>142</v>
      </c>
      <c r="C33" s="268">
        <v>83.742999999999995</v>
      </c>
      <c r="D33" s="269">
        <v>94.316999999999993</v>
      </c>
      <c r="E33" s="274">
        <v>12.626727010018746</v>
      </c>
      <c r="F33" s="275">
        <v>1.2572555765164057</v>
      </c>
      <c r="G33" s="218">
        <v>88.236999999999995</v>
      </c>
      <c r="H33" s="276">
        <v>6.8905334496866422</v>
      </c>
      <c r="I33" s="393"/>
      <c r="J33" s="487"/>
      <c r="K33" s="48"/>
      <c r="L33" s="76"/>
      <c r="M33" s="77"/>
      <c r="P33" s="433"/>
      <c r="Q33" s="433"/>
      <c r="R33" s="433"/>
      <c r="S33" s="434"/>
      <c r="T33" s="434">
        <v>0</v>
      </c>
      <c r="U33" s="434">
        <v>0</v>
      </c>
    </row>
    <row r="34" spans="1:21" ht="13.15">
      <c r="A34" s="15"/>
      <c r="B34" s="273" t="s">
        <v>23</v>
      </c>
      <c r="C34" s="268">
        <v>81.697999999999993</v>
      </c>
      <c r="D34" s="269">
        <v>92.992000000000004</v>
      </c>
      <c r="E34" s="274">
        <v>13.824083820901389</v>
      </c>
      <c r="F34" s="275">
        <v>1.2395931865031078</v>
      </c>
      <c r="G34" s="218">
        <v>86.167000000000002</v>
      </c>
      <c r="H34" s="276">
        <v>7.9206656840785872</v>
      </c>
      <c r="I34" s="393"/>
      <c r="J34" s="487"/>
      <c r="K34" s="48"/>
      <c r="L34" s="76"/>
      <c r="M34" s="77"/>
      <c r="P34" s="433"/>
      <c r="Q34" s="433"/>
      <c r="R34" s="433"/>
      <c r="S34" s="434"/>
      <c r="T34" s="434">
        <v>0</v>
      </c>
      <c r="U34" s="434">
        <v>0</v>
      </c>
    </row>
    <row r="35" spans="1:21" ht="13.15">
      <c r="A35" s="15"/>
      <c r="B35" s="273" t="s">
        <v>19</v>
      </c>
      <c r="C35" s="268">
        <v>74.570999999999998</v>
      </c>
      <c r="D35" s="269">
        <v>86.86</v>
      </c>
      <c r="E35" s="274">
        <v>16.479596626034244</v>
      </c>
      <c r="F35" s="275">
        <v>1.1578529785321312</v>
      </c>
      <c r="G35" s="218">
        <v>82.087999999999994</v>
      </c>
      <c r="H35" s="276">
        <v>5.8132735600818775</v>
      </c>
      <c r="I35" s="393"/>
      <c r="J35" s="487"/>
      <c r="K35" s="48"/>
      <c r="L35" s="76"/>
      <c r="M35" s="77"/>
      <c r="P35" s="433"/>
      <c r="Q35" s="433"/>
      <c r="R35" s="433"/>
      <c r="S35" s="434"/>
      <c r="T35" s="434">
        <v>0</v>
      </c>
      <c r="U35" s="434">
        <v>0</v>
      </c>
    </row>
    <row r="36" spans="1:21" ht="13.15">
      <c r="A36" s="15"/>
      <c r="B36" s="273" t="s">
        <v>25</v>
      </c>
      <c r="C36" s="268">
        <v>76.524000000000001</v>
      </c>
      <c r="D36" s="269">
        <v>85.751000000000005</v>
      </c>
      <c r="E36" s="274">
        <v>12.057655114735244</v>
      </c>
      <c r="F36" s="275">
        <v>1.1430698913436426</v>
      </c>
      <c r="G36" s="218">
        <v>84.055999999999997</v>
      </c>
      <c r="H36" s="276">
        <v>2.0165128009898226</v>
      </c>
      <c r="I36" s="393"/>
      <c r="J36" s="487"/>
      <c r="K36" s="48"/>
      <c r="L36" s="76"/>
      <c r="M36" s="77"/>
      <c r="P36" s="433"/>
      <c r="Q36" s="433"/>
      <c r="R36" s="433"/>
      <c r="S36" s="434"/>
      <c r="T36" s="434">
        <v>0</v>
      </c>
      <c r="U36" s="434">
        <v>0</v>
      </c>
    </row>
    <row r="37" spans="1:21" ht="13.15">
      <c r="A37" s="15"/>
      <c r="B37" s="273" t="s">
        <v>144</v>
      </c>
      <c r="C37" s="268">
        <v>63.710999999999999</v>
      </c>
      <c r="D37" s="269">
        <v>79.534000000000006</v>
      </c>
      <c r="E37" s="274">
        <v>24.835585691638819</v>
      </c>
      <c r="F37" s="275">
        <v>1.0601966243906806</v>
      </c>
      <c r="G37" s="218">
        <v>64.894000000000005</v>
      </c>
      <c r="H37" s="276">
        <v>22.559866859802135</v>
      </c>
      <c r="I37" s="393"/>
      <c r="J37" s="487"/>
      <c r="K37" s="48"/>
      <c r="L37" s="76"/>
      <c r="M37" s="77"/>
      <c r="P37" s="433"/>
      <c r="Q37" s="433"/>
      <c r="R37" s="433"/>
      <c r="S37" s="434"/>
      <c r="T37" s="434">
        <v>0</v>
      </c>
      <c r="U37" s="434">
        <v>0</v>
      </c>
    </row>
    <row r="38" spans="1:21" ht="13.15">
      <c r="A38" s="15"/>
      <c r="B38" s="273" t="s">
        <v>18</v>
      </c>
      <c r="C38" s="268">
        <v>56.103000000000002</v>
      </c>
      <c r="D38" s="269">
        <v>64.635999999999996</v>
      </c>
      <c r="E38" s="274">
        <v>15.20952533732598</v>
      </c>
      <c r="F38" s="275">
        <v>0.86160471011285777</v>
      </c>
      <c r="G38" s="218">
        <v>57.301000000000002</v>
      </c>
      <c r="H38" s="276">
        <v>12.800823720353915</v>
      </c>
      <c r="I38" s="393"/>
      <c r="J38" s="487"/>
      <c r="K38" s="48"/>
      <c r="L38" s="76"/>
      <c r="M38" s="77"/>
      <c r="P38" s="433"/>
      <c r="Q38" s="433"/>
      <c r="R38" s="433"/>
      <c r="S38" s="434"/>
      <c r="T38" s="434">
        <v>0</v>
      </c>
      <c r="U38" s="434">
        <v>0</v>
      </c>
    </row>
    <row r="39" spans="1:21" ht="13.15">
      <c r="A39" s="15"/>
      <c r="B39" s="273" t="s">
        <v>29</v>
      </c>
      <c r="C39" s="268">
        <v>37.685000000000002</v>
      </c>
      <c r="D39" s="269">
        <v>45.564999999999998</v>
      </c>
      <c r="E39" s="274">
        <v>20.910176462783593</v>
      </c>
      <c r="F39" s="275">
        <v>0.60738626487239866</v>
      </c>
      <c r="G39" s="218">
        <v>40.915999999999997</v>
      </c>
      <c r="H39" s="276">
        <v>11.3623032554502</v>
      </c>
      <c r="I39" s="393"/>
      <c r="J39" s="487"/>
      <c r="K39" s="48"/>
      <c r="L39" s="76"/>
      <c r="M39" s="77"/>
      <c r="P39" s="433"/>
      <c r="Q39" s="433"/>
      <c r="R39" s="433"/>
      <c r="S39" s="434"/>
      <c r="T39" s="434">
        <v>0</v>
      </c>
      <c r="U39" s="434">
        <v>0</v>
      </c>
    </row>
    <row r="40" spans="1:21" ht="13.15">
      <c r="A40" s="15"/>
      <c r="B40" s="273" t="s">
        <v>105</v>
      </c>
      <c r="C40" s="268">
        <v>26.97</v>
      </c>
      <c r="D40" s="269">
        <v>41.441000000000003</v>
      </c>
      <c r="E40" s="274">
        <v>53.655913978494631</v>
      </c>
      <c r="F40" s="275">
        <v>0.55241290908761287</v>
      </c>
      <c r="G40" s="218">
        <v>25.872</v>
      </c>
      <c r="H40" s="276">
        <v>60.17702535559679</v>
      </c>
      <c r="I40" s="393"/>
      <c r="J40" s="487"/>
      <c r="K40" s="48"/>
      <c r="L40" s="76"/>
      <c r="M40" s="77"/>
      <c r="P40" s="433"/>
      <c r="Q40" s="433"/>
      <c r="R40" s="433"/>
      <c r="S40" s="434"/>
      <c r="T40" s="434">
        <v>0</v>
      </c>
      <c r="U40" s="434">
        <v>0</v>
      </c>
    </row>
    <row r="41" spans="1:21" ht="13.15">
      <c r="A41" s="15"/>
      <c r="B41" s="273" t="s">
        <v>17</v>
      </c>
      <c r="C41" s="268">
        <v>23.608000000000001</v>
      </c>
      <c r="D41" s="269">
        <v>28.611000000000001</v>
      </c>
      <c r="E41" s="274">
        <v>21.191968824127414</v>
      </c>
      <c r="F41" s="275">
        <v>0.38138765333620545</v>
      </c>
      <c r="G41" s="218">
        <v>24.774999999999999</v>
      </c>
      <c r="H41" s="276">
        <v>15.483350151362263</v>
      </c>
      <c r="I41" s="393"/>
      <c r="J41" s="487"/>
      <c r="K41" s="48"/>
      <c r="L41" s="76"/>
      <c r="M41" s="77"/>
      <c r="P41" s="433"/>
      <c r="Q41" s="433"/>
      <c r="R41" s="433"/>
      <c r="S41" s="434"/>
      <c r="T41" s="434">
        <v>0</v>
      </c>
      <c r="U41" s="434">
        <v>0</v>
      </c>
    </row>
    <row r="42" spans="1:21" ht="13.15">
      <c r="A42" s="15"/>
      <c r="B42" s="273" t="s">
        <v>145</v>
      </c>
      <c r="C42" s="268">
        <v>13.02</v>
      </c>
      <c r="D42" s="269">
        <v>27.138000000000002</v>
      </c>
      <c r="E42" s="274">
        <v>108.43317972350231</v>
      </c>
      <c r="F42" s="275">
        <v>0.36175240768368616</v>
      </c>
      <c r="G42" s="218">
        <v>12.041</v>
      </c>
      <c r="H42" s="276">
        <v>125.37995183124325</v>
      </c>
      <c r="I42" s="393"/>
      <c r="J42" s="487"/>
      <c r="K42" s="48"/>
      <c r="L42" s="76"/>
      <c r="M42" s="77"/>
      <c r="P42" s="433"/>
      <c r="Q42" s="433"/>
      <c r="R42" s="433"/>
      <c r="S42" s="434"/>
      <c r="T42" s="434">
        <v>0</v>
      </c>
      <c r="U42" s="434">
        <v>0</v>
      </c>
    </row>
    <row r="43" spans="1:21" ht="13.15">
      <c r="A43" s="15"/>
      <c r="B43" s="273" t="s">
        <v>85</v>
      </c>
      <c r="C43" s="268">
        <v>17.097999999999999</v>
      </c>
      <c r="D43" s="269">
        <v>20.866</v>
      </c>
      <c r="E43" s="274">
        <v>22.037665224002811</v>
      </c>
      <c r="F43" s="275">
        <v>0.27814598491885162</v>
      </c>
      <c r="G43" s="218">
        <v>17.951000000000001</v>
      </c>
      <c r="H43" s="276">
        <v>16.238649657400693</v>
      </c>
      <c r="I43" s="393"/>
      <c r="J43" s="487"/>
      <c r="K43" s="48"/>
      <c r="L43" s="76"/>
      <c r="M43" s="77"/>
      <c r="P43" s="433"/>
      <c r="Q43" s="433"/>
      <c r="R43" s="433"/>
      <c r="S43" s="434"/>
      <c r="T43" s="434">
        <v>0</v>
      </c>
      <c r="U43" s="434">
        <v>0</v>
      </c>
    </row>
    <row r="44" spans="1:21" s="5" customFormat="1" ht="13.15">
      <c r="A44" s="79"/>
      <c r="B44" s="273" t="s">
        <v>15</v>
      </c>
      <c r="C44" s="268">
        <v>6.7220000000000004</v>
      </c>
      <c r="D44" s="269">
        <v>11.526</v>
      </c>
      <c r="E44" s="274">
        <v>71.466825349598324</v>
      </c>
      <c r="F44" s="275">
        <v>0.15364279795718794</v>
      </c>
      <c r="G44" s="218">
        <v>5.8490000000000002</v>
      </c>
      <c r="H44" s="276">
        <v>97.059326380577858</v>
      </c>
      <c r="I44" s="396"/>
      <c r="J44" s="487"/>
      <c r="K44" s="48"/>
      <c r="L44" s="76"/>
      <c r="M44" s="77"/>
      <c r="P44" s="433"/>
      <c r="Q44" s="433"/>
      <c r="R44" s="433"/>
      <c r="S44" s="434"/>
      <c r="T44" s="434">
        <v>0</v>
      </c>
      <c r="U44" s="434">
        <v>0</v>
      </c>
    </row>
    <row r="45" spans="1:21" ht="13.15">
      <c r="A45" s="15"/>
      <c r="B45" s="273" t="s">
        <v>26</v>
      </c>
      <c r="C45" s="268">
        <v>4.226</v>
      </c>
      <c r="D45" s="269">
        <v>8.327</v>
      </c>
      <c r="E45" s="274">
        <v>97.042120208234735</v>
      </c>
      <c r="F45" s="275">
        <v>0.11099978991753461</v>
      </c>
      <c r="G45" s="218">
        <v>3.9260000000000002</v>
      </c>
      <c r="H45" s="276">
        <v>112.09882832399387</v>
      </c>
      <c r="I45" s="393"/>
      <c r="J45" s="487"/>
      <c r="K45" s="48"/>
      <c r="L45" s="76"/>
      <c r="M45" s="77"/>
      <c r="P45" s="433"/>
      <c r="Q45" s="433"/>
      <c r="R45" s="433"/>
      <c r="S45" s="434"/>
      <c r="T45" s="434">
        <v>0</v>
      </c>
      <c r="U45" s="434">
        <v>0</v>
      </c>
    </row>
    <row r="46" spans="1:21" ht="13.15">
      <c r="A46" s="15"/>
      <c r="B46" s="350" t="s">
        <v>13</v>
      </c>
      <c r="C46" s="268">
        <v>0.81</v>
      </c>
      <c r="D46" s="269">
        <v>4.5419999999999998</v>
      </c>
      <c r="E46" s="274">
        <v>460.74074074074065</v>
      </c>
      <c r="F46" s="275">
        <v>6.054533995501888E-2</v>
      </c>
      <c r="G46" s="218">
        <v>0.97599999999999998</v>
      </c>
      <c r="H46" s="276">
        <v>365.36885245901641</v>
      </c>
      <c r="I46" s="393"/>
      <c r="J46" s="487"/>
      <c r="K46" s="48"/>
      <c r="L46" s="76"/>
      <c r="M46" s="77"/>
      <c r="P46" s="433"/>
      <c r="Q46" s="433"/>
      <c r="R46" s="433"/>
      <c r="S46" s="434"/>
      <c r="T46" s="434">
        <v>0</v>
      </c>
      <c r="U46" s="434">
        <v>0</v>
      </c>
    </row>
    <row r="47" spans="1:21" ht="13.15">
      <c r="A47" s="15"/>
      <c r="B47" s="273" t="s">
        <v>31</v>
      </c>
      <c r="C47" s="268">
        <v>6.6000000000000003E-2</v>
      </c>
      <c r="D47" s="269">
        <v>2.988</v>
      </c>
      <c r="E47" s="274">
        <v>4427.272727272727</v>
      </c>
      <c r="F47" s="275">
        <v>3.9830355743196037E-2</v>
      </c>
      <c r="G47" s="218">
        <v>5.0999999999999997E-2</v>
      </c>
      <c r="H47" s="276">
        <v>5758.8235294117649</v>
      </c>
      <c r="I47" s="393"/>
      <c r="J47" s="487"/>
      <c r="K47" s="48"/>
      <c r="L47" s="76"/>
      <c r="M47" s="77"/>
      <c r="P47" s="433"/>
      <c r="Q47" s="433"/>
      <c r="R47" s="433"/>
      <c r="S47" s="434"/>
      <c r="T47" s="434">
        <v>0</v>
      </c>
      <c r="U47" s="434">
        <v>0</v>
      </c>
    </row>
    <row r="48" spans="1:21" ht="13.15">
      <c r="A48" s="15"/>
      <c r="B48" s="273" t="s">
        <v>21</v>
      </c>
      <c r="C48" s="268">
        <v>0.19800000000000001</v>
      </c>
      <c r="D48" s="269">
        <v>2.3180000000000001</v>
      </c>
      <c r="E48" s="274">
        <v>1070.7070707070707</v>
      </c>
      <c r="F48" s="275">
        <v>3.089918494401888E-2</v>
      </c>
      <c r="G48" s="218">
        <v>0.155</v>
      </c>
      <c r="H48" s="276">
        <v>1395.483870967742</v>
      </c>
      <c r="I48" s="393"/>
      <c r="J48" s="487"/>
      <c r="K48" s="48"/>
      <c r="L48" s="76"/>
      <c r="M48" s="77"/>
      <c r="P48" s="433"/>
      <c r="Q48" s="433"/>
      <c r="R48" s="433"/>
      <c r="S48" s="434"/>
      <c r="T48" s="434">
        <v>0</v>
      </c>
      <c r="U48" s="434">
        <v>0</v>
      </c>
    </row>
    <row r="49" spans="1:21" ht="13.15">
      <c r="A49" s="15"/>
      <c r="B49" s="273" t="s">
        <v>147</v>
      </c>
      <c r="C49" s="268">
        <v>6.4000000000000001E-2</v>
      </c>
      <c r="D49" s="269">
        <v>2.2229999999999999</v>
      </c>
      <c r="E49" s="274">
        <v>3373.4375</v>
      </c>
      <c r="F49" s="275">
        <v>2.9632824905329584E-2</v>
      </c>
      <c r="G49" s="218">
        <v>5.2999999999999999E-2</v>
      </c>
      <c r="H49" s="276">
        <v>4094.3396226415098</v>
      </c>
      <c r="I49" s="393"/>
      <c r="J49" s="487"/>
      <c r="K49" s="48"/>
      <c r="L49" s="76"/>
      <c r="M49" s="77"/>
      <c r="P49" s="433"/>
      <c r="Q49" s="433"/>
      <c r="R49" s="433"/>
      <c r="S49" s="434"/>
      <c r="T49" s="434">
        <v>0</v>
      </c>
      <c r="U49" s="434">
        <v>0</v>
      </c>
    </row>
    <row r="50" spans="1:21" ht="13.15">
      <c r="A50" s="15"/>
      <c r="B50" s="273" t="s">
        <v>148</v>
      </c>
      <c r="C50" s="268">
        <v>3.4000000000000002E-2</v>
      </c>
      <c r="D50" s="269">
        <v>1.653</v>
      </c>
      <c r="E50" s="274">
        <v>4761.7647058823532</v>
      </c>
      <c r="F50" s="275">
        <v>2.2034664673193791E-2</v>
      </c>
      <c r="G50" s="218">
        <v>2.5999999999999999E-2</v>
      </c>
      <c r="H50" s="276">
        <v>6257.6923076923076</v>
      </c>
      <c r="I50" s="393"/>
      <c r="J50" s="487"/>
      <c r="K50" s="48"/>
      <c r="L50" s="76"/>
      <c r="M50" s="77"/>
      <c r="P50" s="433"/>
      <c r="Q50" s="433"/>
      <c r="R50" s="433"/>
      <c r="S50" s="434"/>
      <c r="T50" s="434">
        <v>0</v>
      </c>
      <c r="U50" s="434">
        <v>0</v>
      </c>
    </row>
    <row r="51" spans="1:21" ht="13.15">
      <c r="A51" s="15"/>
      <c r="B51" s="273" t="s">
        <v>146</v>
      </c>
      <c r="C51" s="268">
        <v>4.1349999999999998</v>
      </c>
      <c r="D51" s="269">
        <v>3.2559999999999998</v>
      </c>
      <c r="E51" s="274">
        <v>-21.257557436517537</v>
      </c>
      <c r="F51" s="275">
        <v>4.3402824062866899E-2</v>
      </c>
      <c r="G51" s="218">
        <v>3.6</v>
      </c>
      <c r="H51" s="276">
        <v>-9.5555555555555607</v>
      </c>
      <c r="I51" s="393"/>
      <c r="J51" s="487"/>
      <c r="K51" s="48"/>
      <c r="L51" s="76"/>
      <c r="M51" s="77"/>
      <c r="P51" s="433"/>
      <c r="Q51" s="433"/>
      <c r="R51" s="433"/>
      <c r="S51" s="434"/>
      <c r="T51" s="434">
        <v>0</v>
      </c>
      <c r="U51" s="434">
        <v>0</v>
      </c>
    </row>
    <row r="52" spans="1:21">
      <c r="A52" s="15"/>
      <c r="B52" s="3"/>
      <c r="C52" s="3"/>
      <c r="D52" s="277"/>
      <c r="E52" s="3"/>
      <c r="F52" s="3"/>
      <c r="G52" s="3"/>
      <c r="H52" s="3"/>
      <c r="I52" s="393"/>
    </row>
    <row r="53" spans="1:21" ht="13.15">
      <c r="A53" s="18"/>
      <c r="B53" s="181"/>
      <c r="C53" s="520" t="s">
        <v>61</v>
      </c>
      <c r="D53" s="520"/>
      <c r="E53" s="520"/>
      <c r="F53" s="520"/>
      <c r="G53" s="520"/>
      <c r="H53" s="520"/>
      <c r="I53" s="393"/>
    </row>
    <row r="54" spans="1:21" ht="13.15">
      <c r="A54" s="18"/>
      <c r="B54" s="181"/>
      <c r="C54" s="518" t="s">
        <v>202</v>
      </c>
      <c r="D54" s="518"/>
      <c r="E54" s="518"/>
      <c r="F54" s="518"/>
      <c r="G54" s="518"/>
      <c r="H54" s="518"/>
      <c r="I54" s="393"/>
    </row>
    <row r="55" spans="1:21" ht="13.15">
      <c r="A55" s="18"/>
      <c r="B55" s="181"/>
      <c r="C55" s="110"/>
      <c r="D55" s="110"/>
      <c r="E55" s="110"/>
      <c r="F55" s="160"/>
      <c r="G55" s="110"/>
      <c r="H55" s="110"/>
      <c r="I55" s="393"/>
    </row>
    <row r="56" spans="1:21" ht="13.15">
      <c r="A56" s="18"/>
      <c r="B56" s="181"/>
      <c r="C56" s="24"/>
      <c r="D56" s="24"/>
      <c r="E56" s="24"/>
      <c r="F56" s="24"/>
      <c r="G56" s="30"/>
      <c r="H56" s="30"/>
      <c r="I56" s="393"/>
    </row>
    <row r="57" spans="1:21">
      <c r="A57" s="18"/>
      <c r="B57" s="181"/>
      <c r="C57" s="24"/>
      <c r="D57" s="24"/>
      <c r="E57" s="24"/>
      <c r="F57" s="24"/>
      <c r="G57" s="24"/>
      <c r="H57" s="24"/>
      <c r="I57" s="393"/>
    </row>
    <row r="58" spans="1:21">
      <c r="A58" s="18"/>
      <c r="B58" s="181"/>
      <c r="C58" s="24"/>
      <c r="D58" s="24"/>
      <c r="E58" s="24"/>
      <c r="F58" s="24"/>
      <c r="G58" s="24"/>
      <c r="H58" s="24"/>
      <c r="I58" s="393"/>
    </row>
    <row r="59" spans="1:21">
      <c r="A59" s="18"/>
      <c r="B59" s="181"/>
      <c r="C59" s="24"/>
      <c r="D59" s="24"/>
      <c r="E59" s="24"/>
      <c r="F59" s="24"/>
      <c r="G59" s="24"/>
      <c r="H59" s="24"/>
      <c r="I59" s="393"/>
    </row>
    <row r="60" spans="1:21">
      <c r="A60" s="18"/>
      <c r="B60" s="181"/>
      <c r="C60" s="24"/>
      <c r="D60" s="24"/>
      <c r="E60" s="24"/>
      <c r="F60" s="24"/>
      <c r="G60" s="24"/>
      <c r="H60" s="24"/>
      <c r="I60" s="393"/>
    </row>
    <row r="61" spans="1:21">
      <c r="A61" s="18"/>
      <c r="B61" s="181"/>
      <c r="C61" s="24"/>
      <c r="D61" s="24"/>
      <c r="E61" s="24"/>
      <c r="F61" s="24"/>
      <c r="G61" s="24"/>
      <c r="H61" s="24"/>
      <c r="I61" s="393"/>
    </row>
    <row r="62" spans="1:21">
      <c r="A62" s="18"/>
      <c r="B62" s="181"/>
      <c r="C62" s="24"/>
      <c r="D62" s="24"/>
      <c r="E62" s="24"/>
      <c r="F62" s="24"/>
      <c r="G62" s="24"/>
      <c r="H62" s="24"/>
      <c r="I62" s="393"/>
    </row>
    <row r="63" spans="1:21">
      <c r="A63" s="18"/>
      <c r="B63" s="181"/>
      <c r="C63" s="24"/>
      <c r="D63" s="24"/>
      <c r="E63" s="24"/>
      <c r="F63" s="24"/>
      <c r="G63" s="24"/>
      <c r="H63" s="24"/>
      <c r="I63" s="393"/>
    </row>
    <row r="64" spans="1:21">
      <c r="A64" s="18"/>
      <c r="B64" s="181"/>
      <c r="C64" s="24"/>
      <c r="D64" s="24"/>
      <c r="E64" s="24"/>
      <c r="F64" s="24"/>
      <c r="G64" s="24"/>
      <c r="H64" s="24"/>
      <c r="I64" s="393"/>
    </row>
    <row r="65" spans="1:23">
      <c r="A65" s="18"/>
      <c r="B65" s="181"/>
      <c r="C65" s="24"/>
      <c r="D65" s="24"/>
      <c r="E65" s="24"/>
      <c r="F65" s="24"/>
      <c r="G65" s="24"/>
      <c r="H65" s="24"/>
      <c r="I65" s="393"/>
    </row>
    <row r="66" spans="1:23">
      <c r="A66" s="18"/>
      <c r="B66" s="181"/>
      <c r="C66" s="24"/>
      <c r="D66" s="24"/>
      <c r="E66" s="24"/>
      <c r="F66" s="24"/>
      <c r="G66" s="24"/>
      <c r="H66" s="24"/>
      <c r="I66" s="393"/>
    </row>
    <row r="67" spans="1:23">
      <c r="A67" s="18"/>
      <c r="B67" s="181"/>
      <c r="C67" s="24"/>
      <c r="D67" s="24"/>
      <c r="E67" s="24"/>
      <c r="F67" s="24"/>
      <c r="G67" s="24"/>
      <c r="H67" s="24"/>
      <c r="I67" s="393"/>
    </row>
    <row r="68" spans="1:23">
      <c r="A68" s="18"/>
      <c r="B68" s="181"/>
      <c r="C68" s="24"/>
      <c r="D68" s="24"/>
      <c r="E68" s="24"/>
      <c r="F68" s="24"/>
      <c r="G68" s="24"/>
      <c r="H68" s="24"/>
      <c r="I68" s="397"/>
    </row>
    <row r="69" spans="1:23">
      <c r="A69" s="18"/>
      <c r="B69" s="181"/>
      <c r="C69" s="24"/>
      <c r="D69" s="24"/>
      <c r="E69" s="24"/>
      <c r="F69" s="24"/>
      <c r="G69" s="24"/>
      <c r="H69" s="24"/>
      <c r="I69" s="397"/>
    </row>
    <row r="70" spans="1:23">
      <c r="A70" s="18"/>
      <c r="B70" s="181"/>
      <c r="C70" s="24"/>
      <c r="D70" s="24"/>
      <c r="E70" s="24"/>
      <c r="F70" s="24"/>
      <c r="G70" s="24"/>
      <c r="H70" s="24"/>
      <c r="I70" s="393"/>
    </row>
    <row r="71" spans="1:23">
      <c r="A71" s="18"/>
      <c r="B71" s="181"/>
      <c r="C71" s="24"/>
      <c r="D71" s="24"/>
      <c r="E71" s="24"/>
      <c r="F71" s="24"/>
      <c r="G71" s="24"/>
      <c r="H71" s="24"/>
      <c r="I71" s="393"/>
    </row>
    <row r="72" spans="1:23">
      <c r="A72" s="18"/>
      <c r="B72" s="181"/>
      <c r="C72" s="24"/>
      <c r="D72" s="24"/>
      <c r="E72" s="24"/>
      <c r="F72" s="24"/>
      <c r="G72" s="24"/>
      <c r="H72" s="24"/>
      <c r="I72" s="393"/>
    </row>
    <row r="73" spans="1:23">
      <c r="A73" s="18"/>
      <c r="B73" s="181"/>
      <c r="C73" s="24"/>
      <c r="D73" s="24"/>
      <c r="E73" s="24"/>
      <c r="F73" s="24"/>
      <c r="G73" s="24"/>
      <c r="H73" s="24"/>
      <c r="I73" s="393"/>
    </row>
    <row r="74" spans="1:23">
      <c r="A74" s="351" t="s">
        <v>8</v>
      </c>
      <c r="B74" s="337"/>
      <c r="C74" s="338"/>
      <c r="D74" s="338"/>
      <c r="E74" s="338"/>
      <c r="F74" s="338"/>
      <c r="G74" s="338"/>
      <c r="H74" s="338"/>
      <c r="I74" s="398"/>
    </row>
    <row r="75" spans="1:23">
      <c r="A75" s="351" t="s">
        <v>114</v>
      </c>
      <c r="B75" s="337"/>
      <c r="C75" s="338"/>
      <c r="D75" s="338"/>
      <c r="E75" s="338"/>
      <c r="F75" s="338"/>
      <c r="G75" s="338"/>
      <c r="H75" s="338"/>
      <c r="I75" s="398"/>
    </row>
    <row r="76" spans="1:23">
      <c r="A76" s="351" t="s">
        <v>115</v>
      </c>
      <c r="B76" s="337"/>
      <c r="C76" s="338"/>
      <c r="D76" s="338"/>
      <c r="E76" s="338"/>
      <c r="F76" s="338"/>
      <c r="G76" s="338"/>
      <c r="H76" s="338"/>
      <c r="I76" s="398"/>
      <c r="J76" s="10"/>
      <c r="K76" s="10"/>
    </row>
    <row r="77" spans="1:23">
      <c r="A77" s="353" t="s">
        <v>53</v>
      </c>
      <c r="B77" s="354"/>
      <c r="C77" s="355"/>
      <c r="D77" s="355"/>
      <c r="E77" s="355"/>
      <c r="F77" s="356"/>
      <c r="G77" s="357"/>
      <c r="H77" s="357"/>
      <c r="I77" s="399"/>
      <c r="J77" s="10"/>
      <c r="K77" s="10"/>
    </row>
    <row r="78" spans="1:23" s="10" customFormat="1">
      <c r="B78" s="11"/>
      <c r="C78" s="11"/>
      <c r="D78" s="11"/>
      <c r="E78" s="11"/>
      <c r="F78" s="11"/>
      <c r="G78" s="11"/>
      <c r="H78" s="11"/>
      <c r="J78" s="9"/>
      <c r="K78" s="9"/>
    </row>
    <row r="79" spans="1:23" s="10" customFormat="1">
      <c r="B79" s="9"/>
      <c r="C79" s="9"/>
      <c r="D79" s="9"/>
      <c r="E79" s="9"/>
      <c r="F79" s="9"/>
      <c r="G79" s="9"/>
      <c r="H79" s="9"/>
      <c r="J79" s="9"/>
      <c r="K79" s="9"/>
    </row>
    <row r="80" spans="1:23" s="9" customFormat="1" ht="23.25" customHeight="1">
      <c r="H80" s="12"/>
      <c r="I80" s="12"/>
      <c r="J80" s="12"/>
      <c r="K80" s="12"/>
      <c r="L80" s="12"/>
      <c r="M80" s="12"/>
      <c r="N80" s="12"/>
      <c r="O80" s="12"/>
      <c r="P80" s="12"/>
      <c r="Q80" s="12"/>
      <c r="R80" s="12"/>
      <c r="S80" s="12"/>
      <c r="T80" s="12"/>
      <c r="U80" s="12"/>
      <c r="V80" s="12"/>
      <c r="W80" s="12"/>
    </row>
    <row r="81" spans="2:24" s="12" customFormat="1">
      <c r="I81" s="497">
        <v>2018</v>
      </c>
      <c r="M81" s="497">
        <v>2019</v>
      </c>
      <c r="Q81" s="497">
        <v>2020</v>
      </c>
      <c r="U81" s="12" t="s">
        <v>182</v>
      </c>
    </row>
    <row r="82" spans="2:24" s="12" customFormat="1">
      <c r="I82" s="489" t="s">
        <v>4</v>
      </c>
      <c r="J82" s="489" t="s">
        <v>5</v>
      </c>
      <c r="K82" s="489" t="s">
        <v>6</v>
      </c>
      <c r="L82" s="489" t="s">
        <v>7</v>
      </c>
      <c r="M82" s="489" t="s">
        <v>4</v>
      </c>
      <c r="N82" s="489" t="s">
        <v>5</v>
      </c>
      <c r="O82" s="489" t="s">
        <v>6</v>
      </c>
      <c r="P82" s="489" t="s">
        <v>7</v>
      </c>
      <c r="Q82" s="489" t="s">
        <v>4</v>
      </c>
      <c r="R82" s="489" t="s">
        <v>5</v>
      </c>
      <c r="S82" s="489" t="s">
        <v>6</v>
      </c>
      <c r="T82" s="489" t="s">
        <v>7</v>
      </c>
      <c r="U82" s="489" t="s">
        <v>4</v>
      </c>
      <c r="V82" s="489" t="s">
        <v>5</v>
      </c>
      <c r="W82" s="12" t="s">
        <v>6</v>
      </c>
      <c r="X82" s="12" t="s">
        <v>7</v>
      </c>
    </row>
    <row r="83" spans="2:24" s="12" customFormat="1">
      <c r="H83" s="12" t="s">
        <v>2</v>
      </c>
      <c r="I83" s="25">
        <v>6952.9449999999997</v>
      </c>
      <c r="J83" s="25">
        <v>6974.9930000000004</v>
      </c>
      <c r="K83" s="25">
        <v>6998.826</v>
      </c>
      <c r="L83" s="25">
        <v>6972.259</v>
      </c>
      <c r="M83" s="25">
        <v>6986.0280000000002</v>
      </c>
      <c r="N83" s="25">
        <v>6987.8879999999999</v>
      </c>
      <c r="O83" s="25">
        <v>6928.5010000000002</v>
      </c>
      <c r="P83" s="25">
        <v>7012.46</v>
      </c>
      <c r="Q83" s="25">
        <v>7031.1970000000001</v>
      </c>
      <c r="R83" s="25">
        <v>7183.9750000000004</v>
      </c>
      <c r="S83" s="25">
        <v>7295.9070000000002</v>
      </c>
      <c r="T83" s="25">
        <v>7248.0259999999998</v>
      </c>
      <c r="U83" s="25">
        <v>7266.8969999999999</v>
      </c>
      <c r="V83" s="25">
        <v>7361.5730000000003</v>
      </c>
      <c r="W83" s="411">
        <v>7387.7999999999965</v>
      </c>
      <c r="X83" s="411">
        <v>7567.3950000000004</v>
      </c>
    </row>
    <row r="84" spans="2:24" s="12" customFormat="1">
      <c r="H84" s="12" t="s">
        <v>139</v>
      </c>
      <c r="I84" s="25">
        <v>2262.8040000000001</v>
      </c>
      <c r="J84" s="25">
        <v>2268.8150000000001</v>
      </c>
      <c r="K84" s="25">
        <v>2269.1619999999998</v>
      </c>
      <c r="L84" s="25">
        <v>2250.7739999999999</v>
      </c>
      <c r="M84" s="25">
        <v>2247.0949999999998</v>
      </c>
      <c r="N84" s="25">
        <v>2255.5940000000001</v>
      </c>
      <c r="O84" s="25">
        <v>2248.39</v>
      </c>
      <c r="P84" s="25">
        <v>2259.4720000000002</v>
      </c>
      <c r="Q84" s="25">
        <v>2294.598</v>
      </c>
      <c r="R84" s="25">
        <v>2327.1439999999998</v>
      </c>
      <c r="S84" s="25">
        <v>2370.6</v>
      </c>
      <c r="T84" s="25">
        <v>2392.098</v>
      </c>
      <c r="U84" s="25">
        <v>2398.201</v>
      </c>
      <c r="V84" s="25">
        <v>2413.9319999999998</v>
      </c>
      <c r="W84" s="411">
        <v>2401.2220000000002</v>
      </c>
      <c r="X84" s="411">
        <v>2441.1570000000002</v>
      </c>
    </row>
    <row r="85" spans="2:24" s="13" customFormat="1">
      <c r="B85" s="12"/>
    </row>
    <row r="86" spans="2:24" s="13" customFormat="1">
      <c r="H86" s="12" t="s">
        <v>2</v>
      </c>
      <c r="I86" s="13">
        <v>6952945</v>
      </c>
      <c r="J86" s="13">
        <v>6974993</v>
      </c>
      <c r="K86" s="13">
        <v>6998826</v>
      </c>
      <c r="L86" s="13">
        <v>6972259</v>
      </c>
      <c r="M86" s="13">
        <v>6986028</v>
      </c>
      <c r="N86" s="13">
        <v>6987888</v>
      </c>
      <c r="O86" s="13">
        <v>6928501</v>
      </c>
      <c r="P86" s="13">
        <v>7012460</v>
      </c>
      <c r="Q86" s="13">
        <v>7031197</v>
      </c>
      <c r="R86" s="13">
        <v>7183975</v>
      </c>
      <c r="S86" s="13">
        <v>7295907</v>
      </c>
      <c r="T86" s="13">
        <v>7248026</v>
      </c>
      <c r="U86" s="12">
        <v>7266897</v>
      </c>
      <c r="V86" s="13">
        <v>7361573</v>
      </c>
      <c r="W86" s="411">
        <v>7387799.9999999963</v>
      </c>
    </row>
    <row r="87" spans="2:24" s="10" customFormat="1">
      <c r="H87" s="12" t="s">
        <v>51</v>
      </c>
      <c r="I87" s="13">
        <v>2262804</v>
      </c>
      <c r="J87" s="13">
        <v>2268815</v>
      </c>
      <c r="K87" s="13">
        <v>2269162</v>
      </c>
      <c r="L87" s="13">
        <v>2250774</v>
      </c>
      <c r="M87" s="13">
        <v>2247095</v>
      </c>
      <c r="N87" s="13">
        <v>2255594</v>
      </c>
      <c r="O87" s="13">
        <v>2248390</v>
      </c>
      <c r="P87" s="13">
        <v>2259472</v>
      </c>
      <c r="Q87" s="13">
        <v>2294598</v>
      </c>
      <c r="R87" s="13">
        <v>2327144</v>
      </c>
      <c r="S87" s="13">
        <v>2370600</v>
      </c>
      <c r="T87" s="13">
        <v>2392098</v>
      </c>
      <c r="U87" s="12">
        <v>2398201</v>
      </c>
      <c r="V87" s="13">
        <v>2413932</v>
      </c>
      <c r="W87" s="13"/>
    </row>
    <row r="88" spans="2:24">
      <c r="B88" s="13"/>
      <c r="C88" s="13"/>
      <c r="D88" s="13"/>
      <c r="E88" s="13"/>
      <c r="F88" s="13"/>
      <c r="G88" s="13"/>
      <c r="H88" s="13"/>
      <c r="K88" s="13"/>
      <c r="L88" s="13"/>
      <c r="M88" s="13"/>
      <c r="N88" s="13"/>
      <c r="O88" s="13"/>
      <c r="P88" s="13"/>
      <c r="Q88" s="13"/>
      <c r="R88" s="13"/>
      <c r="S88" s="13"/>
      <c r="T88" s="13"/>
      <c r="U88" s="13"/>
      <c r="V88" s="13"/>
      <c r="W88" s="13"/>
    </row>
    <row r="89" spans="2:24">
      <c r="H89" s="13"/>
      <c r="I89" s="13">
        <v>1000</v>
      </c>
      <c r="J89" s="13">
        <v>1000</v>
      </c>
      <c r="K89" s="13">
        <v>1000</v>
      </c>
      <c r="L89" s="13">
        <v>1000</v>
      </c>
      <c r="M89" s="13">
        <v>1000</v>
      </c>
      <c r="N89" s="13">
        <v>1000</v>
      </c>
      <c r="O89" s="13">
        <v>1000</v>
      </c>
      <c r="P89" s="13">
        <v>1000</v>
      </c>
      <c r="Q89" s="13">
        <v>1000</v>
      </c>
      <c r="R89" s="13">
        <v>1000</v>
      </c>
      <c r="S89" s="13">
        <v>1000</v>
      </c>
      <c r="T89" s="13">
        <v>1000</v>
      </c>
      <c r="U89" s="13">
        <v>1000</v>
      </c>
      <c r="V89" s="13">
        <v>1000</v>
      </c>
      <c r="W89" s="13"/>
    </row>
    <row r="90" spans="2:24">
      <c r="H90" s="13"/>
      <c r="I90" s="13">
        <v>1000</v>
      </c>
      <c r="J90" s="13">
        <v>1000</v>
      </c>
      <c r="K90" s="13">
        <v>1000</v>
      </c>
      <c r="L90" s="13">
        <v>1000</v>
      </c>
      <c r="M90" s="13">
        <v>1000</v>
      </c>
      <c r="N90" s="13">
        <v>1000</v>
      </c>
      <c r="O90" s="13">
        <v>1000</v>
      </c>
      <c r="P90" s="13">
        <v>1000</v>
      </c>
      <c r="Q90" s="13">
        <v>1000</v>
      </c>
      <c r="R90" s="13">
        <v>1000</v>
      </c>
      <c r="S90" s="13">
        <v>1000</v>
      </c>
      <c r="T90" s="13">
        <v>1000</v>
      </c>
      <c r="U90" s="13">
        <v>1000</v>
      </c>
      <c r="V90" s="13">
        <v>1000</v>
      </c>
      <c r="W90" s="13"/>
    </row>
    <row r="91" spans="2:24">
      <c r="H91" s="13"/>
      <c r="K91" s="13"/>
      <c r="L91" s="13"/>
      <c r="M91" s="13"/>
      <c r="N91" s="13"/>
      <c r="O91" s="13"/>
      <c r="P91" s="13"/>
      <c r="Q91" s="13"/>
      <c r="R91" s="13"/>
      <c r="S91" s="13"/>
      <c r="T91" s="13"/>
      <c r="U91" s="13"/>
      <c r="V91" s="13"/>
      <c r="W91" s="13"/>
    </row>
    <row r="92" spans="2:24">
      <c r="H92" s="13"/>
      <c r="I92" s="421">
        <v>6952.9449999999997</v>
      </c>
      <c r="J92" s="421">
        <v>6974.9930000000004</v>
      </c>
      <c r="K92" s="421">
        <v>6998.826</v>
      </c>
      <c r="L92" s="421">
        <v>6972.259</v>
      </c>
      <c r="M92" s="421">
        <v>6986.0280000000002</v>
      </c>
      <c r="N92" s="421">
        <v>6987.8879999999999</v>
      </c>
      <c r="O92" s="421">
        <v>6928.5010000000002</v>
      </c>
      <c r="P92" s="421">
        <v>7012.46</v>
      </c>
      <c r="Q92" s="421">
        <v>7031.1970000000001</v>
      </c>
      <c r="R92" s="421">
        <v>7183.9750000000004</v>
      </c>
      <c r="S92" s="421">
        <v>7295.9070000000002</v>
      </c>
      <c r="T92" s="421">
        <v>7248.0259999999998</v>
      </c>
      <c r="U92" s="421">
        <v>7266.8969999999999</v>
      </c>
      <c r="V92" s="421">
        <v>7361.5730000000003</v>
      </c>
      <c r="W92" s="13"/>
    </row>
    <row r="93" spans="2:24">
      <c r="H93" s="13"/>
      <c r="I93" s="421">
        <v>2262.8040000000001</v>
      </c>
      <c r="J93" s="421">
        <v>2268.8150000000001</v>
      </c>
      <c r="K93" s="421">
        <v>2269.1619999999998</v>
      </c>
      <c r="L93" s="421">
        <v>2250.7739999999999</v>
      </c>
      <c r="M93" s="421">
        <v>2247.0949999999998</v>
      </c>
      <c r="N93" s="421">
        <v>2255.5940000000001</v>
      </c>
      <c r="O93" s="421">
        <v>2248.39</v>
      </c>
      <c r="P93" s="421">
        <v>2259.4720000000002</v>
      </c>
      <c r="Q93" s="421">
        <v>2294.598</v>
      </c>
      <c r="R93" s="421">
        <v>2327.1439999999998</v>
      </c>
      <c r="S93" s="421">
        <v>2370.6</v>
      </c>
      <c r="T93" s="421">
        <v>2392.098</v>
      </c>
      <c r="U93" s="421">
        <v>2398.201</v>
      </c>
      <c r="V93" s="421">
        <v>2413.9319999999998</v>
      </c>
      <c r="W93" s="13"/>
    </row>
  </sheetData>
  <sortState xmlns:xlrd2="http://schemas.microsoft.com/office/spreadsheetml/2017/richdata2" ref="B19:H51">
    <sortCondition descending="1" ref="D19:D51"/>
  </sortState>
  <mergeCells count="9">
    <mergeCell ref="C13:H13"/>
    <mergeCell ref="C15:D15"/>
    <mergeCell ref="C12:H12"/>
    <mergeCell ref="C53:H53"/>
    <mergeCell ref="C54:H54"/>
    <mergeCell ref="E15:E16"/>
    <mergeCell ref="F15:F16"/>
    <mergeCell ref="H15:H16"/>
    <mergeCell ref="P15:Q15"/>
  </mergeCells>
  <pageMargins left="0.70866141732283472" right="0.70866141732283472" top="0.74803149606299213" bottom="0.74803149606299213" header="0.31496062992125984" footer="0.31496062992125984"/>
  <pageSetup scale="63" orientation="portrait"/>
  <headerFooter>
    <oddFooter>&amp;C&amp;"-,Negrita"&amp;K08-045Página7</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pageSetUpPr fitToPage="1"/>
  </sheetPr>
  <dimension ref="A1:U45"/>
  <sheetViews>
    <sheetView topLeftCell="A8" zoomScaleSheetLayoutView="80" workbookViewId="0">
      <selection activeCell="K8" sqref="K8"/>
    </sheetView>
  </sheetViews>
  <sheetFormatPr baseColWidth="10" defaultColWidth="11.3984375" defaultRowHeight="12.75"/>
  <cols>
    <col min="1" max="1" width="2.265625" style="4" customWidth="1"/>
    <col min="2" max="2" width="41.86328125" style="4" customWidth="1"/>
    <col min="3" max="3" width="11.3984375" style="4" customWidth="1"/>
    <col min="4" max="4" width="12.1328125" style="4" customWidth="1"/>
    <col min="5" max="5" width="13.86328125" style="4" customWidth="1"/>
    <col min="6" max="6" width="14" style="4" customWidth="1"/>
    <col min="7" max="7" width="13.265625" style="4" customWidth="1"/>
    <col min="8" max="8" width="22" style="4" customWidth="1"/>
    <col min="9" max="9" width="16.265625" style="4" customWidth="1"/>
    <col min="10" max="10" width="3.73046875" style="4" customWidth="1"/>
    <col min="11" max="11" width="5.3984375" style="4" customWidth="1"/>
    <col min="12" max="12" width="10.265625" style="10" customWidth="1"/>
    <col min="13" max="13" width="11.3984375" style="13" bestFit="1" customWidth="1"/>
    <col min="14" max="14" width="11.3984375" style="14" bestFit="1" customWidth="1"/>
    <col min="15" max="17" width="10.265625" style="13" customWidth="1"/>
    <col min="18" max="18" width="6.59765625" style="13" bestFit="1" customWidth="1"/>
    <col min="19" max="19" width="9.59765625" style="4" bestFit="1" customWidth="1"/>
    <col min="20" max="20" width="10.265625" style="4" customWidth="1"/>
    <col min="21" max="16384" width="11.3984375" style="4"/>
  </cols>
  <sheetData>
    <row r="1" spans="1:21">
      <c r="A1" s="6"/>
      <c r="B1" s="7"/>
      <c r="C1" s="7"/>
      <c r="D1" s="7"/>
      <c r="E1" s="7"/>
      <c r="F1" s="7"/>
      <c r="G1" s="7"/>
      <c r="H1" s="7"/>
      <c r="I1" s="7"/>
      <c r="J1" s="8"/>
      <c r="K1" s="13">
        <v>1000</v>
      </c>
    </row>
    <row r="2" spans="1:21">
      <c r="A2" s="15"/>
      <c r="B2" s="3"/>
      <c r="C2" s="3"/>
      <c r="D2" s="3"/>
      <c r="E2" s="3"/>
      <c r="F2" s="3"/>
      <c r="G2" s="3"/>
      <c r="H2" s="3"/>
      <c r="I2" s="3"/>
      <c r="J2" s="16"/>
    </row>
    <row r="3" spans="1:21">
      <c r="A3" s="15"/>
      <c r="B3" s="3"/>
      <c r="C3" s="3"/>
      <c r="D3" s="3"/>
      <c r="E3" s="3"/>
      <c r="F3" s="3"/>
      <c r="G3" s="3"/>
      <c r="H3" s="3"/>
      <c r="I3" s="3"/>
      <c r="J3" s="16"/>
    </row>
    <row r="4" spans="1:21">
      <c r="A4" s="15"/>
      <c r="B4" s="3"/>
      <c r="C4" s="3"/>
      <c r="D4" s="3"/>
      <c r="E4" s="3"/>
      <c r="F4" s="3"/>
      <c r="G4" s="3"/>
      <c r="H4" s="3"/>
      <c r="I4" s="3"/>
      <c r="J4" s="16"/>
    </row>
    <row r="5" spans="1:21">
      <c r="A5" s="15"/>
      <c r="B5" s="3"/>
      <c r="C5" s="3"/>
      <c r="D5" s="3"/>
      <c r="E5" s="3"/>
      <c r="F5" s="3"/>
      <c r="G5" s="3"/>
      <c r="H5" s="3"/>
      <c r="I5" s="3"/>
      <c r="J5" s="16"/>
    </row>
    <row r="6" spans="1:21">
      <c r="A6" s="15"/>
      <c r="B6" s="3"/>
      <c r="C6" s="3"/>
      <c r="D6" s="3"/>
      <c r="E6" s="3"/>
      <c r="F6" s="3"/>
      <c r="G6" s="3"/>
      <c r="H6" s="3"/>
      <c r="I6" s="3"/>
      <c r="J6" s="16"/>
    </row>
    <row r="7" spans="1:21">
      <c r="A7" s="15"/>
      <c r="B7" s="3"/>
      <c r="C7" s="3"/>
      <c r="D7" s="3"/>
      <c r="E7" s="3"/>
      <c r="F7" s="3"/>
      <c r="G7" s="3"/>
      <c r="H7" s="3"/>
      <c r="I7" s="3"/>
      <c r="J7" s="16"/>
    </row>
    <row r="8" spans="1:21">
      <c r="A8" s="15"/>
      <c r="B8" s="3"/>
      <c r="C8" s="3"/>
      <c r="D8" s="3"/>
      <c r="E8" s="3"/>
      <c r="F8" s="3"/>
      <c r="G8" s="3"/>
      <c r="H8" s="3"/>
      <c r="I8" s="3"/>
      <c r="J8" s="16"/>
    </row>
    <row r="9" spans="1:21">
      <c r="A9" s="15"/>
      <c r="B9" s="3"/>
      <c r="C9" s="3"/>
      <c r="D9" s="3"/>
      <c r="E9" s="3"/>
      <c r="F9" s="3"/>
      <c r="G9" s="3"/>
      <c r="H9" s="3"/>
      <c r="I9" s="3"/>
      <c r="J9" s="16"/>
    </row>
    <row r="10" spans="1:21">
      <c r="A10" s="15"/>
      <c r="B10" s="3"/>
      <c r="C10" s="3"/>
      <c r="D10" s="3"/>
      <c r="E10" s="3"/>
      <c r="F10" s="3"/>
      <c r="G10" s="3"/>
      <c r="H10" s="3"/>
      <c r="I10" s="3"/>
      <c r="J10" s="16"/>
    </row>
    <row r="11" spans="1:21" ht="13.15">
      <c r="A11" s="18"/>
      <c r="B11" s="226"/>
      <c r="C11" s="530" t="s">
        <v>62</v>
      </c>
      <c r="D11" s="530"/>
      <c r="E11" s="530"/>
      <c r="F11" s="530"/>
      <c r="G11" s="530"/>
      <c r="H11" s="530"/>
      <c r="I11" s="530"/>
      <c r="J11" s="19"/>
    </row>
    <row r="12" spans="1:21" ht="13.15">
      <c r="A12" s="18"/>
      <c r="B12" s="226"/>
      <c r="C12" s="530" t="s">
        <v>219</v>
      </c>
      <c r="D12" s="530"/>
      <c r="E12" s="530"/>
      <c r="F12" s="530"/>
      <c r="G12" s="530"/>
      <c r="H12" s="530"/>
      <c r="I12" s="530"/>
      <c r="J12" s="550"/>
      <c r="P12" s="10"/>
      <c r="Q12" s="10"/>
    </row>
    <row r="13" spans="1:21" ht="12.75" customHeight="1">
      <c r="A13" s="18"/>
      <c r="B13" s="226"/>
      <c r="C13" s="226"/>
      <c r="D13" s="23"/>
      <c r="E13" s="50"/>
      <c r="F13" s="50"/>
      <c r="G13" s="23"/>
      <c r="H13" s="23"/>
      <c r="I13" s="23"/>
      <c r="J13" s="65"/>
      <c r="P13" s="10"/>
      <c r="Q13" s="10"/>
    </row>
    <row r="14" spans="1:21" ht="15.75" customHeight="1">
      <c r="A14" s="18"/>
      <c r="B14" s="63"/>
      <c r="C14" s="532" t="s">
        <v>181</v>
      </c>
      <c r="D14" s="532" t="s">
        <v>0</v>
      </c>
      <c r="E14" s="522" t="s">
        <v>205</v>
      </c>
      <c r="F14" s="522" t="s">
        <v>206</v>
      </c>
      <c r="G14" s="256" t="s">
        <v>200</v>
      </c>
      <c r="H14" s="523" t="s">
        <v>226</v>
      </c>
      <c r="I14" s="523" t="s">
        <v>214</v>
      </c>
      <c r="J14" s="19"/>
      <c r="P14" s="124"/>
      <c r="Q14" s="10"/>
      <c r="R14" s="10"/>
    </row>
    <row r="15" spans="1:21" ht="13.15">
      <c r="A15" s="18"/>
      <c r="B15" s="11"/>
      <c r="C15" s="50" t="s">
        <v>195</v>
      </c>
      <c r="D15" s="481" t="s">
        <v>204</v>
      </c>
      <c r="E15" s="522"/>
      <c r="F15" s="522"/>
      <c r="G15" s="481">
        <v>2021</v>
      </c>
      <c r="H15" s="523"/>
      <c r="I15" s="523"/>
      <c r="J15" s="66"/>
      <c r="M15" s="530"/>
      <c r="N15" s="530"/>
      <c r="O15" s="12"/>
      <c r="P15" s="438"/>
      <c r="Q15" s="438"/>
      <c r="R15" s="438"/>
    </row>
    <row r="16" spans="1:21" ht="13.15">
      <c r="A16" s="18"/>
      <c r="B16" s="208" t="s">
        <v>10</v>
      </c>
      <c r="C16" s="257">
        <v>2398.201</v>
      </c>
      <c r="D16" s="257">
        <v>2183.7080000000001</v>
      </c>
      <c r="E16" s="233">
        <v>-8.9439125411089329</v>
      </c>
      <c r="F16" s="233">
        <v>100</v>
      </c>
      <c r="G16" s="257">
        <v>2441.1570000000002</v>
      </c>
      <c r="H16" s="233">
        <v>-10.546187729834667</v>
      </c>
      <c r="I16" s="235">
        <v>100</v>
      </c>
      <c r="J16" s="66"/>
      <c r="M16" s="50"/>
      <c r="N16" s="50"/>
      <c r="O16" s="12"/>
      <c r="P16" s="433"/>
      <c r="Q16" s="433"/>
      <c r="R16" s="433"/>
      <c r="S16" s="434"/>
      <c r="T16" s="434"/>
      <c r="U16" s="434"/>
    </row>
    <row r="17" spans="1:21" ht="18.75" customHeight="1">
      <c r="A17" s="18"/>
      <c r="B17" s="254" t="s">
        <v>118</v>
      </c>
      <c r="C17" s="218">
        <v>1096.6849999999999</v>
      </c>
      <c r="D17" s="238">
        <v>950.67200000000003</v>
      </c>
      <c r="E17" s="258">
        <v>-13.314032744133453</v>
      </c>
      <c r="F17" s="259">
        <v>43.534758310177004</v>
      </c>
      <c r="G17" s="218">
        <v>1115.3620000000001</v>
      </c>
      <c r="H17" s="239">
        <v>-14.76560973029385</v>
      </c>
      <c r="I17" s="259">
        <v>45.68989212901915</v>
      </c>
      <c r="J17" s="67"/>
      <c r="L17" s="28"/>
      <c r="M17" s="68"/>
      <c r="N17" s="68"/>
      <c r="O17" s="12"/>
      <c r="P17" s="37"/>
      <c r="Q17" s="37"/>
      <c r="R17" s="37"/>
      <c r="S17" s="434"/>
      <c r="T17" s="434"/>
      <c r="U17" s="434"/>
    </row>
    <row r="18" spans="1:21" ht="24.75" customHeight="1">
      <c r="A18" s="18"/>
      <c r="B18" s="254" t="s">
        <v>178</v>
      </c>
      <c r="C18" s="218">
        <v>986.23</v>
      </c>
      <c r="D18" s="238">
        <v>897.69299999999998</v>
      </c>
      <c r="E18" s="258">
        <v>-8.9773176642365389</v>
      </c>
      <c r="F18" s="259">
        <v>41.108655552848639</v>
      </c>
      <c r="G18" s="218">
        <v>915.09400000000005</v>
      </c>
      <c r="H18" s="239">
        <v>-1.9015532830507054</v>
      </c>
      <c r="I18" s="259">
        <v>37.486077298592427</v>
      </c>
      <c r="J18" s="67"/>
      <c r="K18" s="3"/>
      <c r="L18" s="27"/>
      <c r="M18" s="69"/>
      <c r="N18" s="69"/>
      <c r="O18" s="70"/>
      <c r="P18" s="37"/>
      <c r="Q18" s="37"/>
      <c r="R18" s="37"/>
      <c r="S18" s="434"/>
      <c r="T18" s="434"/>
      <c r="U18" s="434"/>
    </row>
    <row r="19" spans="1:21" ht="16.5" customHeight="1">
      <c r="A19" s="75"/>
      <c r="B19" s="254" t="s">
        <v>161</v>
      </c>
      <c r="C19" s="218">
        <v>161.85499999999999</v>
      </c>
      <c r="D19" s="238">
        <v>196.351</v>
      </c>
      <c r="E19" s="258">
        <v>21.312903524759829</v>
      </c>
      <c r="F19" s="259">
        <v>8.9916325809128317</v>
      </c>
      <c r="G19" s="218">
        <v>229.285</v>
      </c>
      <c r="H19" s="239">
        <v>-14.363783064744752</v>
      </c>
      <c r="I19" s="259">
        <v>9.3924725038168368</v>
      </c>
      <c r="J19" s="71"/>
      <c r="K19" s="3"/>
      <c r="L19" s="27"/>
      <c r="M19" s="62"/>
      <c r="N19" s="62"/>
      <c r="O19" s="70"/>
      <c r="P19" s="37"/>
      <c r="Q19" s="37"/>
      <c r="R19" s="37"/>
      <c r="S19" s="434"/>
      <c r="T19" s="434"/>
      <c r="U19" s="434"/>
    </row>
    <row r="20" spans="1:21" ht="16.5" customHeight="1">
      <c r="A20" s="18"/>
      <c r="B20" s="254" t="s">
        <v>162</v>
      </c>
      <c r="C20" s="218">
        <v>141.23400000000001</v>
      </c>
      <c r="D20" s="238">
        <v>136.666</v>
      </c>
      <c r="E20" s="258">
        <v>-3.2343486695838197</v>
      </c>
      <c r="F20" s="259">
        <v>6.2584374833997956</v>
      </c>
      <c r="G20" s="218">
        <v>166.88900000000001</v>
      </c>
      <c r="H20" s="239">
        <v>-18.109641737921621</v>
      </c>
      <c r="I20" s="259">
        <v>6.836471394506785</v>
      </c>
      <c r="J20" s="22"/>
      <c r="K20" s="3"/>
      <c r="L20" s="260"/>
      <c r="M20" s="62"/>
      <c r="N20" s="62"/>
      <c r="O20" s="70"/>
      <c r="P20" s="37"/>
      <c r="Q20" s="37"/>
      <c r="R20" s="37"/>
      <c r="S20" s="434"/>
      <c r="T20" s="434"/>
      <c r="U20" s="434"/>
    </row>
    <row r="21" spans="1:21" ht="16.5" customHeight="1">
      <c r="A21" s="18"/>
      <c r="B21" s="254" t="s">
        <v>179</v>
      </c>
      <c r="C21" s="218">
        <v>9.9580000000000002</v>
      </c>
      <c r="D21" s="238">
        <v>0</v>
      </c>
      <c r="E21" s="258">
        <v>-100</v>
      </c>
      <c r="F21" s="259">
        <v>0</v>
      </c>
      <c r="G21" s="218">
        <v>12.163</v>
      </c>
      <c r="H21" s="239">
        <v>-100</v>
      </c>
      <c r="I21" s="259">
        <v>0.49824734746679544</v>
      </c>
      <c r="J21" s="22"/>
      <c r="K21" s="3"/>
      <c r="L21" s="27"/>
      <c r="M21" s="62"/>
      <c r="N21" s="62"/>
      <c r="O21" s="70"/>
      <c r="P21" s="37"/>
      <c r="Q21" s="37"/>
      <c r="R21" s="37"/>
      <c r="S21" s="434"/>
      <c r="T21" s="434"/>
      <c r="U21" s="434"/>
    </row>
    <row r="22" spans="1:21" ht="16.5" customHeight="1">
      <c r="A22" s="18"/>
      <c r="B22" s="261" t="s">
        <v>176</v>
      </c>
      <c r="C22" s="218">
        <v>2.2240000000000002</v>
      </c>
      <c r="D22" s="238">
        <v>2.3260000000000001</v>
      </c>
      <c r="E22" s="258">
        <v>4.5863309352517811</v>
      </c>
      <c r="F22" s="259">
        <v>0.10651607266172949</v>
      </c>
      <c r="G22" s="218">
        <v>2.3639999999999999</v>
      </c>
      <c r="H22" s="239">
        <v>-1.6074450084602288</v>
      </c>
      <c r="I22" s="259">
        <v>9.6839326598002484E-2</v>
      </c>
      <c r="J22" s="22"/>
      <c r="K22" s="3"/>
      <c r="L22" s="27"/>
      <c r="M22" s="62"/>
      <c r="N22" s="62"/>
      <c r="O22" s="70"/>
      <c r="P22" s="37"/>
      <c r="Q22" s="37"/>
      <c r="R22" s="37"/>
      <c r="S22" s="434"/>
      <c r="T22" s="434"/>
      <c r="U22" s="434"/>
    </row>
    <row r="23" spans="1:21" ht="16.5" customHeight="1">
      <c r="A23" s="18"/>
      <c r="B23" s="254" t="s">
        <v>177</v>
      </c>
      <c r="C23" s="218">
        <v>1.4999999999999999E-2</v>
      </c>
      <c r="D23" s="238">
        <v>0</v>
      </c>
      <c r="E23" s="258">
        <v>-100</v>
      </c>
      <c r="F23" s="259">
        <v>0</v>
      </c>
      <c r="G23" s="218">
        <v>0</v>
      </c>
      <c r="H23" s="239" t="s">
        <v>0</v>
      </c>
      <c r="I23" s="259">
        <v>0</v>
      </c>
      <c r="J23" s="22"/>
      <c r="K23" s="3"/>
      <c r="L23" s="260"/>
      <c r="M23" s="62"/>
      <c r="N23" s="62"/>
      <c r="O23" s="70"/>
      <c r="P23" s="37"/>
      <c r="Q23" s="37"/>
      <c r="R23" s="37"/>
      <c r="S23" s="434"/>
      <c r="T23" s="434"/>
      <c r="U23" s="434"/>
    </row>
    <row r="24" spans="1:21">
      <c r="A24" s="18"/>
      <c r="B24" s="254"/>
      <c r="C24" s="262"/>
      <c r="D24" s="32"/>
      <c r="E24" s="32"/>
      <c r="F24" s="32"/>
      <c r="G24" s="92"/>
      <c r="H24" s="24"/>
      <c r="I24" s="24"/>
      <c r="J24" s="22"/>
      <c r="K24" s="3"/>
      <c r="L24" s="9"/>
      <c r="M24" s="12"/>
      <c r="N24" s="31"/>
      <c r="O24" s="9"/>
    </row>
    <row r="25" spans="1:21" ht="13.15">
      <c r="A25" s="18"/>
      <c r="B25" s="181"/>
      <c r="C25" s="392" t="s">
        <v>138</v>
      </c>
      <c r="D25" s="392"/>
      <c r="E25" s="392"/>
      <c r="F25" s="392"/>
      <c r="G25" s="392"/>
      <c r="H25" s="392"/>
      <c r="I25" s="392"/>
      <c r="J25" s="22"/>
      <c r="K25" s="3"/>
      <c r="L25" s="9"/>
    </row>
    <row r="26" spans="1:21" ht="15.6" customHeight="1">
      <c r="A26" s="263"/>
      <c r="B26" s="264"/>
      <c r="C26" s="517" t="s">
        <v>221</v>
      </c>
      <c r="D26" s="517"/>
      <c r="E26" s="517"/>
      <c r="F26" s="517"/>
      <c r="G26" s="517"/>
      <c r="H26" s="264"/>
      <c r="I26" s="264"/>
      <c r="J26" s="72"/>
      <c r="K26" s="3"/>
      <c r="L26" s="9"/>
    </row>
    <row r="27" spans="1:21" ht="13.15">
      <c r="A27" s="551"/>
      <c r="B27" s="517"/>
      <c r="C27" s="517"/>
      <c r="D27" s="517"/>
      <c r="E27" s="264"/>
      <c r="F27" s="264"/>
      <c r="G27" s="265"/>
      <c r="H27" s="265"/>
      <c r="I27" s="265"/>
      <c r="J27" s="73"/>
    </row>
    <row r="28" spans="1:21" ht="26.25" customHeight="1">
      <c r="A28" s="18"/>
      <c r="B28" s="181"/>
      <c r="C28" s="181"/>
      <c r="D28" s="24"/>
      <c r="E28" s="24"/>
      <c r="F28" s="24"/>
      <c r="G28" s="24"/>
      <c r="H28" s="24"/>
      <c r="I28" s="24"/>
      <c r="J28" s="22"/>
    </row>
    <row r="29" spans="1:21">
      <c r="A29" s="18"/>
      <c r="B29" s="181"/>
      <c r="C29" s="181"/>
      <c r="D29" s="24"/>
      <c r="E29" s="24"/>
      <c r="F29" s="24"/>
      <c r="G29" s="24"/>
      <c r="H29" s="24"/>
      <c r="I29" s="24"/>
      <c r="J29" s="22"/>
    </row>
    <row r="30" spans="1:21">
      <c r="A30" s="18"/>
      <c r="B30" s="181"/>
      <c r="C30" s="181"/>
      <c r="D30" s="24"/>
      <c r="E30" s="24"/>
      <c r="F30" s="24"/>
      <c r="G30" s="24"/>
      <c r="H30" s="24"/>
      <c r="I30" s="24"/>
      <c r="J30" s="22"/>
    </row>
    <row r="31" spans="1:21">
      <c r="A31" s="18"/>
      <c r="B31" s="181"/>
      <c r="C31" s="181"/>
      <c r="D31" s="24"/>
      <c r="E31" s="24"/>
      <c r="F31" s="24"/>
      <c r="G31" s="24"/>
      <c r="H31" s="24"/>
      <c r="I31" s="24"/>
      <c r="J31" s="22"/>
    </row>
    <row r="32" spans="1:21" s="5" customFormat="1" ht="13.15">
      <c r="A32" s="18"/>
      <c r="B32" s="181"/>
      <c r="C32" s="181"/>
      <c r="D32" s="24"/>
      <c r="E32" s="24"/>
      <c r="F32" s="24"/>
      <c r="G32" s="24"/>
      <c r="H32" s="24"/>
      <c r="I32" s="24"/>
      <c r="J32" s="22"/>
      <c r="K32" s="4"/>
      <c r="L32" s="10"/>
      <c r="M32" s="13"/>
      <c r="N32" s="14"/>
      <c r="O32" s="64"/>
      <c r="P32" s="64"/>
      <c r="Q32" s="64"/>
      <c r="R32" s="64"/>
    </row>
    <row r="33" spans="1:18" s="5" customFormat="1" ht="13.15">
      <c r="A33" s="18"/>
      <c r="B33" s="181"/>
      <c r="C33" s="181"/>
      <c r="D33" s="24"/>
      <c r="E33" s="24"/>
      <c r="F33" s="24"/>
      <c r="G33" s="24"/>
      <c r="H33" s="24"/>
      <c r="I33" s="24"/>
      <c r="J33" s="22"/>
      <c r="K33" s="4"/>
      <c r="L33" s="10"/>
      <c r="M33" s="13"/>
      <c r="N33" s="14"/>
      <c r="O33" s="64"/>
      <c r="P33" s="64"/>
      <c r="Q33" s="64"/>
      <c r="R33" s="64"/>
    </row>
    <row r="34" spans="1:18" s="5" customFormat="1" ht="13.15">
      <c r="A34" s="18"/>
      <c r="B34" s="181"/>
      <c r="C34" s="181"/>
      <c r="D34" s="24"/>
      <c r="E34" s="24"/>
      <c r="F34" s="24"/>
      <c r="G34" s="24"/>
      <c r="H34" s="24"/>
      <c r="I34" s="24"/>
      <c r="J34" s="22"/>
      <c r="K34" s="4"/>
      <c r="L34" s="10"/>
      <c r="M34" s="13"/>
      <c r="N34" s="14"/>
      <c r="O34" s="64"/>
      <c r="P34" s="64"/>
      <c r="Q34" s="64"/>
      <c r="R34" s="64"/>
    </row>
    <row r="35" spans="1:18" s="5" customFormat="1" ht="13.15">
      <c r="A35" s="18"/>
      <c r="B35" s="181"/>
      <c r="C35" s="181"/>
      <c r="D35" s="24"/>
      <c r="E35" s="24"/>
      <c r="F35" s="24"/>
      <c r="G35" s="24"/>
      <c r="H35" s="24"/>
      <c r="I35" s="24"/>
      <c r="J35" s="22"/>
      <c r="K35" s="4"/>
      <c r="L35" s="10"/>
      <c r="M35" s="13"/>
      <c r="N35" s="14"/>
      <c r="O35" s="64"/>
      <c r="P35" s="64"/>
      <c r="Q35" s="64"/>
      <c r="R35" s="64"/>
    </row>
    <row r="36" spans="1:18" s="5" customFormat="1" ht="13.15">
      <c r="A36" s="18"/>
      <c r="B36" s="181"/>
      <c r="C36" s="181"/>
      <c r="D36" s="24"/>
      <c r="E36" s="24"/>
      <c r="F36" s="24"/>
      <c r="G36" s="24"/>
      <c r="H36" s="24"/>
      <c r="I36" s="24"/>
      <c r="J36" s="22"/>
      <c r="K36" s="4"/>
      <c r="L36" s="10"/>
      <c r="M36" s="13"/>
      <c r="N36" s="14"/>
      <c r="O36" s="64"/>
      <c r="P36" s="64"/>
      <c r="Q36" s="64"/>
      <c r="R36" s="64"/>
    </row>
    <row r="37" spans="1:18">
      <c r="A37" s="18"/>
      <c r="B37" s="181"/>
      <c r="C37" s="181"/>
      <c r="D37" s="24"/>
      <c r="E37" s="24"/>
      <c r="F37" s="24"/>
      <c r="G37" s="24"/>
      <c r="H37" s="24"/>
      <c r="I37" s="24"/>
      <c r="J37" s="22"/>
    </row>
    <row r="38" spans="1:18">
      <c r="A38" s="18"/>
      <c r="B38" s="181"/>
      <c r="C38" s="181"/>
      <c r="D38" s="24"/>
      <c r="E38" s="24"/>
      <c r="F38" s="24"/>
      <c r="G38" s="24"/>
      <c r="H38" s="24"/>
      <c r="I38" s="24"/>
      <c r="J38" s="22"/>
    </row>
    <row r="39" spans="1:18">
      <c r="A39" s="18"/>
      <c r="B39" s="181"/>
      <c r="C39" s="181"/>
      <c r="D39" s="24"/>
      <c r="E39" s="24"/>
      <c r="F39" s="24"/>
      <c r="G39" s="24"/>
      <c r="H39" s="24"/>
      <c r="I39" s="24"/>
      <c r="J39" s="22"/>
    </row>
    <row r="40" spans="1:18">
      <c r="A40" s="18"/>
      <c r="B40" s="181"/>
      <c r="C40" s="181"/>
      <c r="D40" s="24"/>
      <c r="E40" s="24"/>
      <c r="F40" s="24"/>
      <c r="G40" s="24"/>
      <c r="H40" s="24"/>
      <c r="I40" s="24"/>
      <c r="J40" s="22"/>
    </row>
    <row r="41" spans="1:18">
      <c r="A41" s="18"/>
      <c r="B41" s="181"/>
      <c r="C41" s="181"/>
      <c r="D41" s="24"/>
      <c r="E41" s="24"/>
      <c r="F41" s="24"/>
      <c r="G41" s="24"/>
      <c r="H41" s="24"/>
      <c r="I41" s="24"/>
      <c r="J41" s="22"/>
    </row>
    <row r="42" spans="1:18" ht="81" customHeight="1">
      <c r="A42" s="351" t="s">
        <v>8</v>
      </c>
      <c r="B42" s="1"/>
      <c r="C42" s="337"/>
      <c r="D42" s="338"/>
      <c r="E42" s="338"/>
      <c r="F42" s="338"/>
      <c r="G42" s="338"/>
      <c r="H42" s="338"/>
      <c r="I42" s="338"/>
      <c r="J42" s="359"/>
    </row>
    <row r="43" spans="1:18" ht="15.75" customHeight="1">
      <c r="A43" s="351" t="s">
        <v>114</v>
      </c>
      <c r="B43" s="1"/>
      <c r="C43" s="337"/>
      <c r="D43" s="338"/>
      <c r="E43" s="338"/>
      <c r="F43" s="338"/>
      <c r="G43" s="338"/>
      <c r="H43" s="338"/>
      <c r="I43" s="338"/>
      <c r="J43" s="359"/>
    </row>
    <row r="44" spans="1:18" ht="15.75" customHeight="1">
      <c r="A44" s="351" t="s">
        <v>115</v>
      </c>
      <c r="B44" s="1"/>
      <c r="C44" s="337"/>
      <c r="D44" s="338"/>
      <c r="E44" s="338"/>
      <c r="F44" s="338"/>
      <c r="G44" s="338"/>
      <c r="H44" s="338"/>
      <c r="I44" s="338"/>
      <c r="J44" s="359"/>
    </row>
    <row r="45" spans="1:18" ht="13.5" customHeight="1">
      <c r="A45" s="547" t="s">
        <v>54</v>
      </c>
      <c r="B45" s="548"/>
      <c r="C45" s="548"/>
      <c r="D45" s="548"/>
      <c r="E45" s="548"/>
      <c r="F45" s="548"/>
      <c r="G45" s="548"/>
      <c r="H45" s="548"/>
      <c r="I45" s="548"/>
      <c r="J45" s="549"/>
    </row>
  </sheetData>
  <sortState xmlns:xlrd2="http://schemas.microsoft.com/office/spreadsheetml/2017/richdata2" ref="B17:I24">
    <sortCondition descending="1" ref="D17:D24"/>
  </sortState>
  <mergeCells count="11">
    <mergeCell ref="C12:J12"/>
    <mergeCell ref="C11:I11"/>
    <mergeCell ref="H14:H15"/>
    <mergeCell ref="A27:D27"/>
    <mergeCell ref="I14:I15"/>
    <mergeCell ref="C26:G26"/>
    <mergeCell ref="M15:N15"/>
    <mergeCell ref="C14:D14"/>
    <mergeCell ref="E14:E15"/>
    <mergeCell ref="F14:F15"/>
    <mergeCell ref="A45:J45"/>
  </mergeCells>
  <pageMargins left="0.70866141732283472" right="0.70866141732283472" top="0.74803149606299213" bottom="0.74803149606299213" header="0.31496062992125984" footer="0.31496062992125984"/>
  <pageSetup scale="58" orientation="portrait"/>
  <headerFooter>
    <oddFooter>&amp;C&amp;"-,Negrita"&amp;K08-045Página 8</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Indice</vt:lpstr>
      <vt:lpstr>Suscriptores internet </vt:lpstr>
      <vt:lpstr>Penetración internet.Dep</vt:lpstr>
      <vt:lpstr>Penetración internet.Ciu</vt:lpstr>
      <vt:lpstr>Internet por proveedor</vt:lpstr>
      <vt:lpstr>Internet por tecnología</vt:lpstr>
      <vt:lpstr>Internet por segmento</vt:lpstr>
      <vt:lpstr>Suscriptores lineas TPBC</vt:lpstr>
      <vt:lpstr>Lineas TPBC por proveedor</vt:lpstr>
      <vt:lpstr>Lineas TPBC por estrato</vt:lpstr>
      <vt:lpstr>Histórico suscriptores internet</vt:lpstr>
      <vt:lpstr>Histórico penetración internet</vt:lpstr>
      <vt:lpstr>Histórico líneas TPBC</vt:lpstr>
      <vt:lpstr>Histórico penetración TPBC</vt:lpstr>
      <vt:lpstr>'Histórico líneas TPBC'!Área_de_impresión</vt:lpstr>
      <vt:lpstr>'Histórico penetración internet'!Área_de_impresión</vt:lpstr>
      <vt:lpstr>'Histórico penetración TPBC'!Área_de_impresión</vt:lpstr>
      <vt:lpstr>'Histórico suscriptores internet'!Área_de_impresión</vt:lpstr>
      <vt:lpstr>Indice!Área_de_impresión</vt:lpstr>
      <vt:lpstr>'Internet por proveedor'!Área_de_impresión</vt:lpstr>
      <vt:lpstr>'Internet por segmento'!Área_de_impresión</vt:lpstr>
      <vt:lpstr>'Internet por tecnología'!Área_de_impresión</vt:lpstr>
      <vt:lpstr>'Lineas TPBC por estrato'!Área_de_impresión</vt:lpstr>
      <vt:lpstr>'Lineas TPBC por proveedor'!Área_de_impresión</vt:lpstr>
      <vt:lpstr>'Penetración internet.Ciu'!Área_de_impresión</vt:lpstr>
      <vt:lpstr>'Penetración internet.Dep'!Área_de_impresión</vt:lpstr>
      <vt:lpstr>'Suscriptores internet '!Área_de_impresión</vt:lpstr>
      <vt:lpstr>'Suscriptores lineas TPBC'!Área_de_impresión</vt:lpstr>
      <vt:lpstr>Historico_penetración_lineas_TPBC</vt:lpstr>
      <vt:lpstr>Internet_por_tecnología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Marcela Ospina Palomo</dc:creator>
  <cp:lastModifiedBy>DELL</cp:lastModifiedBy>
  <cp:lastPrinted>2021-02-19T07:00:50Z</cp:lastPrinted>
  <dcterms:created xsi:type="dcterms:W3CDTF">2014-07-22T20:01:34Z</dcterms:created>
  <dcterms:modified xsi:type="dcterms:W3CDTF">2022-08-26T15:04:08Z</dcterms:modified>
</cp:coreProperties>
</file>