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defaultThemeVersion="124226"/>
  <mc:AlternateContent xmlns:mc="http://schemas.openxmlformats.org/markup-compatibility/2006">
    <mc:Choice Requires="x15">
      <x15ac:absPath xmlns:x15ac="http://schemas.microsoft.com/office/spreadsheetml/2010/11/ac" url="C:\Users\gzambrano\Documents\USB GEZ   18-07-2022\ESTUDIOS ECONOMICOS 2022\TIC 2023\II Trimestre\TIC Nuevo\Ultima Versión 12-12-2023\"/>
    </mc:Choice>
  </mc:AlternateContent>
  <xr:revisionPtr revIDLastSave="0" documentId="13_ncr:1_{DB8C146F-7899-4E87-AF5B-38714D117B50}" xr6:coauthVersionLast="47" xr6:coauthVersionMax="47" xr10:uidLastSave="{00000000-0000-0000-0000-000000000000}"/>
  <bookViews>
    <workbookView xWindow="-108" yWindow="-108" windowWidth="23256" windowHeight="12456" tabRatio="875" activeTab="6" xr2:uid="{00000000-000D-0000-FFFF-FFFF00000000}"/>
  </bookViews>
  <sheets>
    <sheet name="Indice" sheetId="1" r:id="rId1"/>
    <sheet name="Suscriptores internet " sheetId="2" r:id="rId2"/>
    <sheet name="Penetración internet.Dep" sheetId="4" r:id="rId3"/>
    <sheet name="Penetración internet.Ciu" sheetId="52" r:id="rId4"/>
    <sheet name="Internet por proveedor" sheetId="40" r:id="rId5"/>
    <sheet name="Internet por tecnología" sheetId="17" r:id="rId6"/>
    <sheet name="Internet por segmento" sheetId="35" r:id="rId7"/>
    <sheet name="Suscriptores lineas TPBC" sheetId="28" r:id="rId8"/>
    <sheet name="Lineas TPBC por proveedor" sheetId="36" r:id="rId9"/>
    <sheet name="Lineas TPBC por estrato" sheetId="20" r:id="rId10"/>
    <sheet name="Histórico suscriptores internet" sheetId="43" r:id="rId11"/>
    <sheet name="Histórico penetración internet" sheetId="47" r:id="rId12"/>
    <sheet name="Histórico líneas TPBC" sheetId="49" r:id="rId13"/>
    <sheet name="Histórico penetración TPBC" sheetId="10" r:id="rId14"/>
    <sheet name="Fechas" sheetId="51" state="hidden" r:id="rId15"/>
  </sheets>
  <definedNames>
    <definedName name="_xlnm._FilterDatabase" localSheetId="13" hidden="1">'Histórico penetración TPBC'!#REF!</definedName>
    <definedName name="_xlnm._FilterDatabase" localSheetId="4" hidden="1">'Internet por proveedor'!$B$19:$I$30</definedName>
    <definedName name="_xlnm._FilterDatabase" localSheetId="3" hidden="1">'Penetración internet.Ciu'!$B$21:$G$50</definedName>
    <definedName name="_xlnm._FilterDatabase" localSheetId="2" hidden="1">'Penetración internet.Dep'!$B$19:$G$51</definedName>
    <definedName name="_xlnm._FilterDatabase" localSheetId="1" hidden="1">'Suscriptores internet '!$B$18:$I$51</definedName>
    <definedName name="_xlnm.Print_Area" localSheetId="12">'Histórico líneas TPBC'!$A$1:$L$44</definedName>
    <definedName name="_xlnm.Print_Area" localSheetId="11">'Histórico penetración internet'!$A$1:$K$43</definedName>
    <definedName name="_xlnm.Print_Area" localSheetId="13">'Histórico penetración TPBC'!$A$1:$K$43</definedName>
    <definedName name="_xlnm.Print_Area" localSheetId="10">'Histórico suscriptores internet'!$A$1:$L$47</definedName>
    <definedName name="_xlnm.Print_Area" localSheetId="0">Indice!$A$1:$S$32</definedName>
    <definedName name="_xlnm.Print_Area" localSheetId="4">'Internet por proveedor'!$A$1:$J$60</definedName>
    <definedName name="_xlnm.Print_Area" localSheetId="6">'Internet por segmento'!$A$1:$K$52</definedName>
    <definedName name="_xlnm.Print_Area" localSheetId="5">'Internet por tecnología'!$A$1:$J$64</definedName>
    <definedName name="_xlnm.Print_Area" localSheetId="9">'Lineas TPBC por estrato'!$A$1:$J$54</definedName>
    <definedName name="_xlnm.Print_Area" localSheetId="8">'Lineas TPBC por proveedor'!$A$1:$J$44</definedName>
    <definedName name="_xlnm.Print_Area" localSheetId="3">'Penetración internet.Ciu'!$A$1:$H$79</definedName>
    <definedName name="_xlnm.Print_Area" localSheetId="2">'Penetración internet.Dep'!$A$1:$H$75</definedName>
    <definedName name="_xlnm.Print_Area" localSheetId="1">'Suscriptores internet '!$A$1:$J$72</definedName>
    <definedName name="_xlnm.Print_Area" localSheetId="7">'Suscriptores lineas TPBC'!$A$1:$H$78</definedName>
    <definedName name="Historico_penetración_lineas_TPBC">Indice!$K$22</definedName>
    <definedName name="Internet_por_tecnología">Indice!$C$23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<sst xmlns="http://schemas.openxmlformats.org/spreadsheetml/2006/main" count="914" uniqueCount="275">
  <si>
    <t xml:space="preserve"> </t>
  </si>
  <si>
    <t>Índice de cuadros y gráficas</t>
  </si>
  <si>
    <t>Colombia</t>
  </si>
  <si>
    <t>I</t>
  </si>
  <si>
    <t>II</t>
  </si>
  <si>
    <t>III</t>
  </si>
  <si>
    <t>IV</t>
  </si>
  <si>
    <t>Fuente: Ministerio de las TIC</t>
  </si>
  <si>
    <t>Trimestre</t>
  </si>
  <si>
    <t>Total Bogotá</t>
  </si>
  <si>
    <t>TOTAL NACIONAL</t>
  </si>
  <si>
    <t>+</t>
  </si>
  <si>
    <t>Amazonas</t>
  </si>
  <si>
    <t>Antioquia</t>
  </si>
  <si>
    <t>Arauca</t>
  </si>
  <si>
    <t>Caldas</t>
  </si>
  <si>
    <t>Casanare</t>
  </si>
  <si>
    <t>Cauca</t>
  </si>
  <si>
    <t>Cesar</t>
  </si>
  <si>
    <t>Cundinamarca</t>
  </si>
  <si>
    <t>Guaviare</t>
  </si>
  <si>
    <t>Huila</t>
  </si>
  <si>
    <t>Magdalena</t>
  </si>
  <si>
    <t>Meta</t>
  </si>
  <si>
    <t>Nariño</t>
  </si>
  <si>
    <t>Putumayo</t>
  </si>
  <si>
    <t>Risaralda</t>
  </si>
  <si>
    <t>Santander</t>
  </si>
  <si>
    <t>Sucre</t>
  </si>
  <si>
    <t>Tolima</t>
  </si>
  <si>
    <t>Vichada</t>
  </si>
  <si>
    <t>Suscriptores a internet dedicado según departamento y Bogotá</t>
  </si>
  <si>
    <t>Norte de Santander</t>
  </si>
  <si>
    <t xml:space="preserve">Índice de penetración internet dedicado según departamento y Bogotá </t>
  </si>
  <si>
    <t>Líneas de telefonía pública básica conmutadas en servicio según departamento y Bogotá</t>
  </si>
  <si>
    <t>Cable</t>
  </si>
  <si>
    <t>Satelital</t>
  </si>
  <si>
    <t>Corporativo</t>
  </si>
  <si>
    <t>Estrato 1</t>
  </si>
  <si>
    <t>Estrato 2</t>
  </si>
  <si>
    <t>Estrato 3</t>
  </si>
  <si>
    <t>Estrato 4</t>
  </si>
  <si>
    <t>Estrato 5</t>
  </si>
  <si>
    <t>Estrato 6</t>
  </si>
  <si>
    <t>Uso interno del operador</t>
  </si>
  <si>
    <t>Resumen</t>
  </si>
  <si>
    <t>Fuente:  Ministerio de las TIC</t>
  </si>
  <si>
    <t>Nota: índice de penetración: Número de suscriptores o abonados / Población</t>
  </si>
  <si>
    <t>% Cambio</t>
  </si>
  <si>
    <t>Es un acceso a Internet donde el ancho de banda no se comparte con otros usuarios</t>
  </si>
  <si>
    <t>Bogotá</t>
  </si>
  <si>
    <t>Líneas de telefonía pública básica conmutadas en servicio. Bogotá</t>
  </si>
  <si>
    <t xml:space="preserve">Nota: Telefonía Pública Básica es el servicio de telecomunicaciones cuyo objeto es la transmisión conmutada de voz a través de la Red Telefónica Pública </t>
  </si>
  <si>
    <t>Nota: Telefonía Pública es el servicio de telecomunicaciones cuyo objeto es la transmisión de voz a través de la Red Telefónica Pública  - con acceso generalizado al público</t>
  </si>
  <si>
    <t>Nota: Telefonía Pública es el servicio de telecomunicaciones cuyo objeto es la transmisión de voz a través de la Red Telefónica Pública Conmutada</t>
  </si>
  <si>
    <t>Suscriptores a internet dedicado</t>
  </si>
  <si>
    <t>Internet por proveedor</t>
  </si>
  <si>
    <t>Internet por segmento</t>
  </si>
  <si>
    <t>p.p.: Puntos porcentuales</t>
  </si>
  <si>
    <t xml:space="preserve">Índice de penetración internet dedicado. Colombia y Bogotá </t>
  </si>
  <si>
    <t>Líneas de telefonía pública básica conmutadas en servicio.  Bogotá y Colombia</t>
  </si>
  <si>
    <t>Suscriptores a telefonía pública básica en Bogotá según proveedor</t>
  </si>
  <si>
    <t>Suscriptores a telefonía pública básica en Bogotá por estrato y segmento</t>
  </si>
  <si>
    <t>Leticia</t>
  </si>
  <si>
    <t>Barranquilla</t>
  </si>
  <si>
    <t>Cartagena</t>
  </si>
  <si>
    <t>Tunja</t>
  </si>
  <si>
    <t>Manizales</t>
  </si>
  <si>
    <t>Florencia</t>
  </si>
  <si>
    <t>Yopal</t>
  </si>
  <si>
    <t>Valledupar</t>
  </si>
  <si>
    <t>Neiva</t>
  </si>
  <si>
    <t>Riohacha</t>
  </si>
  <si>
    <t>Villavicencio</t>
  </si>
  <si>
    <t>Pasto</t>
  </si>
  <si>
    <t>Mocoa</t>
  </si>
  <si>
    <t>Armenia</t>
  </si>
  <si>
    <t>Pereira</t>
  </si>
  <si>
    <t>Bucaramanga</t>
  </si>
  <si>
    <t>Sincelejo</t>
  </si>
  <si>
    <t>Cali</t>
  </si>
  <si>
    <t>Penetración internet dedicado por ciudades capitales</t>
  </si>
  <si>
    <t>Penetración internet dedicado por departamento</t>
  </si>
  <si>
    <t>Medellin</t>
  </si>
  <si>
    <t>Caqueta</t>
  </si>
  <si>
    <t>Fuente: Ministerio de Tecnologías de la Información y las Comunicaciones (MINTIC)</t>
  </si>
  <si>
    <t xml:space="preserve">Nota. Internet dedicado: acceso a Internet a través de una línea, la cual es conectada directamente desde los nodos del proveedor hasta el cliente. </t>
  </si>
  <si>
    <t>Nota. Índice de penetración: Número de suscriptores o abonados / Población</t>
  </si>
  <si>
    <t xml:space="preserve">Nota. Internet dedicado: acceso a Internet a través de una línea dedicada, la cual es conectada directamente desde los nodos del proveedor hasta el cliente. </t>
  </si>
  <si>
    <t>Nota 2. Internet dedicado: acceso a Internet a través de una línea, la cual es conectada directamente desde los nodos del proveedor hasta el cliente.</t>
  </si>
  <si>
    <t>Nota. Segmento:Uso al acceso y al sector de la población al que pertenecen los suscriptores (6 estratos según clasificación socioeconómica)</t>
  </si>
  <si>
    <t>Suscriptores a telefonía pública básica conmutada en Bogotá</t>
  </si>
  <si>
    <t>Nota. Telefonía Pública es el servicio de telecomunicaciones cuyo objeto es la transmisión de voz a través de la Red Telefónica Pública</t>
  </si>
  <si>
    <t>Internet por tecnología</t>
  </si>
  <si>
    <t>Suscriptores líneas TPBC</t>
  </si>
  <si>
    <t>Suscriptores líneas TPBC por proveedor</t>
  </si>
  <si>
    <t>Suscriptores líneas TPBC por estrato</t>
  </si>
  <si>
    <t>Histórico suscriptores internet dedicado</t>
  </si>
  <si>
    <t>Histórico penetración internet dedicado</t>
  </si>
  <si>
    <t>Histórico penetración líneas TPBC</t>
  </si>
  <si>
    <t>Histórico líneas TPBC</t>
  </si>
  <si>
    <t>Valle del Cauca</t>
  </si>
  <si>
    <t>Trimestre de referencia:</t>
  </si>
  <si>
    <t>Año de referencia:</t>
  </si>
  <si>
    <t>Mes actual (trimestre de referencia):</t>
  </si>
  <si>
    <t>Mes pasado (trimestre anterior de referencia):</t>
  </si>
  <si>
    <t>Año de referencia (trimestre anterior de referencia)</t>
  </si>
  <si>
    <t>Fuente: MinTIC</t>
  </si>
  <si>
    <t>La Guajira</t>
  </si>
  <si>
    <t>Los démas</t>
  </si>
  <si>
    <t>Sin estratificar</t>
  </si>
  <si>
    <t>,</t>
  </si>
  <si>
    <t xml:space="preserve">Corporativo: centro colectivo. </t>
  </si>
  <si>
    <t>Promedio</t>
  </si>
  <si>
    <t>Cambio en p.p. anual</t>
  </si>
  <si>
    <t xml:space="preserve">Cambio en p.p. </t>
  </si>
  <si>
    <t xml:space="preserve"> pr: Cifras preliminares</t>
  </si>
  <si>
    <t>pr: Cifras preliminares</t>
  </si>
  <si>
    <t>Tpbc: Telefonía pública básica conmutada</t>
  </si>
  <si>
    <t>Nota 1. Tecnología usada para el acceso a Internet Alámbricas:Fibra Óptica(Fiber), Clear Channel, xDSL, Cable. Inalámbricas:Micro-ondas, Satelital, WiMAX, Wifi</t>
  </si>
  <si>
    <t>Líneas de telefonía pública básica conmutadas en servicio Bogotá</t>
  </si>
  <si>
    <t>Comunicacion Celular S A Comcel S A</t>
  </si>
  <si>
    <t>Hs Networks Sas</t>
  </si>
  <si>
    <t>Columbus Networks De Colombia Ltda</t>
  </si>
  <si>
    <t>Suscriptores a internet, según departamento y Bogotá</t>
  </si>
  <si>
    <t xml:space="preserve">Índice de penetración internet, según ciudades capitales </t>
  </si>
  <si>
    <t>Índice de penetración internet, ciudades capitales</t>
  </si>
  <si>
    <t>Suscriptores a internet dedicado y residencial en Bogotá según proveedor de servicio</t>
  </si>
  <si>
    <t>Nota 3. Fiber to the building o fiber to the basement (FTTB), Fiber to the premises, Fiber to the node (FTTN), WiMAX</t>
  </si>
  <si>
    <t xml:space="preserve">Suscriptores a internet dedicado y residencial en Bogotá según tipo de tecnología </t>
  </si>
  <si>
    <t>Suscriptores a internet dedicado y residencial en Bogotá según tipo de tecnología</t>
  </si>
  <si>
    <t>Histórico suscriptores a internet dedicado y residencial en Bogotá</t>
  </si>
  <si>
    <t>Histórico penetración internet dedicado y residencial en Bogotá</t>
  </si>
  <si>
    <t>Penetración telefonía pública básica en servicio en Bogotá</t>
  </si>
  <si>
    <t>Suscriptores a internet dedicado y residencial en Bogotá según segmento</t>
  </si>
  <si>
    <t>Suscriptores a internet dedicado y residencial en Bogotá por segmento</t>
  </si>
  <si>
    <t>Año</t>
  </si>
  <si>
    <t>Departamento</t>
  </si>
  <si>
    <t xml:space="preserve">Suscriptores a Internet </t>
  </si>
  <si>
    <t>BOGOTÁ D.C.</t>
  </si>
  <si>
    <t>Abonados Telefonía Pública</t>
  </si>
  <si>
    <t>Porcentaje de Suscriptores a telefonía pública básica en Bogotá por proveedor</t>
  </si>
  <si>
    <t>Bogota</t>
  </si>
  <si>
    <t>Atlantico</t>
  </si>
  <si>
    <t>Bolivar</t>
  </si>
  <si>
    <t>Boyaca</t>
  </si>
  <si>
    <t>Quindio</t>
  </si>
  <si>
    <t>Cordoba</t>
  </si>
  <si>
    <t>Choco</t>
  </si>
  <si>
    <t>Archipielago de San Andres Providencia y Santa Catalina</t>
  </si>
  <si>
    <t>Guainia</t>
  </si>
  <si>
    <t>Vaupes</t>
  </si>
  <si>
    <t>San Andres</t>
  </si>
  <si>
    <t>Popayan</t>
  </si>
  <si>
    <t>Quibdo</t>
  </si>
  <si>
    <t>Monteria</t>
  </si>
  <si>
    <t>Inirida</t>
  </si>
  <si>
    <t>San Jose del Guaviare</t>
  </si>
  <si>
    <t>Santa Marta</t>
  </si>
  <si>
    <t>Cucuta</t>
  </si>
  <si>
    <t>Ibague</t>
  </si>
  <si>
    <t>Mitu</t>
  </si>
  <si>
    <t>Puerto Carreño</t>
  </si>
  <si>
    <t>Empresa De Telecomunicaciones De Bogota S.A. Esp</t>
  </si>
  <si>
    <t>Colombia Telecomunicaciones S.A. E.S.P.</t>
  </si>
  <si>
    <t>Une Epm Telecomunicaciones S.A.</t>
  </si>
  <si>
    <t>H V Television S.A.S.</t>
  </si>
  <si>
    <t>Conexion Digital Express Sas</t>
  </si>
  <si>
    <t>Directv Colombia Ltda</t>
  </si>
  <si>
    <t xml:space="preserve"> Resto de empresas*Incluye: Tekcom Tecnologia y Comunicaciones Sas, Media Commerce Partners S.A, Telenet Digital Sas, Axesat S.A., Bt Latam Colombia S A., Itelkom S.A.S., Internexa S.A E.S.P, Wifao Colombia Sas, O4it Colombia Ltda, Mercanet, Compuseb Solutions Sas, Diveo De Colombia S.A.S., Telecommunications Advance Group S.A.S., Globalnet Colombia Sa., Consultores En Tecnologias De Informacion Sas, Evernet S A S, Ip Technologies Sas, Flywan S.A., Anditel S.A., Brasil Telecom De Colombia Empresa Unipersonal., Hostdime.Com.Co S.A.S., Red Uno S.A., Skynet De Colombia S.A., Compañia Internacional De Comunicaciones Marg S.A.S., Dobleclick Software E Ingenieria Sas., Netbeam S.A., Adprotv Sas., Dialnet De Colombia S.A. E.S.P., Espacios y Redes E.U., Eurona Telecom Colombia S A S., Gonzalez &amp; Mariño Ingenieria En Telecomunicaciones Redes Sistemas y Obras Civiles., I 3net Sas., Mediawire Telecomunicaciones Sas., Telmex Colombia S.A., Tv Prensa S.A., Verizon Colombia S.A  y S3 Wireless Colombia S.A.</t>
  </si>
  <si>
    <t>Fiber To The Home (Ftth)</t>
  </si>
  <si>
    <t>Xdsl</t>
  </si>
  <si>
    <t>Hybrid Fiber Coaxial (Hfc)</t>
  </si>
  <si>
    <t>Fiber To The Cabinet (Fttc)</t>
  </si>
  <si>
    <t>Fiber To The Building O Fiber</t>
  </si>
  <si>
    <t>Fiber To The Premises</t>
  </si>
  <si>
    <t>Wifi</t>
  </si>
  <si>
    <t>Wimax</t>
  </si>
  <si>
    <t>Aria Tel Sas E S P</t>
  </si>
  <si>
    <t>Empresa de Telecomunicaciones de Bogota S.A. Esp</t>
  </si>
  <si>
    <t>Histórico</t>
  </si>
  <si>
    <t>ene-mar</t>
  </si>
  <si>
    <t>2021pr</t>
  </si>
  <si>
    <t>Total ciudades capitales</t>
  </si>
  <si>
    <t>Group Telecomunicaciones P&amp;C Sas</t>
  </si>
  <si>
    <t>Resto De Empresas *</t>
  </si>
  <si>
    <t>Fiber To The Node (Fttn)</t>
  </si>
  <si>
    <t xml:space="preserve">                                                        Suscriptores a internet dedicado y residencial en Bogotá por proveedor de servicio</t>
  </si>
  <si>
    <t>0</t>
  </si>
  <si>
    <t>Total nacional</t>
  </si>
  <si>
    <t xml:space="preserve">Total ciudades capitales </t>
  </si>
  <si>
    <t>Residencial - Estrato 1</t>
  </si>
  <si>
    <t>Residencial - Estrato 2</t>
  </si>
  <si>
    <t>Residencial - Estrato 3</t>
  </si>
  <si>
    <t>Residencial - Estrato 4</t>
  </si>
  <si>
    <t>Residencial - Estrato 5</t>
  </si>
  <si>
    <t>Residencial - Estrato 6</t>
  </si>
  <si>
    <t>Sin Estratificar</t>
  </si>
  <si>
    <t>Uso Propio Interno Del Operado</t>
  </si>
  <si>
    <t>Nota:Mintic para el índice de penetración utiliza  para el I trimestre la población del año base y para segundo, tercero y cuarto la población del año siguiente.</t>
  </si>
  <si>
    <t>2021pv</t>
  </si>
  <si>
    <t>Valle del cauca</t>
  </si>
  <si>
    <t>Norte de santander</t>
  </si>
  <si>
    <t>La guajira</t>
  </si>
  <si>
    <t>Archipielago de san andres providencia y santa catalina</t>
  </si>
  <si>
    <t>Año de referencia (trimestre actual de referencia)</t>
  </si>
  <si>
    <t>Total</t>
  </si>
  <si>
    <t>2022pv</t>
  </si>
  <si>
    <t>Periodo</t>
  </si>
  <si>
    <t>IIIpv</t>
  </si>
  <si>
    <t>IIpv</t>
  </si>
  <si>
    <t>2019</t>
  </si>
  <si>
    <t>2020</t>
  </si>
  <si>
    <t>2021</t>
  </si>
  <si>
    <t>2022</t>
  </si>
  <si>
    <t>pv: Cifras provisionales</t>
  </si>
  <si>
    <t>IVpv</t>
  </si>
  <si>
    <t>Ipv</t>
  </si>
  <si>
    <t>Avantel S.A.S</t>
  </si>
  <si>
    <t>Sistemas Satelitales De Colombia S.A  Esp</t>
  </si>
  <si>
    <t>Proveedor</t>
  </si>
  <si>
    <t>Empresas Municipales De Cali Eice E.S.P</t>
  </si>
  <si>
    <t>Ert Sa Esp</t>
  </si>
  <si>
    <t>Phonix Network S.A.S.</t>
  </si>
  <si>
    <t>Unimos Empresa Minicipal De Telecomunicaciones De Ipiales S.A. E.S.P.</t>
  </si>
  <si>
    <t>Sanest Sas</t>
  </si>
  <si>
    <t>Nota: Telefonía Pública Básica es el servicio básico de telecomunicaciones cuyo objeto es la transmisión de voz a través de la Red Telefónica Pública</t>
  </si>
  <si>
    <t>2023pr</t>
  </si>
  <si>
    <t>% Cambio
´23/´22</t>
  </si>
  <si>
    <t>% del total
´23</t>
  </si>
  <si>
    <t>p.p. '23/'22</t>
  </si>
  <si>
    <t>Iipv</t>
  </si>
  <si>
    <t>Ivpv</t>
  </si>
  <si>
    <t>% Cambio
´22/´22</t>
  </si>
  <si>
    <t>% Cambio   '23/'22</t>
  </si>
  <si>
    <t>23 como % de '22</t>
  </si>
  <si>
    <t>Nodo Pacifico S.A.S E.S.P</t>
  </si>
  <si>
    <t>Uso Propio Interno Del Operador</t>
  </si>
  <si>
    <t>Otras Tecnologías Inalámbricas</t>
  </si>
  <si>
    <t>Otras Tecnologías Fijas</t>
  </si>
  <si>
    <t>Otras Tecnologías De Fibra (An</t>
  </si>
  <si>
    <t>Elaboración: George Zambrano Gutierrez - Profesional Especializado DEDE</t>
  </si>
  <si>
    <t>% Cambio '23/'22</t>
  </si>
  <si>
    <t>abr-jun</t>
  </si>
  <si>
    <t>Iipr</t>
  </si>
  <si>
    <t>IIpr</t>
  </si>
  <si>
    <t>2023pv</t>
  </si>
  <si>
    <t>2023Pv</t>
  </si>
  <si>
    <t>Fecha de publicación: Diciembre de 2023</t>
  </si>
  <si>
    <t>% Cambio   '22/'21</t>
  </si>
  <si>
    <t>% Cambio '22/'21</t>
  </si>
  <si>
    <t>Miles de personas, abr-jun 2023pr</t>
  </si>
  <si>
    <t>% Cambio abr-jun 23/ene-mar-23</t>
  </si>
  <si>
    <t>% del total       ene-mar-23</t>
  </si>
  <si>
    <t>Porcentaje (%),abr-jun 2023pr II</t>
  </si>
  <si>
    <t>Porcentaje (%),abr-jun 2023pr</t>
  </si>
  <si>
    <t>p.p abr-jun-23 /ene-mar-23</t>
  </si>
  <si>
    <t>Porcentaje (%), 2019 I/2023pv II</t>
  </si>
  <si>
    <t>Porcentaje (%), 2019I/2023pvII</t>
  </si>
  <si>
    <t>Miles de personas, abr-jun2023pr</t>
  </si>
  <si>
    <t>% Cambio abr-jun          23/ene-mar23</t>
  </si>
  <si>
    <t>Distribución porcentual, abr-jun 2023pr</t>
  </si>
  <si>
    <t>Distribución porcentual %, abr-jun2023pr</t>
  </si>
  <si>
    <t>% Cambio abr-jun 23/ene-mar23</t>
  </si>
  <si>
    <t>Distribución porcentual, abr-jun de 2023pr</t>
  </si>
  <si>
    <t>Miles de personas,  2019 I/2023pr II</t>
  </si>
  <si>
    <t>% del total            ene-mar-23</t>
  </si>
  <si>
    <t>Miles de personas 2019-2023pr</t>
  </si>
  <si>
    <t>Año corrido abr-jun</t>
  </si>
  <si>
    <t>miles de personas 2019-I 2023pr-II</t>
  </si>
  <si>
    <t>Porcentaje (%) 2019 -2022pv</t>
  </si>
  <si>
    <t>Porcentaje (%), 2019-I -2022pv-II</t>
  </si>
  <si>
    <t>Miles de líneas 2019-I_2022pv-II</t>
  </si>
  <si>
    <t>miles de líneas 2019-I-2022pv-II</t>
  </si>
  <si>
    <t>Porcentaje (%) 2019-2022pv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</si>
</sst>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00"/>
    <numFmt numFmtId="170" formatCode="_-* #,##0\ _€_-;\-* #,##0\ _€_-;_-* &quot;-&quot;??\ _€_-;_-@_-"/>
    <numFmt numFmtId="171" formatCode="_(* #,##0.0_);_(* \(#,##0.0\);_(* &quot;-&quot;??_);_(@_)"/>
    <numFmt numFmtId="172" formatCode="_(* #,##0_);_(* \(#,##0\);_(* &quot;-&quot;??_);_(@_)"/>
    <numFmt numFmtId="173" formatCode="0.0%"/>
    <numFmt numFmtId="174" formatCode="_-&quot;$&quot;* #,##0_-;\-&quot;$&quot;* #,##0_-;_-&quot;$&quot;* &quot;-&quot;_-;_-@_-"/>
    <numFmt numFmtId="175" formatCode="_-* #,##0.00\ _€_-;\-* #,##0.00\ _€_-;_-* &quot;-&quot;??\ _€_-;_-@_-"/>
    <numFmt numFmtId="176" formatCode="_ * #,##0.00_ ;_ * \-#,##0.00_ ;_ * &quot;-&quot;??_ ;_ @_ "/>
    <numFmt numFmtId="177" formatCode="_-* #,##0.00\ [$€]_-;\-* #,##0.00\ [$€]_-;_-* &quot;-&quot;??\ [$€]_-;_-@_-"/>
    <numFmt numFmtId="178" formatCode="_([$€]* #,##0.00_);_([$€]* \(#,##0.00\);_([$€]* &quot;-&quot;??_);_(@_)"/>
    <numFmt numFmtId="179" formatCode="_-* #,##0.00\ _P_t_s_-;\-* #,##0.00\ _P_t_s_-;_-* &quot;-&quot;??\ _P_t_s_-;_-@_-"/>
    <numFmt numFmtId="180" formatCode="&quot;$&quot;\ #,##0;&quot;$&quot;\ \-#,##0"/>
    <numFmt numFmtId="181" formatCode="#,##0;[Red]#,##0"/>
    <numFmt numFmtId="182" formatCode="_ * #,##0_ ;_ * \-#,##0_ ;_ * &quot;-&quot;??_ ;_ @_ "/>
    <numFmt numFmtId="183" formatCode="&quot;$&quot;\ #,##0"/>
    <numFmt numFmtId="184" formatCode="_(* #,##0.000000_);_(* \(#,##0.000000\);_(* &quot;-&quot;??_);_(@_)"/>
    <numFmt numFmtId="185" formatCode="#,##0.000"/>
  </numFmts>
  <fonts count="69">
    <font>
      <sz val="11"/>
      <color theme="1"/>
      <name val="Calibri"/>
      <family val="2"/>
      <scheme val="minor"/>
    </font>
    <font>
      <sz val="11"/>
      <color indexed="8"/>
      <name val="Calibri"/>
      <family val="2"/>
    </font>
    <font>
      <sz val="10"/>
      <name val="MS Sans Serif"/>
      <family val="2"/>
    </font>
    <font>
      <sz val="10"/>
      <name val="Arial"/>
      <family val="2"/>
    </font>
    <font>
      <u/>
      <sz val="11"/>
      <color indexed="12"/>
      <name val="Calibri"/>
      <family val="2"/>
    </font>
    <font>
      <sz val="11"/>
      <color indexed="60"/>
      <name val="Calibri"/>
      <family val="2"/>
    </font>
    <font>
      <b/>
      <sz val="11"/>
      <color indexed="8"/>
      <name val="Calibri"/>
      <family val="2"/>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scheme val="minor"/>
    </font>
    <font>
      <sz val="11"/>
      <color theme="0"/>
      <name val="Calibri"/>
      <family val="2"/>
      <scheme val="minor"/>
    </font>
    <font>
      <b/>
      <sz val="11"/>
      <color theme="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1"/>
      <color theme="1"/>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0"/>
      <color indexed="30"/>
      <name val="Arial"/>
      <family val="2"/>
    </font>
    <font>
      <u/>
      <sz val="11"/>
      <color rgb="FF0066AA"/>
      <name val="Calibri"/>
      <family val="2"/>
      <scheme val="minor"/>
    </font>
    <font>
      <u/>
      <sz val="11"/>
      <color rgb="FF004488"/>
      <name val="Calibri"/>
      <family val="2"/>
      <scheme val="minor"/>
    </font>
    <font>
      <u/>
      <sz val="7.5"/>
      <color indexed="12"/>
      <name val="Arial"/>
      <family val="2"/>
    </font>
    <font>
      <sz val="12"/>
      <name val="SWISS"/>
    </font>
    <font>
      <u/>
      <sz val="8"/>
      <color rgb="FF0000FF"/>
      <name val="Calibri"/>
      <family val="2"/>
      <scheme val="minor"/>
    </font>
    <font>
      <u/>
      <sz val="11"/>
      <color theme="11"/>
      <name val="Calibri"/>
      <family val="2"/>
      <scheme val="minor"/>
    </font>
    <font>
      <sz val="10"/>
      <color theme="1"/>
      <name val="Arial"/>
      <family val="2"/>
    </font>
    <font>
      <b/>
      <sz val="10"/>
      <color theme="1"/>
      <name val="Arial"/>
      <family val="2"/>
    </font>
    <font>
      <sz val="10"/>
      <color theme="0"/>
      <name val="Arial"/>
      <family val="2"/>
    </font>
    <font>
      <b/>
      <sz val="10"/>
      <name val="Arial"/>
      <family val="2"/>
    </font>
    <font>
      <sz val="10"/>
      <color rgb="FFFF0000"/>
      <name val="Arial"/>
      <family val="2"/>
    </font>
    <font>
      <b/>
      <sz val="10"/>
      <color rgb="FFFF0000"/>
      <name val="Arial"/>
      <family val="2"/>
    </font>
    <font>
      <b/>
      <sz val="10"/>
      <color rgb="FF004559"/>
      <name val="Arial"/>
      <family val="2"/>
    </font>
    <font>
      <sz val="10"/>
      <color rgb="FF004559"/>
      <name val="Arial"/>
      <family val="2"/>
    </font>
    <font>
      <b/>
      <sz val="10"/>
      <color theme="0"/>
      <name val="Arial"/>
      <family val="2"/>
    </font>
    <font>
      <sz val="10"/>
      <color rgb="FF000000"/>
      <name val="Arial"/>
      <family val="2"/>
    </font>
    <font>
      <u/>
      <sz val="10"/>
      <color indexed="12"/>
      <name val="Arial"/>
      <family val="2"/>
    </font>
    <font>
      <b/>
      <sz val="10"/>
      <color rgb="FF000000"/>
      <name val="Arial"/>
      <family val="2"/>
    </font>
    <font>
      <sz val="8"/>
      <color theme="0"/>
      <name val="Arial"/>
      <family val="2"/>
    </font>
    <font>
      <b/>
      <sz val="8"/>
      <name val="Arial"/>
      <family val="2"/>
    </font>
    <font>
      <sz val="8"/>
      <color theme="0" tint="-0.14999847407452621"/>
      <name val="Arial"/>
      <family val="2"/>
    </font>
    <font>
      <sz val="8"/>
      <color rgb="FFFF0000"/>
      <name val="Arial"/>
      <family val="2"/>
    </font>
    <font>
      <u/>
      <sz val="10"/>
      <color theme="1"/>
      <name val="Arial"/>
      <family val="2"/>
    </font>
    <font>
      <sz val="9"/>
      <color theme="0"/>
      <name val="Arial"/>
      <family val="2"/>
    </font>
    <font>
      <b/>
      <sz val="9"/>
      <color theme="0"/>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theme="0"/>
      </patternFill>
    </fill>
    <fill>
      <patternFill patternType="solid">
        <fgColor rgb="FF1F497D"/>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rgb="FF53722D"/>
      </left>
      <right/>
      <top style="thin">
        <color rgb="FF53722D"/>
      </top>
      <bottom/>
      <diagonal/>
    </border>
    <border>
      <left/>
      <right/>
      <top style="thin">
        <color rgb="FF53722D"/>
      </top>
      <bottom/>
      <diagonal/>
    </border>
    <border>
      <left style="thin">
        <color rgb="FF53722D"/>
      </left>
      <right/>
      <top/>
      <bottom/>
      <diagonal/>
    </border>
    <border>
      <left/>
      <right style="thin">
        <color rgb="FF53722D"/>
      </right>
      <top/>
      <bottom/>
      <diagonal/>
    </border>
    <border>
      <left style="thin">
        <color rgb="FF53722D"/>
      </left>
      <right/>
      <top/>
      <bottom style="thin">
        <color rgb="FF53722D"/>
      </bottom>
      <diagonal/>
    </border>
    <border>
      <left/>
      <right/>
      <top/>
      <bottom style="thin">
        <color rgb="FF53722D"/>
      </bottom>
      <diagonal/>
    </border>
    <border>
      <left/>
      <right style="thin">
        <color rgb="FF53722D"/>
      </right>
      <top/>
      <bottom style="thin">
        <color rgb="FF53722D"/>
      </bottom>
      <diagonal/>
    </border>
    <border>
      <left style="thin">
        <color rgb="FF53722D"/>
      </left>
      <right style="thin">
        <color rgb="FF53722D"/>
      </right>
      <top style="thin">
        <color rgb="FF53722D"/>
      </top>
      <bottom style="thin">
        <color rgb="FF53722D"/>
      </bottom>
      <diagonal/>
    </border>
    <border>
      <left/>
      <right style="thin">
        <color rgb="FF53722D"/>
      </right>
      <top style="thin">
        <color rgb="FF53722D"/>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53722D"/>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thin">
        <color rgb="FF002060"/>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bottom/>
      <diagonal/>
    </border>
    <border>
      <left style="thin">
        <color theme="3"/>
      </left>
      <right style="thin">
        <color theme="3"/>
      </right>
      <top/>
      <bottom style="thin">
        <color theme="3"/>
      </bottom>
      <diagonal/>
    </border>
    <border>
      <left/>
      <right/>
      <top style="thin">
        <color theme="3"/>
      </top>
      <bottom style="thin">
        <color theme="3"/>
      </bottom>
      <diagonal/>
    </border>
    <border>
      <left/>
      <right style="thin">
        <color rgb="FF002060"/>
      </right>
      <top style="thin">
        <color rgb="FF002060"/>
      </top>
      <bottom style="thin">
        <color rgb="FF002060"/>
      </bottom>
      <diagonal/>
    </border>
    <border>
      <left/>
      <right style="thin">
        <color indexed="64"/>
      </right>
      <top/>
      <bottom/>
      <diagonal/>
    </border>
    <border>
      <left/>
      <right/>
      <top/>
      <bottom style="thin">
        <color auto="1"/>
      </bottom>
      <diagonal/>
    </border>
    <border>
      <left style="thin">
        <color theme="3"/>
      </left>
      <right style="thin">
        <color theme="3"/>
      </right>
      <top style="thin">
        <color theme="3"/>
      </top>
      <bottom style="thin">
        <color rgb="FF1F497D"/>
      </bottom>
      <diagonal/>
    </border>
    <border>
      <left/>
      <right/>
      <top/>
      <bottom style="thin">
        <color rgb="FF1F497D"/>
      </bottom>
      <diagonal/>
    </border>
  </borders>
  <cellStyleXfs count="42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4" fillId="0" borderId="0" applyNumberFormat="0" applyFill="0" applyBorder="0" applyAlignment="0" applyProtection="0">
      <alignment vertical="top"/>
      <protection locked="0"/>
    </xf>
    <xf numFmtId="0" fontId="16" fillId="3" borderId="0" applyNumberFormat="0" applyBorder="0" applyAlignment="0" applyProtection="0"/>
    <xf numFmtId="166" fontId="23" fillId="0" borderId="0" applyFont="0" applyFill="0" applyBorder="0" applyAlignment="0" applyProtection="0"/>
    <xf numFmtId="41" fontId="23" fillId="0" borderId="0" applyFont="0" applyFill="0" applyBorder="0" applyAlignment="0" applyProtection="0"/>
    <xf numFmtId="174" fontId="23" fillId="0" borderId="0" applyFont="0" applyFill="0" applyBorder="0" applyAlignment="0" applyProtection="0"/>
    <xf numFmtId="0" fontId="5" fillId="22" borderId="0" applyNumberFormat="0" applyBorder="0" applyAlignment="0" applyProtection="0"/>
    <xf numFmtId="0" fontId="3" fillId="0" borderId="0"/>
    <xf numFmtId="0" fontId="3" fillId="0" borderId="0"/>
    <xf numFmtId="0" fontId="23" fillId="0" borderId="0"/>
    <xf numFmtId="0" fontId="3" fillId="0" borderId="0"/>
    <xf numFmtId="0" fontId="3" fillId="0" borderId="0"/>
    <xf numFmtId="0" fontId="3" fillId="0" borderId="0"/>
    <xf numFmtId="0" fontId="26" fillId="0" borderId="0"/>
    <xf numFmtId="0" fontId="3" fillId="0" borderId="0"/>
    <xf numFmtId="0" fontId="2" fillId="0" borderId="0"/>
    <xf numFmtId="0" fontId="3" fillId="23" borderId="4" applyNumberFormat="0" applyFont="0" applyAlignment="0" applyProtection="0"/>
    <xf numFmtId="0" fontId="3"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20" fillId="0" borderId="0" applyNumberFormat="0" applyFill="0" applyBorder="0" applyAlignment="0" applyProtection="0"/>
    <xf numFmtId="0" fontId="6" fillId="0" borderId="9" applyNumberFormat="0" applyFill="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21" applyNumberFormat="0" applyFill="0" applyAlignment="0" applyProtection="0"/>
    <xf numFmtId="0" fontId="34" fillId="0" borderId="22"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30" borderId="23" applyNumberFormat="0" applyAlignment="0" applyProtection="0"/>
    <xf numFmtId="0" fontId="39" fillId="31" borderId="24" applyNumberFormat="0" applyAlignment="0" applyProtection="0"/>
    <xf numFmtId="0" fontId="40" fillId="31" borderId="23" applyNumberFormat="0" applyAlignment="0" applyProtection="0"/>
    <xf numFmtId="0" fontId="41" fillId="0" borderId="25" applyNumberFormat="0" applyFill="0" applyAlignment="0" applyProtection="0"/>
    <xf numFmtId="0" fontId="25" fillId="32" borderId="26" applyNumberFormat="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28" fillId="0" borderId="28" applyNumberFormat="0" applyFill="0" applyAlignment="0" applyProtection="0"/>
    <xf numFmtId="0" fontId="24"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4" fillId="57" borderId="0" applyNumberFormat="0" applyBorder="0" applyAlignment="0" applyProtection="0"/>
    <xf numFmtId="0" fontId="3" fillId="0" borderId="0"/>
    <xf numFmtId="0" fontId="3" fillId="0" borderId="0"/>
    <xf numFmtId="0" fontId="3" fillId="0" borderId="0"/>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1" fillId="0" borderId="0" applyFont="0" applyFill="0" applyBorder="0" applyAlignment="0" applyProtection="0"/>
    <xf numFmtId="0" fontId="23" fillId="33" borderId="27" applyNumberFormat="0" applyFont="0" applyAlignment="0" applyProtection="0"/>
    <xf numFmtId="0" fontId="23" fillId="33" borderId="27" applyNumberFormat="0" applyFont="0" applyAlignment="0" applyProtection="0"/>
    <xf numFmtId="0" fontId="23" fillId="33" borderId="27" applyNumberFormat="0" applyFont="0" applyAlignment="0" applyProtection="0"/>
    <xf numFmtId="0" fontId="23" fillId="33" borderId="27" applyNumberFormat="0" applyFont="0" applyAlignment="0" applyProtection="0"/>
    <xf numFmtId="9" fontId="1" fillId="0" borderId="0" applyFont="0" applyFill="0" applyBorder="0" applyAlignment="0" applyProtection="0"/>
    <xf numFmtId="0" fontId="3" fillId="0" borderId="0">
      <alignment vertical="top"/>
    </xf>
    <xf numFmtId="0" fontId="44" fillId="0" borderId="0" applyNumberFormat="0" applyFill="0" applyBorder="0" applyAlignment="0" applyProtection="0"/>
    <xf numFmtId="0" fontId="45" fillId="0" borderId="0" applyNumberFormat="0" applyFill="0" applyBorder="0" applyAlignment="0" applyProtection="0"/>
    <xf numFmtId="0" fontId="23" fillId="33" borderId="27" applyNumberFormat="0" applyFont="0" applyAlignment="0" applyProtection="0"/>
    <xf numFmtId="175" fontId="23" fillId="0" borderId="0" applyFont="0" applyFill="0" applyBorder="0" applyAlignment="0" applyProtection="0"/>
    <xf numFmtId="166" fontId="23" fillId="0" borderId="0" applyFont="0" applyFill="0" applyBorder="0" applyAlignment="0" applyProtection="0"/>
    <xf numFmtId="0" fontId="3" fillId="0" borderId="0"/>
    <xf numFmtId="0" fontId="46" fillId="0" borderId="0" applyNumberFormat="0" applyFill="0" applyBorder="0" applyAlignment="0" applyProtection="0">
      <alignment vertical="top"/>
      <protection locked="0"/>
    </xf>
    <xf numFmtId="176" fontId="3" fillId="0" borderId="0" applyFont="0" applyFill="0" applyBorder="0" applyAlignment="0" applyProtection="0"/>
    <xf numFmtId="165"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47" fillId="0" borderId="0" applyFont="0" applyFill="0" applyBorder="0" applyAlignment="0" applyProtection="0"/>
    <xf numFmtId="40" fontId="8" fillId="0" borderId="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2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0" fontId="1" fillId="5" borderId="0" applyNumberFormat="0" applyBorder="0" applyAlignment="0" applyProtection="0"/>
    <xf numFmtId="0" fontId="23" fillId="48" borderId="0" applyNumberFormat="0" applyBorder="0" applyAlignment="0" applyProtection="0"/>
    <xf numFmtId="178" fontId="3" fillId="0" borderId="0" applyFont="0" applyFill="0" applyBorder="0" applyAlignment="0" applyProtection="0"/>
    <xf numFmtId="177" fontId="7" fillId="0" borderId="0" applyFont="0" applyFill="0" applyBorder="0" applyAlignment="0" applyProtection="0"/>
    <xf numFmtId="179" fontId="7"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1" fillId="0" borderId="0"/>
    <xf numFmtId="0" fontId="3" fillId="0" borderId="0"/>
    <xf numFmtId="0" fontId="1" fillId="0" borderId="0"/>
    <xf numFmtId="0" fontId="3" fillId="0" borderId="0"/>
    <xf numFmtId="0" fontId="7" fillId="0" borderId="0"/>
    <xf numFmtId="176" fontId="3" fillId="0" borderId="0" applyFont="0" applyFill="0" applyBorder="0" applyAlignment="0" applyProtection="0"/>
    <xf numFmtId="0" fontId="3" fillId="0" borderId="0"/>
    <xf numFmtId="0" fontId="1" fillId="33" borderId="27" applyNumberFormat="0" applyFont="0" applyAlignment="0" applyProtection="0"/>
    <xf numFmtId="0" fontId="23" fillId="33" borderId="27" applyNumberFormat="0" applyFont="0" applyAlignment="0" applyProtection="0"/>
    <xf numFmtId="0" fontId="1" fillId="33" borderId="27" applyNumberFormat="0" applyFont="0" applyAlignment="0" applyProtection="0"/>
    <xf numFmtId="0" fontId="23" fillId="33" borderId="27" applyNumberFormat="0" applyFont="0" applyAlignment="0" applyProtection="0"/>
    <xf numFmtId="0" fontId="1" fillId="33" borderId="27" applyNumberFormat="0" applyFont="0" applyAlignment="0" applyProtection="0"/>
    <xf numFmtId="0" fontId="23" fillId="33" borderId="27" applyNumberFormat="0" applyFont="0" applyAlignment="0" applyProtection="0"/>
    <xf numFmtId="0" fontId="3" fillId="23" borderId="4" applyNumberFormat="0" applyFont="0" applyAlignment="0" applyProtection="0"/>
    <xf numFmtId="0" fontId="23" fillId="33" borderId="27"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75" fontId="23" fillId="0" borderId="0" applyFont="0" applyFill="0" applyBorder="0" applyAlignment="0" applyProtection="0"/>
    <xf numFmtId="0" fontId="48" fillId="0" borderId="0" applyNumberFormat="0" applyFill="0" applyBorder="0" applyAlignment="0" applyProtection="0"/>
    <xf numFmtId="164"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80"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6" fontId="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3" fillId="0" borderId="0"/>
    <xf numFmtId="0" fontId="29" fillId="0" borderId="0"/>
    <xf numFmtId="0" fontId="29" fillId="0" borderId="0"/>
    <xf numFmtId="0" fontId="29" fillId="0" borderId="0"/>
    <xf numFmtId="0" fontId="29" fillId="0" borderId="0"/>
    <xf numFmtId="0" fontId="29" fillId="0" borderId="0"/>
    <xf numFmtId="175" fontId="23"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1" fontId="3" fillId="0" borderId="0" applyFont="0" applyFill="0" applyBorder="0" applyAlignment="0" applyProtection="0"/>
    <xf numFmtId="0" fontId="3" fillId="0" borderId="0"/>
    <xf numFmtId="41" fontId="23" fillId="0" borderId="0" applyFont="0" applyFill="0" applyBorder="0" applyAlignment="0" applyProtection="0"/>
    <xf numFmtId="0" fontId="26" fillId="0" borderId="0"/>
    <xf numFmtId="0" fontId="3" fillId="0" borderId="0"/>
    <xf numFmtId="0" fontId="3" fillId="0" borderId="0"/>
    <xf numFmtId="0" fontId="23" fillId="0" borderId="0"/>
    <xf numFmtId="0" fontId="3"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3" fillId="23" borderId="4" applyNumberFormat="0" applyFont="0" applyAlignment="0" applyProtection="0"/>
    <xf numFmtId="0" fontId="26" fillId="0" borderId="0"/>
    <xf numFmtId="0" fontId="23" fillId="0" borderId="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164" fontId="23" fillId="0" borderId="0" applyFont="0" applyFill="0" applyBorder="0" applyAlignment="0" applyProtection="0"/>
    <xf numFmtId="0" fontId="29" fillId="0" borderId="0"/>
    <xf numFmtId="0" fontId="29" fillId="0" borderId="0"/>
    <xf numFmtId="0" fontId="2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515">
    <xf numFmtId="0" fontId="0" fillId="0" borderId="0" xfId="0"/>
    <xf numFmtId="0" fontId="30" fillId="25" borderId="0" xfId="0" applyFont="1" applyFill="1"/>
    <xf numFmtId="0" fontId="30" fillId="25" borderId="43" xfId="0" applyFont="1" applyFill="1" applyBorder="1"/>
    <xf numFmtId="0" fontId="50" fillId="25" borderId="0" xfId="0" applyFont="1" applyFill="1"/>
    <xf numFmtId="0" fontId="50" fillId="0" borderId="0" xfId="0" applyFont="1"/>
    <xf numFmtId="0" fontId="51" fillId="25" borderId="0" xfId="0" applyFont="1" applyFill="1"/>
    <xf numFmtId="0" fontId="50" fillId="25" borderId="40" xfId="0" applyFont="1" applyFill="1" applyBorder="1"/>
    <xf numFmtId="0" fontId="50" fillId="25" borderId="41" xfId="0" applyFont="1" applyFill="1" applyBorder="1"/>
    <xf numFmtId="0" fontId="50" fillId="25" borderId="42" xfId="0" applyFont="1" applyFill="1" applyBorder="1"/>
    <xf numFmtId="0" fontId="3" fillId="25" borderId="0" xfId="0" applyFont="1" applyFill="1"/>
    <xf numFmtId="0" fontId="3" fillId="25" borderId="0" xfId="44" applyFill="1"/>
    <xf numFmtId="0" fontId="52" fillId="25" borderId="0" xfId="0" applyFont="1" applyFill="1"/>
    <xf numFmtId="2" fontId="52" fillId="25" borderId="0" xfId="0" applyNumberFormat="1" applyFont="1" applyFill="1"/>
    <xf numFmtId="0" fontId="50" fillId="25" borderId="43" xfId="0" applyFont="1" applyFill="1" applyBorder="1"/>
    <xf numFmtId="0" fontId="50" fillId="25" borderId="44" xfId="0" applyFont="1" applyFill="1" applyBorder="1"/>
    <xf numFmtId="168" fontId="3" fillId="25" borderId="0" xfId="0" applyNumberFormat="1" applyFont="1" applyFill="1"/>
    <xf numFmtId="0" fontId="3" fillId="25" borderId="43" xfId="44" applyFill="1" applyBorder="1"/>
    <xf numFmtId="0" fontId="53" fillId="25" borderId="44" xfId="45" applyFont="1" applyFill="1" applyBorder="1"/>
    <xf numFmtId="0" fontId="53" fillId="25" borderId="0" xfId="45" applyFont="1" applyFill="1"/>
    <xf numFmtId="2" fontId="3" fillId="25" borderId="0" xfId="0" applyNumberFormat="1" applyFont="1" applyFill="1"/>
    <xf numFmtId="167" fontId="3" fillId="25" borderId="44" xfId="49" applyNumberFormat="1" applyFont="1" applyFill="1" applyBorder="1"/>
    <xf numFmtId="0" fontId="53" fillId="25" borderId="0" xfId="44" applyFont="1" applyFill="1" applyAlignment="1">
      <alignment horizontal="center"/>
    </xf>
    <xf numFmtId="167" fontId="3" fillId="25" borderId="0" xfId="49" applyNumberFormat="1" applyFont="1" applyFill="1" applyBorder="1"/>
    <xf numFmtId="3" fontId="52" fillId="25" borderId="0" xfId="0" applyNumberFormat="1" applyFont="1" applyFill="1"/>
    <xf numFmtId="3" fontId="54" fillId="25" borderId="0" xfId="0" applyNumberFormat="1" applyFont="1" applyFill="1"/>
    <xf numFmtId="0" fontId="54" fillId="25" borderId="0" xfId="0" applyFont="1" applyFill="1"/>
    <xf numFmtId="167" fontId="53" fillId="25" borderId="44" xfId="49" applyNumberFormat="1" applyFont="1" applyFill="1" applyBorder="1" applyAlignment="1"/>
    <xf numFmtId="167" fontId="53" fillId="25" borderId="0" xfId="49" applyNumberFormat="1" applyFont="1" applyFill="1" applyBorder="1" applyAlignment="1"/>
    <xf numFmtId="0" fontId="3" fillId="25" borderId="0" xfId="0" applyFont="1" applyFill="1" applyAlignment="1">
      <alignment horizontal="right"/>
    </xf>
    <xf numFmtId="2" fontId="54" fillId="25" borderId="0" xfId="0" applyNumberFormat="1" applyFont="1" applyFill="1"/>
    <xf numFmtId="0" fontId="55" fillId="25" borderId="44" xfId="45" applyFont="1" applyFill="1" applyBorder="1"/>
    <xf numFmtId="1" fontId="3" fillId="25" borderId="0" xfId="0" applyNumberFormat="1" applyFont="1" applyFill="1"/>
    <xf numFmtId="0" fontId="3" fillId="25" borderId="0" xfId="0" applyFont="1" applyFill="1" applyAlignment="1">
      <alignment horizontal="center"/>
    </xf>
    <xf numFmtId="167" fontId="56" fillId="24" borderId="44" xfId="45" applyNumberFormat="1" applyFont="1" applyFill="1" applyBorder="1"/>
    <xf numFmtId="167" fontId="57" fillId="25" borderId="44" xfId="50" applyNumberFormat="1" applyFont="1" applyFill="1" applyBorder="1"/>
    <xf numFmtId="167" fontId="58" fillId="25" borderId="44" xfId="45" applyNumberFormat="1" applyFont="1" applyFill="1" applyBorder="1"/>
    <xf numFmtId="167" fontId="53" fillId="25" borderId="0" xfId="45" applyNumberFormat="1" applyFont="1" applyFill="1"/>
    <xf numFmtId="167" fontId="56" fillId="25" borderId="44" xfId="45" applyNumberFormat="1" applyFont="1" applyFill="1" applyBorder="1"/>
    <xf numFmtId="167" fontId="3" fillId="25" borderId="0" xfId="50" applyNumberFormat="1" applyFont="1" applyFill="1" applyBorder="1"/>
    <xf numFmtId="0" fontId="50" fillId="25" borderId="39" xfId="0" applyFont="1" applyFill="1" applyBorder="1"/>
    <xf numFmtId="0" fontId="50" fillId="25" borderId="46" xfId="0" applyFont="1" applyFill="1" applyBorder="1"/>
    <xf numFmtId="3" fontId="50" fillId="25" borderId="0" xfId="0" applyNumberFormat="1" applyFont="1" applyFill="1"/>
    <xf numFmtId="3" fontId="3" fillId="25" borderId="0" xfId="0" applyNumberFormat="1" applyFont="1" applyFill="1"/>
    <xf numFmtId="0" fontId="52" fillId="25" borderId="0" xfId="44" applyFont="1" applyFill="1"/>
    <xf numFmtId="0" fontId="53" fillId="25" borderId="0" xfId="45" applyFont="1" applyFill="1" applyAlignment="1">
      <alignment horizontal="center"/>
    </xf>
    <xf numFmtId="0" fontId="58" fillId="25" borderId="0" xfId="45" applyFont="1" applyFill="1"/>
    <xf numFmtId="167" fontId="53" fillId="24" borderId="0" xfId="45" applyNumberFormat="1" applyFont="1" applyFill="1"/>
    <xf numFmtId="167" fontId="53" fillId="24" borderId="0" xfId="45" applyNumberFormat="1" applyFont="1" applyFill="1" applyAlignment="1">
      <alignment horizontal="center"/>
    </xf>
    <xf numFmtId="167" fontId="3" fillId="25" borderId="0" xfId="50" applyNumberFormat="1" applyFont="1" applyFill="1" applyBorder="1" applyAlignment="1">
      <alignment horizontal="center"/>
    </xf>
    <xf numFmtId="167" fontId="53" fillId="25" borderId="0" xfId="45" applyNumberFormat="1" applyFont="1" applyFill="1" applyAlignment="1">
      <alignment horizontal="center"/>
    </xf>
    <xf numFmtId="0" fontId="50" fillId="25" borderId="11" xfId="0" applyFont="1" applyFill="1" applyBorder="1"/>
    <xf numFmtId="0" fontId="50" fillId="25" borderId="12" xfId="0" applyFont="1" applyFill="1" applyBorder="1"/>
    <xf numFmtId="0" fontId="50" fillId="25" borderId="19" xfId="0" applyFont="1" applyFill="1" applyBorder="1"/>
    <xf numFmtId="0" fontId="50" fillId="25" borderId="13" xfId="0" applyFont="1" applyFill="1" applyBorder="1"/>
    <xf numFmtId="0" fontId="50" fillId="25" borderId="14" xfId="0" applyFont="1" applyFill="1" applyBorder="1"/>
    <xf numFmtId="0" fontId="54" fillId="25" borderId="0" xfId="44" applyFont="1" applyFill="1"/>
    <xf numFmtId="0" fontId="58" fillId="25" borderId="0" xfId="0" applyFont="1" applyFill="1"/>
    <xf numFmtId="0" fontId="53" fillId="25" borderId="44" xfId="44" applyFont="1" applyFill="1" applyBorder="1" applyAlignment="1">
      <alignment horizontal="center"/>
    </xf>
    <xf numFmtId="0" fontId="53" fillId="25" borderId="44" xfId="45" applyFont="1" applyFill="1" applyBorder="1" applyAlignment="1">
      <alignment horizontal="center"/>
    </xf>
    <xf numFmtId="167" fontId="53" fillId="25" borderId="44" xfId="49" applyNumberFormat="1" applyFont="1" applyFill="1" applyBorder="1"/>
    <xf numFmtId="0" fontId="55" fillId="25" borderId="0" xfId="45" applyFont="1" applyFill="1" applyAlignment="1">
      <alignment horizontal="center"/>
    </xf>
    <xf numFmtId="167" fontId="58" fillId="25" borderId="44" xfId="49" applyNumberFormat="1" applyFont="1" applyFill="1" applyBorder="1"/>
    <xf numFmtId="0" fontId="53" fillId="25" borderId="44" xfId="44" applyFont="1" applyFill="1" applyBorder="1"/>
    <xf numFmtId="3" fontId="53" fillId="25" borderId="44" xfId="49" applyNumberFormat="1" applyFont="1" applyFill="1" applyBorder="1" applyAlignment="1"/>
    <xf numFmtId="0" fontId="52" fillId="25" borderId="43" xfId="44" applyFont="1" applyFill="1" applyBorder="1"/>
    <xf numFmtId="0" fontId="53" fillId="25" borderId="43" xfId="44" applyFont="1" applyFill="1" applyBorder="1"/>
    <xf numFmtId="0" fontId="52" fillId="25" borderId="43" xfId="0" applyFont="1" applyFill="1" applyBorder="1"/>
    <xf numFmtId="0" fontId="51" fillId="25" borderId="43" xfId="0" applyFont="1" applyFill="1" applyBorder="1"/>
    <xf numFmtId="0" fontId="50" fillId="25" borderId="51" xfId="0" applyFont="1" applyFill="1" applyBorder="1"/>
    <xf numFmtId="0" fontId="50" fillId="25" borderId="52" xfId="0" applyFont="1" applyFill="1" applyBorder="1"/>
    <xf numFmtId="0" fontId="50" fillId="25" borderId="53" xfId="0" applyFont="1" applyFill="1" applyBorder="1"/>
    <xf numFmtId="0" fontId="50" fillId="25" borderId="54" xfId="0" applyFont="1" applyFill="1" applyBorder="1"/>
    <xf numFmtId="0" fontId="50" fillId="25" borderId="55" xfId="0" applyFont="1" applyFill="1" applyBorder="1"/>
    <xf numFmtId="0" fontId="3" fillId="25" borderId="54" xfId="44" applyFill="1" applyBorder="1"/>
    <xf numFmtId="0" fontId="58" fillId="25" borderId="0" xfId="45" applyFont="1" applyFill="1" applyAlignment="1">
      <alignment horizontal="center"/>
    </xf>
    <xf numFmtId="3" fontId="53" fillId="25" borderId="0" xfId="49" applyNumberFormat="1" applyFont="1" applyFill="1" applyBorder="1"/>
    <xf numFmtId="3" fontId="52" fillId="25" borderId="0" xfId="49" applyNumberFormat="1" applyFont="1" applyFill="1" applyBorder="1"/>
    <xf numFmtId="0" fontId="53" fillId="25" borderId="54" xfId="44" applyFont="1" applyFill="1" applyBorder="1"/>
    <xf numFmtId="3" fontId="3" fillId="25" borderId="0" xfId="49" applyNumberFormat="1" applyFont="1" applyFill="1" applyBorder="1"/>
    <xf numFmtId="0" fontId="51" fillId="25" borderId="54" xfId="0" applyFont="1" applyFill="1" applyBorder="1"/>
    <xf numFmtId="0" fontId="53" fillId="25" borderId="55" xfId="45" applyFont="1" applyFill="1" applyBorder="1"/>
    <xf numFmtId="0" fontId="53" fillId="25" borderId="55" xfId="44" applyFont="1" applyFill="1" applyBorder="1" applyAlignment="1">
      <alignment horizontal="center"/>
    </xf>
    <xf numFmtId="0" fontId="53" fillId="25" borderId="55" xfId="45" applyFont="1" applyFill="1" applyBorder="1" applyAlignment="1">
      <alignment horizontal="center"/>
    </xf>
    <xf numFmtId="167" fontId="53" fillId="25" borderId="55" xfId="49" applyNumberFormat="1" applyFont="1" applyFill="1" applyBorder="1"/>
    <xf numFmtId="167" fontId="58" fillId="25" borderId="55" xfId="49" applyNumberFormat="1" applyFont="1" applyFill="1" applyBorder="1"/>
    <xf numFmtId="167" fontId="3" fillId="25" borderId="55" xfId="49" applyNumberFormat="1" applyFont="1" applyFill="1" applyBorder="1"/>
    <xf numFmtId="167" fontId="53" fillId="25" borderId="55" xfId="49" applyNumberFormat="1" applyFont="1" applyFill="1" applyBorder="1" applyAlignment="1"/>
    <xf numFmtId="167" fontId="3" fillId="25" borderId="55" xfId="50" applyNumberFormat="1" applyFont="1" applyFill="1" applyBorder="1"/>
    <xf numFmtId="167" fontId="3" fillId="25" borderId="57" xfId="50" applyNumberFormat="1" applyFont="1" applyFill="1" applyBorder="1"/>
    <xf numFmtId="0" fontId="51" fillId="25" borderId="0" xfId="0" applyFont="1" applyFill="1" applyAlignment="1">
      <alignment horizontal="center"/>
    </xf>
    <xf numFmtId="0" fontId="53" fillId="25" borderId="0" xfId="45" applyFont="1" applyFill="1" applyAlignment="1">
      <alignment horizontal="center" vertical="center" wrapText="1"/>
    </xf>
    <xf numFmtId="167" fontId="53" fillId="0" borderId="38" xfId="49" applyNumberFormat="1" applyFont="1" applyFill="1" applyBorder="1" applyAlignment="1">
      <alignment horizontal="right"/>
    </xf>
    <xf numFmtId="167" fontId="3" fillId="0" borderId="38" xfId="49" applyNumberFormat="1" applyFont="1" applyFill="1" applyBorder="1" applyAlignment="1">
      <alignment horizontal="right"/>
    </xf>
    <xf numFmtId="0" fontId="51" fillId="25" borderId="44" xfId="0" applyFont="1" applyFill="1" applyBorder="1"/>
    <xf numFmtId="167" fontId="58" fillId="58" borderId="38" xfId="49" applyNumberFormat="1" applyFont="1" applyFill="1" applyBorder="1" applyAlignment="1">
      <alignment horizontal="right"/>
    </xf>
    <xf numFmtId="168" fontId="50" fillId="25" borderId="0" xfId="0" applyNumberFormat="1" applyFont="1" applyFill="1"/>
    <xf numFmtId="1" fontId="52" fillId="25" borderId="0" xfId="0" applyNumberFormat="1" applyFont="1" applyFill="1"/>
    <xf numFmtId="10" fontId="3" fillId="25" borderId="0" xfId="0" applyNumberFormat="1" applyFont="1" applyFill="1" applyAlignment="1">
      <alignment horizontal="right" wrapText="1"/>
    </xf>
    <xf numFmtId="10" fontId="50" fillId="25" borderId="0" xfId="0" applyNumberFormat="1" applyFont="1" applyFill="1" applyAlignment="1">
      <alignment horizontal="right" wrapText="1"/>
    </xf>
    <xf numFmtId="0" fontId="3" fillId="25" borderId="0" xfId="0" applyFont="1" applyFill="1" applyAlignment="1">
      <alignment vertical="center" wrapText="1"/>
    </xf>
    <xf numFmtId="10" fontId="3" fillId="25" borderId="0" xfId="0" applyNumberFormat="1" applyFont="1" applyFill="1" applyAlignment="1">
      <alignment horizontal="right" vertical="center" wrapText="1"/>
    </xf>
    <xf numFmtId="1" fontId="50" fillId="25" borderId="0" xfId="0" applyNumberFormat="1" applyFont="1" applyFill="1"/>
    <xf numFmtId="1" fontId="50" fillId="25" borderId="0" xfId="0" applyNumberFormat="1" applyFont="1" applyFill="1" applyAlignment="1">
      <alignment horizontal="right"/>
    </xf>
    <xf numFmtId="0" fontId="50" fillId="25" borderId="0" xfId="0" applyFont="1" applyFill="1" applyAlignment="1">
      <alignment horizontal="right"/>
    </xf>
    <xf numFmtId="168" fontId="50" fillId="25" borderId="0" xfId="0" applyNumberFormat="1" applyFont="1" applyFill="1" applyAlignment="1">
      <alignment horizontal="right"/>
    </xf>
    <xf numFmtId="0" fontId="59" fillId="25" borderId="0" xfId="0" applyFont="1" applyFill="1" applyAlignment="1">
      <alignment vertical="center" wrapText="1"/>
    </xf>
    <xf numFmtId="10" fontId="59" fillId="25" borderId="0" xfId="0" applyNumberFormat="1" applyFont="1" applyFill="1" applyAlignment="1">
      <alignment horizontal="right" vertical="center" wrapText="1"/>
    </xf>
    <xf numFmtId="171" fontId="3" fillId="25" borderId="0" xfId="33" applyNumberFormat="1" applyFont="1" applyFill="1"/>
    <xf numFmtId="171" fontId="50" fillId="25" borderId="0" xfId="33" applyNumberFormat="1" applyFont="1" applyFill="1"/>
    <xf numFmtId="0" fontId="50" fillId="25" borderId="30" xfId="0" applyFont="1" applyFill="1" applyBorder="1"/>
    <xf numFmtId="0" fontId="50" fillId="25" borderId="31" xfId="0" applyFont="1" applyFill="1" applyBorder="1"/>
    <xf numFmtId="0" fontId="3" fillId="25" borderId="31" xfId="44" applyFill="1" applyBorder="1"/>
    <xf numFmtId="0" fontId="50" fillId="25" borderId="32" xfId="0" applyFont="1" applyFill="1" applyBorder="1"/>
    <xf numFmtId="0" fontId="52" fillId="25" borderId="31" xfId="0" applyFont="1" applyFill="1" applyBorder="1"/>
    <xf numFmtId="2" fontId="52" fillId="25" borderId="31" xfId="0" applyNumberFormat="1" applyFont="1" applyFill="1" applyBorder="1"/>
    <xf numFmtId="0" fontId="50" fillId="25" borderId="34" xfId="0" applyFont="1" applyFill="1" applyBorder="1"/>
    <xf numFmtId="0" fontId="3" fillId="25" borderId="34" xfId="44" applyFill="1" applyBorder="1"/>
    <xf numFmtId="0" fontId="53" fillId="25" borderId="34" xfId="44" applyFont="1" applyFill="1" applyBorder="1"/>
    <xf numFmtId="0" fontId="3" fillId="25" borderId="11" xfId="44" applyFill="1" applyBorder="1"/>
    <xf numFmtId="0" fontId="53" fillId="25" borderId="12" xfId="44" applyFont="1" applyFill="1" applyBorder="1" applyAlignment="1">
      <alignment horizontal="center"/>
    </xf>
    <xf numFmtId="0" fontId="3" fillId="25" borderId="19" xfId="44" applyFill="1" applyBorder="1"/>
    <xf numFmtId="0" fontId="3" fillId="25" borderId="13" xfId="44" applyFill="1" applyBorder="1"/>
    <xf numFmtId="0" fontId="3" fillId="25" borderId="14" xfId="44" applyFill="1" applyBorder="1"/>
    <xf numFmtId="0" fontId="60" fillId="25" borderId="0" xfId="31" applyFont="1" applyFill="1" applyBorder="1" applyAlignment="1" applyProtection="1"/>
    <xf numFmtId="0" fontId="60" fillId="25" borderId="0" xfId="31" applyFont="1" applyFill="1" applyAlignment="1" applyProtection="1"/>
    <xf numFmtId="0" fontId="53" fillId="25" borderId="0" xfId="45" applyFont="1" applyFill="1" applyAlignment="1">
      <alignment horizontal="left"/>
    </xf>
    <xf numFmtId="0" fontId="53" fillId="25" borderId="0" xfId="44" applyFont="1" applyFill="1"/>
    <xf numFmtId="0" fontId="51" fillId="25" borderId="0" xfId="0" applyFont="1" applyFill="1" applyAlignment="1">
      <alignment horizontal="left"/>
    </xf>
    <xf numFmtId="0" fontId="60" fillId="25" borderId="0" xfId="31" applyFont="1" applyFill="1" applyAlignment="1" applyProtection="1">
      <alignment horizontal="left"/>
    </xf>
    <xf numFmtId="0" fontId="60" fillId="25" borderId="0" xfId="31" applyFont="1" applyFill="1" applyBorder="1" applyAlignment="1" applyProtection="1">
      <alignment horizontal="left"/>
    </xf>
    <xf numFmtId="0" fontId="53" fillId="25" borderId="0" xfId="44" applyFont="1" applyFill="1" applyAlignment="1">
      <alignment vertical="center"/>
    </xf>
    <xf numFmtId="14" fontId="50" fillId="25" borderId="0" xfId="0" applyNumberFormat="1" applyFont="1" applyFill="1"/>
    <xf numFmtId="0" fontId="50" fillId="25" borderId="16" xfId="0" applyFont="1" applyFill="1" applyBorder="1"/>
    <xf numFmtId="0" fontId="50" fillId="25" borderId="17" xfId="0" applyFont="1" applyFill="1" applyBorder="1"/>
    <xf numFmtId="0" fontId="50" fillId="0" borderId="10" xfId="0" applyFont="1" applyBorder="1" applyAlignment="1">
      <alignment horizontal="right"/>
    </xf>
    <xf numFmtId="0" fontId="50" fillId="0" borderId="10" xfId="0" applyFont="1" applyBorder="1" applyAlignment="1">
      <alignment horizontal="center"/>
    </xf>
    <xf numFmtId="0" fontId="50" fillId="0" borderId="10" xfId="0" applyFont="1" applyBorder="1"/>
    <xf numFmtId="0" fontId="54" fillId="0" borderId="10" xfId="0" applyFont="1" applyBorder="1"/>
    <xf numFmtId="170" fontId="52" fillId="25" borderId="0" xfId="33" applyNumberFormat="1" applyFont="1" applyFill="1" applyBorder="1"/>
    <xf numFmtId="0" fontId="3" fillId="24" borderId="0" xfId="44" applyFill="1"/>
    <xf numFmtId="167" fontId="3" fillId="25" borderId="38" xfId="49" applyNumberFormat="1" applyFont="1" applyFill="1" applyBorder="1"/>
    <xf numFmtId="167" fontId="3" fillId="25" borderId="38" xfId="49" applyNumberFormat="1" applyFont="1" applyFill="1" applyBorder="1" applyAlignment="1">
      <alignment horizontal="right"/>
    </xf>
    <xf numFmtId="167" fontId="50" fillId="0" borderId="38" xfId="49" applyNumberFormat="1" applyFont="1" applyFill="1" applyBorder="1" applyAlignment="1">
      <alignment horizontal="right"/>
    </xf>
    <xf numFmtId="0" fontId="53" fillId="24" borderId="0" xfId="44" applyFont="1" applyFill="1"/>
    <xf numFmtId="170" fontId="3" fillId="0" borderId="0" xfId="33" applyNumberFormat="1" applyFont="1" applyFill="1" applyBorder="1" applyAlignment="1">
      <alignment horizontal="right"/>
    </xf>
    <xf numFmtId="3" fontId="56" fillId="24" borderId="0" xfId="45" applyNumberFormat="1" applyFont="1" applyFill="1"/>
    <xf numFmtId="167" fontId="3" fillId="25" borderId="38" xfId="45" applyNumberFormat="1" applyFont="1" applyFill="1" applyBorder="1" applyAlignment="1">
      <alignment horizontal="right"/>
    </xf>
    <xf numFmtId="167" fontId="3" fillId="24" borderId="38" xfId="45" applyNumberFormat="1" applyFont="1" applyFill="1" applyBorder="1" applyAlignment="1">
      <alignment horizontal="right"/>
    </xf>
    <xf numFmtId="1" fontId="3" fillId="25" borderId="0" xfId="44" applyNumberFormat="1" applyFill="1"/>
    <xf numFmtId="0" fontId="57" fillId="25" borderId="0" xfId="44" applyFont="1" applyFill="1"/>
    <xf numFmtId="172" fontId="58" fillId="0" borderId="0" xfId="33" applyNumberFormat="1" applyFont="1" applyFill="1" applyBorder="1"/>
    <xf numFmtId="3" fontId="3" fillId="24" borderId="38" xfId="45" applyNumberFormat="1" applyFont="1" applyFill="1" applyBorder="1"/>
    <xf numFmtId="3" fontId="3" fillId="24" borderId="38" xfId="45" applyNumberFormat="1" applyFont="1" applyFill="1" applyBorder="1" applyAlignment="1">
      <alignment horizontal="right"/>
    </xf>
    <xf numFmtId="167" fontId="3" fillId="0" borderId="38" xfId="49" applyNumberFormat="1" applyFont="1" applyFill="1" applyBorder="1"/>
    <xf numFmtId="167" fontId="50" fillId="0" borderId="38" xfId="49" applyNumberFormat="1" applyFont="1" applyFill="1" applyBorder="1"/>
    <xf numFmtId="3" fontId="58" fillId="58" borderId="38" xfId="49" applyNumberFormat="1" applyFont="1" applyFill="1" applyBorder="1"/>
    <xf numFmtId="167" fontId="58" fillId="58" borderId="38" xfId="49" applyNumberFormat="1" applyFont="1" applyFill="1" applyBorder="1"/>
    <xf numFmtId="167" fontId="56" fillId="24" borderId="0" xfId="45" applyNumberFormat="1" applyFont="1" applyFill="1"/>
    <xf numFmtId="9" fontId="3" fillId="24" borderId="0" xfId="50" applyFont="1" applyFill="1" applyBorder="1" applyAlignment="1">
      <alignment horizontal="right"/>
    </xf>
    <xf numFmtId="9" fontId="56" fillId="24" borderId="0" xfId="50" applyFont="1" applyFill="1" applyBorder="1" applyAlignment="1">
      <alignment horizontal="right"/>
    </xf>
    <xf numFmtId="167" fontId="57" fillId="24" borderId="0" xfId="50" applyNumberFormat="1" applyFont="1" applyFill="1" applyBorder="1" applyAlignment="1">
      <alignment horizontal="right"/>
    </xf>
    <xf numFmtId="3" fontId="3" fillId="25" borderId="38" xfId="45" applyNumberFormat="1" applyFont="1" applyFill="1" applyBorder="1" applyAlignment="1">
      <alignment horizontal="center"/>
    </xf>
    <xf numFmtId="167" fontId="53" fillId="24" borderId="0" xfId="45" applyNumberFormat="1" applyFont="1" applyFill="1" applyAlignment="1">
      <alignment horizontal="right"/>
    </xf>
    <xf numFmtId="0" fontId="57" fillId="24" borderId="0" xfId="44" applyFont="1" applyFill="1"/>
    <xf numFmtId="3" fontId="57" fillId="25" borderId="0" xfId="45" applyNumberFormat="1" applyFont="1" applyFill="1"/>
    <xf numFmtId="3" fontId="56" fillId="25" borderId="0" xfId="45" applyNumberFormat="1" applyFont="1" applyFill="1"/>
    <xf numFmtId="167" fontId="57" fillId="25" borderId="0" xfId="45" applyNumberFormat="1" applyFont="1" applyFill="1"/>
    <xf numFmtId="0" fontId="56" fillId="24" borderId="0" xfId="44" applyFont="1" applyFill="1"/>
    <xf numFmtId="167" fontId="56" fillId="25" borderId="0" xfId="45" applyNumberFormat="1" applyFont="1" applyFill="1"/>
    <xf numFmtId="3" fontId="3" fillId="24" borderId="0" xfId="45" applyNumberFormat="1" applyFont="1" applyFill="1"/>
    <xf numFmtId="0" fontId="50" fillId="25" borderId="0" xfId="0" applyFont="1" applyFill="1" applyAlignment="1">
      <alignment horizontal="left"/>
    </xf>
    <xf numFmtId="0" fontId="3" fillId="25" borderId="0" xfId="44" applyFill="1" applyAlignment="1">
      <alignment horizontal="left"/>
    </xf>
    <xf numFmtId="168" fontId="50" fillId="0" borderId="38" xfId="0" applyNumberFormat="1" applyFont="1" applyBorder="1" applyAlignment="1">
      <alignment horizontal="right"/>
    </xf>
    <xf numFmtId="0" fontId="53" fillId="25" borderId="0" xfId="44" applyFont="1" applyFill="1" applyAlignment="1">
      <alignment horizontal="left"/>
    </xf>
    <xf numFmtId="167" fontId="3" fillId="24" borderId="0" xfId="45" applyNumberFormat="1" applyFont="1" applyFill="1" applyAlignment="1">
      <alignment horizontal="center"/>
    </xf>
    <xf numFmtId="167" fontId="50" fillId="24" borderId="0" xfId="45" applyNumberFormat="1" applyFont="1" applyFill="1" applyAlignment="1">
      <alignment horizontal="center"/>
    </xf>
    <xf numFmtId="167" fontId="3" fillId="24" borderId="0" xfId="45" applyNumberFormat="1" applyFont="1" applyFill="1" applyAlignment="1">
      <alignment horizontal="right"/>
    </xf>
    <xf numFmtId="167" fontId="3" fillId="24" borderId="64" xfId="45" applyNumberFormat="1" applyFont="1" applyFill="1" applyBorder="1" applyAlignment="1">
      <alignment horizontal="right"/>
    </xf>
    <xf numFmtId="167" fontId="53" fillId="25" borderId="0" xfId="49" applyNumberFormat="1" applyFont="1" applyFill="1" applyBorder="1" applyAlignment="1">
      <alignment horizontal="center"/>
    </xf>
    <xf numFmtId="3" fontId="50" fillId="25" borderId="38" xfId="49" applyNumberFormat="1" applyFont="1" applyFill="1" applyBorder="1"/>
    <xf numFmtId="3" fontId="3" fillId="25" borderId="38" xfId="49" applyNumberFormat="1" applyFont="1" applyFill="1" applyBorder="1"/>
    <xf numFmtId="3" fontId="50" fillId="0" borderId="38" xfId="49" applyNumberFormat="1" applyFont="1" applyFill="1" applyBorder="1" applyAlignment="1">
      <alignment horizontal="right"/>
    </xf>
    <xf numFmtId="3" fontId="50" fillId="0" borderId="38" xfId="0" applyNumberFormat="1" applyFont="1" applyBorder="1"/>
    <xf numFmtId="167" fontId="50" fillId="25" borderId="38" xfId="49" applyNumberFormat="1" applyFont="1" applyFill="1" applyBorder="1"/>
    <xf numFmtId="167" fontId="58" fillId="0" borderId="0" xfId="49" applyNumberFormat="1" applyFont="1" applyFill="1" applyBorder="1" applyAlignment="1">
      <alignment horizontal="right"/>
    </xf>
    <xf numFmtId="9" fontId="3" fillId="24" borderId="0" xfId="50" applyFont="1" applyFill="1" applyBorder="1"/>
    <xf numFmtId="9" fontId="56" fillId="24" borderId="0" xfId="50" applyFont="1" applyFill="1" applyBorder="1"/>
    <xf numFmtId="167" fontId="57" fillId="24" borderId="0" xfId="50" applyNumberFormat="1" applyFont="1" applyFill="1" applyBorder="1"/>
    <xf numFmtId="172" fontId="3" fillId="25" borderId="38" xfId="33" applyNumberFormat="1" applyFont="1" applyFill="1" applyBorder="1"/>
    <xf numFmtId="3" fontId="51" fillId="25" borderId="0" xfId="45" applyNumberFormat="1" applyFont="1" applyFill="1"/>
    <xf numFmtId="0" fontId="3" fillId="25" borderId="0" xfId="44" applyFill="1" applyAlignment="1">
      <alignment horizontal="center"/>
    </xf>
    <xf numFmtId="0" fontId="54" fillId="25" borderId="0" xfId="44" applyFont="1" applyFill="1" applyAlignment="1">
      <alignment horizontal="center"/>
    </xf>
    <xf numFmtId="0" fontId="53" fillId="25" borderId="14" xfId="44" applyFont="1" applyFill="1" applyBorder="1" applyAlignment="1">
      <alignment horizontal="center"/>
    </xf>
    <xf numFmtId="0" fontId="53" fillId="25" borderId="16" xfId="45" applyFont="1" applyFill="1" applyBorder="1" applyAlignment="1">
      <alignment horizontal="center" vertical="center" wrapText="1"/>
    </xf>
    <xf numFmtId="0" fontId="53" fillId="25" borderId="14" xfId="45" applyFont="1" applyFill="1" applyBorder="1"/>
    <xf numFmtId="0" fontId="53" fillId="25" borderId="14" xfId="45" applyFont="1" applyFill="1" applyBorder="1" applyAlignment="1">
      <alignment horizontal="center"/>
    </xf>
    <xf numFmtId="167" fontId="53" fillId="25" borderId="14" xfId="49" applyNumberFormat="1" applyFont="1" applyFill="1" applyBorder="1"/>
    <xf numFmtId="0" fontId="50" fillId="25" borderId="0" xfId="0" applyFont="1" applyFill="1" applyAlignment="1">
      <alignment horizontal="left" indent="3"/>
    </xf>
    <xf numFmtId="167" fontId="3" fillId="25" borderId="38" xfId="49" applyNumberFormat="1" applyFont="1" applyFill="1" applyBorder="1" applyAlignment="1">
      <alignment horizontal="center"/>
    </xf>
    <xf numFmtId="3" fontId="50" fillId="0" borderId="18" xfId="0" applyNumberFormat="1" applyFont="1" applyBorder="1"/>
    <xf numFmtId="168" fontId="3" fillId="25" borderId="38" xfId="0" applyNumberFormat="1" applyFont="1" applyFill="1" applyBorder="1" applyAlignment="1">
      <alignment horizontal="center"/>
    </xf>
    <xf numFmtId="0" fontId="53" fillId="25" borderId="13" xfId="44" applyFont="1" applyFill="1" applyBorder="1"/>
    <xf numFmtId="167" fontId="58" fillId="25" borderId="14" xfId="49" applyNumberFormat="1" applyFont="1" applyFill="1" applyBorder="1"/>
    <xf numFmtId="167" fontId="3" fillId="25" borderId="14" xfId="49" applyNumberFormat="1" applyFont="1" applyFill="1" applyBorder="1"/>
    <xf numFmtId="0" fontId="3" fillId="25" borderId="0" xfId="44" applyFill="1" applyAlignment="1">
      <alignment wrapText="1"/>
    </xf>
    <xf numFmtId="167" fontId="53" fillId="25" borderId="0" xfId="49" applyNumberFormat="1" applyFont="1" applyFill="1" applyBorder="1"/>
    <xf numFmtId="167" fontId="58" fillId="25" borderId="0" xfId="49" applyNumberFormat="1" applyFont="1" applyFill="1" applyBorder="1"/>
    <xf numFmtId="0" fontId="53" fillId="25" borderId="0" xfId="44" applyFont="1" applyFill="1" applyAlignment="1">
      <alignment wrapText="1"/>
    </xf>
    <xf numFmtId="0" fontId="53" fillId="25" borderId="14" xfId="44" applyFont="1" applyFill="1" applyBorder="1" applyAlignment="1">
      <alignment wrapText="1"/>
    </xf>
    <xf numFmtId="0" fontId="53" fillId="25" borderId="13" xfId="44" applyFont="1" applyFill="1" applyBorder="1" applyAlignment="1">
      <alignment wrapText="1"/>
    </xf>
    <xf numFmtId="0" fontId="53" fillId="25" borderId="13" xfId="44" applyFont="1" applyFill="1" applyBorder="1" applyAlignment="1">
      <alignment horizontal="center" wrapText="1"/>
    </xf>
    <xf numFmtId="0" fontId="53" fillId="25" borderId="0" xfId="44" applyFont="1" applyFill="1" applyAlignment="1">
      <alignment horizontal="center" wrapText="1"/>
    </xf>
    <xf numFmtId="0" fontId="53" fillId="25" borderId="14" xfId="44" applyFont="1" applyFill="1" applyBorder="1" applyAlignment="1">
      <alignment horizontal="center" wrapText="1"/>
    </xf>
    <xf numFmtId="1" fontId="3" fillId="25" borderId="0" xfId="44" applyNumberFormat="1" applyFill="1" applyAlignment="1">
      <alignment wrapText="1"/>
    </xf>
    <xf numFmtId="0" fontId="54" fillId="25" borderId="17" xfId="44" applyFont="1" applyFill="1" applyBorder="1"/>
    <xf numFmtId="0" fontId="53" fillId="25" borderId="39" xfId="45" applyFont="1" applyFill="1" applyBorder="1" applyAlignment="1">
      <alignment horizontal="center" vertical="center" wrapText="1"/>
    </xf>
    <xf numFmtId="168" fontId="3" fillId="25" borderId="38" xfId="49" applyNumberFormat="1" applyFont="1" applyFill="1" applyBorder="1" applyAlignment="1">
      <alignment horizontal="center"/>
    </xf>
    <xf numFmtId="168" fontId="3" fillId="25" borderId="38" xfId="44" applyNumberFormat="1" applyFill="1" applyBorder="1" applyAlignment="1">
      <alignment horizontal="center"/>
    </xf>
    <xf numFmtId="3" fontId="53" fillId="25" borderId="0" xfId="49" applyNumberFormat="1" applyFont="1" applyFill="1" applyBorder="1" applyAlignment="1"/>
    <xf numFmtId="0" fontId="58" fillId="25" borderId="0" xfId="44" applyFont="1" applyFill="1" applyAlignment="1">
      <alignment horizontal="center"/>
    </xf>
    <xf numFmtId="0" fontId="53" fillId="25" borderId="48" xfId="45" applyFont="1" applyFill="1" applyBorder="1" applyAlignment="1">
      <alignment horizontal="center" vertical="center" wrapText="1"/>
    </xf>
    <xf numFmtId="3" fontId="50" fillId="25" borderId="59" xfId="0" applyNumberFormat="1" applyFont="1" applyFill="1" applyBorder="1"/>
    <xf numFmtId="168" fontId="53" fillId="25" borderId="60" xfId="44" applyNumberFormat="1" applyFont="1" applyFill="1" applyBorder="1"/>
    <xf numFmtId="167" fontId="53" fillId="25" borderId="38" xfId="44" applyNumberFormat="1" applyFont="1" applyFill="1" applyBorder="1"/>
    <xf numFmtId="0" fontId="50" fillId="25" borderId="0" xfId="0" applyFont="1" applyFill="1" applyAlignment="1">
      <alignment vertical="center"/>
    </xf>
    <xf numFmtId="168" fontId="3" fillId="25" borderId="60" xfId="44" applyNumberFormat="1" applyFill="1" applyBorder="1"/>
    <xf numFmtId="168" fontId="3" fillId="25" borderId="38" xfId="44" applyNumberFormat="1" applyFill="1" applyBorder="1"/>
    <xf numFmtId="167" fontId="3" fillId="25" borderId="38" xfId="44" applyNumberFormat="1" applyFill="1" applyBorder="1"/>
    <xf numFmtId="169" fontId="50" fillId="25" borderId="0" xfId="0" applyNumberFormat="1" applyFont="1" applyFill="1"/>
    <xf numFmtId="0" fontId="50" fillId="25" borderId="0" xfId="0" applyFont="1" applyFill="1" applyAlignment="1">
      <alignment horizontal="left" indent="2"/>
    </xf>
    <xf numFmtId="3" fontId="50" fillId="0" borderId="58" xfId="0" applyNumberFormat="1" applyFont="1" applyBorder="1"/>
    <xf numFmtId="167" fontId="3" fillId="25" borderId="58" xfId="49" applyNumberFormat="1" applyFont="1" applyFill="1" applyBorder="1"/>
    <xf numFmtId="171" fontId="3" fillId="25" borderId="58" xfId="33" applyNumberFormat="1" applyFont="1" applyFill="1" applyBorder="1"/>
    <xf numFmtId="167" fontId="3" fillId="0" borderId="58" xfId="49" applyNumberFormat="1" applyFont="1" applyFill="1" applyBorder="1"/>
    <xf numFmtId="0" fontId="50" fillId="0" borderId="0" xfId="0" applyFont="1" applyAlignment="1">
      <alignment horizontal="left" indent="2"/>
    </xf>
    <xf numFmtId="3" fontId="53" fillId="25" borderId="55" xfId="49" applyNumberFormat="1" applyFont="1" applyFill="1" applyBorder="1" applyAlignment="1">
      <alignment wrapText="1"/>
    </xf>
    <xf numFmtId="0" fontId="55" fillId="25" borderId="0" xfId="44" applyFont="1" applyFill="1" applyAlignment="1">
      <alignment horizontal="center"/>
    </xf>
    <xf numFmtId="3" fontId="50" fillId="25" borderId="58" xfId="0" applyNumberFormat="1" applyFont="1" applyFill="1" applyBorder="1"/>
    <xf numFmtId="0" fontId="59" fillId="25" borderId="0" xfId="0" applyFont="1" applyFill="1" applyAlignment="1">
      <alignment vertical="center"/>
    </xf>
    <xf numFmtId="3" fontId="50" fillId="0" borderId="49" xfId="0" applyNumberFormat="1" applyFont="1" applyBorder="1"/>
    <xf numFmtId="167" fontId="3" fillId="25" borderId="50" xfId="49" applyNumberFormat="1" applyFont="1" applyFill="1" applyBorder="1"/>
    <xf numFmtId="167" fontId="3" fillId="25" borderId="47" xfId="49" applyNumberFormat="1" applyFont="1" applyFill="1" applyBorder="1"/>
    <xf numFmtId="3" fontId="50" fillId="0" borderId="47" xfId="0" applyNumberFormat="1" applyFont="1" applyBorder="1"/>
    <xf numFmtId="0" fontId="54" fillId="0" borderId="0" xfId="0" applyFont="1"/>
    <xf numFmtId="0" fontId="61" fillId="59" borderId="0" xfId="0" applyFont="1" applyFill="1" applyAlignment="1">
      <alignment vertical="center"/>
    </xf>
    <xf numFmtId="0" fontId="59" fillId="59" borderId="0" xfId="0" applyFont="1" applyFill="1" applyAlignment="1">
      <alignment vertical="center"/>
    </xf>
    <xf numFmtId="17" fontId="51" fillId="25" borderId="39" xfId="0" applyNumberFormat="1" applyFont="1" applyFill="1" applyBorder="1" applyAlignment="1">
      <alignment horizontal="center"/>
    </xf>
    <xf numFmtId="167" fontId="53" fillId="0" borderId="38" xfId="49" applyNumberFormat="1" applyFont="1" applyFill="1" applyBorder="1"/>
    <xf numFmtId="0" fontId="59" fillId="26" borderId="0" xfId="0" applyFont="1" applyFill="1" applyAlignment="1">
      <alignment vertical="center"/>
    </xf>
    <xf numFmtId="1" fontId="53" fillId="25" borderId="0" xfId="45" applyNumberFormat="1" applyFont="1" applyFill="1" applyAlignment="1">
      <alignment horizontal="center"/>
    </xf>
    <xf numFmtId="0" fontId="8" fillId="25" borderId="34" xfId="44" applyFont="1" applyFill="1" applyBorder="1"/>
    <xf numFmtId="167" fontId="8" fillId="25" borderId="0" xfId="50" applyNumberFormat="1" applyFont="1" applyFill="1" applyBorder="1"/>
    <xf numFmtId="0" fontId="8" fillId="25" borderId="0" xfId="44" applyFont="1" applyFill="1"/>
    <xf numFmtId="0" fontId="62" fillId="25" borderId="0" xfId="0" applyFont="1" applyFill="1"/>
    <xf numFmtId="2" fontId="62" fillId="25" borderId="0" xfId="0" applyNumberFormat="1" applyFont="1" applyFill="1"/>
    <xf numFmtId="0" fontId="8" fillId="25" borderId="36" xfId="44" applyFont="1" applyFill="1" applyBorder="1"/>
    <xf numFmtId="0" fontId="8" fillId="25" borderId="29" xfId="44" applyFont="1" applyFill="1" applyBorder="1" applyAlignment="1">
      <alignment horizontal="left"/>
    </xf>
    <xf numFmtId="0" fontId="30" fillId="25" borderId="29" xfId="0" applyFont="1" applyFill="1" applyBorder="1"/>
    <xf numFmtId="0" fontId="62" fillId="25" borderId="29" xfId="0" applyFont="1" applyFill="1" applyBorder="1"/>
    <xf numFmtId="2" fontId="62" fillId="25" borderId="29" xfId="0" applyNumberFormat="1" applyFont="1" applyFill="1" applyBorder="1"/>
    <xf numFmtId="0" fontId="30" fillId="25" borderId="43" xfId="0" applyFont="1" applyFill="1" applyBorder="1" applyAlignment="1">
      <alignment horizontal="left"/>
    </xf>
    <xf numFmtId="0" fontId="30" fillId="25" borderId="44" xfId="0" applyFont="1" applyFill="1" applyBorder="1"/>
    <xf numFmtId="0" fontId="30" fillId="25" borderId="54" xfId="0" applyFont="1" applyFill="1" applyBorder="1"/>
    <xf numFmtId="0" fontId="30" fillId="25" borderId="55" xfId="0" applyFont="1" applyFill="1" applyBorder="1"/>
    <xf numFmtId="0" fontId="8" fillId="25" borderId="54" xfId="44" applyFont="1" applyFill="1" applyBorder="1"/>
    <xf numFmtId="1" fontId="8" fillId="25" borderId="0" xfId="44" applyNumberFormat="1" applyFont="1" applyFill="1"/>
    <xf numFmtId="167" fontId="8" fillId="25" borderId="0" xfId="49" applyNumberFormat="1" applyFont="1" applyFill="1" applyBorder="1"/>
    <xf numFmtId="0" fontId="63" fillId="25" borderId="0" xfId="44" applyFont="1" applyFill="1"/>
    <xf numFmtId="3" fontId="8" fillId="25" borderId="0" xfId="45" applyNumberFormat="1" applyFont="1" applyFill="1"/>
    <xf numFmtId="0" fontId="8" fillId="25" borderId="56" xfId="44" applyFont="1" applyFill="1" applyBorder="1"/>
    <xf numFmtId="0" fontId="8" fillId="25" borderId="48" xfId="44" applyFont="1" applyFill="1" applyBorder="1"/>
    <xf numFmtId="0" fontId="63" fillId="25" borderId="48" xfId="44" applyFont="1" applyFill="1" applyBorder="1"/>
    <xf numFmtId="3" fontId="8" fillId="25" borderId="48" xfId="45" applyNumberFormat="1" applyFont="1" applyFill="1" applyBorder="1"/>
    <xf numFmtId="167" fontId="8" fillId="25" borderId="48" xfId="50" applyNumberFormat="1" applyFont="1" applyFill="1" applyBorder="1"/>
    <xf numFmtId="0" fontId="3" fillId="25" borderId="0" xfId="0" applyFont="1" applyFill="1" applyAlignment="1">
      <alignment wrapText="1"/>
    </xf>
    <xf numFmtId="0" fontId="8" fillId="25" borderId="43" xfId="44" applyFont="1" applyFill="1" applyBorder="1"/>
    <xf numFmtId="0" fontId="8" fillId="25" borderId="45" xfId="44" applyFont="1" applyFill="1" applyBorder="1"/>
    <xf numFmtId="0" fontId="30" fillId="25" borderId="39" xfId="0" applyFont="1" applyFill="1" applyBorder="1"/>
    <xf numFmtId="167" fontId="8" fillId="25" borderId="39" xfId="49" applyNumberFormat="1" applyFont="1" applyFill="1" applyBorder="1"/>
    <xf numFmtId="3" fontId="8" fillId="25" borderId="39" xfId="45" applyNumberFormat="1" applyFont="1" applyFill="1" applyBorder="1"/>
    <xf numFmtId="167" fontId="8" fillId="25" borderId="39" xfId="50" applyNumberFormat="1" applyFont="1" applyFill="1" applyBorder="1"/>
    <xf numFmtId="0" fontId="51" fillId="25" borderId="0" xfId="0" applyFont="1" applyFill="1" applyAlignment="1">
      <alignment vertical="center"/>
    </xf>
    <xf numFmtId="167" fontId="8" fillId="25" borderId="44" xfId="49" applyNumberFormat="1" applyFont="1" applyFill="1" applyBorder="1"/>
    <xf numFmtId="0" fontId="8" fillId="25" borderId="13" xfId="44" applyFont="1" applyFill="1" applyBorder="1"/>
    <xf numFmtId="1" fontId="8" fillId="25" borderId="0" xfId="44" applyNumberFormat="1" applyFont="1" applyFill="1" applyAlignment="1">
      <alignment wrapText="1"/>
    </xf>
    <xf numFmtId="3" fontId="8" fillId="25" borderId="0" xfId="49" applyNumberFormat="1" applyFont="1" applyFill="1" applyBorder="1"/>
    <xf numFmtId="0" fontId="8" fillId="25" borderId="15" xfId="44" applyFont="1" applyFill="1" applyBorder="1"/>
    <xf numFmtId="0" fontId="8" fillId="25" borderId="16" xfId="44" applyFont="1" applyFill="1" applyBorder="1"/>
    <xf numFmtId="0" fontId="64" fillId="25" borderId="16" xfId="44" applyFont="1" applyFill="1" applyBorder="1"/>
    <xf numFmtId="0" fontId="65" fillId="25" borderId="16" xfId="44" applyFont="1" applyFill="1" applyBorder="1"/>
    <xf numFmtId="0" fontId="8" fillId="25" borderId="45" xfId="44" applyFont="1" applyFill="1" applyBorder="1" applyAlignment="1">
      <alignment horizontal="left"/>
    </xf>
    <xf numFmtId="0" fontId="30" fillId="25" borderId="46" xfId="0" applyFont="1" applyFill="1" applyBorder="1"/>
    <xf numFmtId="3" fontId="8" fillId="24" borderId="0" xfId="45" applyNumberFormat="1" applyFont="1" applyFill="1"/>
    <xf numFmtId="0" fontId="30" fillId="25" borderId="45" xfId="0" applyFont="1" applyFill="1" applyBorder="1"/>
    <xf numFmtId="3" fontId="8" fillId="24" borderId="39" xfId="45" applyNumberFormat="1" applyFont="1" applyFill="1" applyBorder="1"/>
    <xf numFmtId="3" fontId="30" fillId="25" borderId="0" xfId="0" applyNumberFormat="1" applyFont="1" applyFill="1"/>
    <xf numFmtId="0" fontId="8" fillId="25" borderId="0" xfId="0" applyFont="1" applyFill="1"/>
    <xf numFmtId="3" fontId="30" fillId="25" borderId="39" xfId="0" applyNumberFormat="1" applyFont="1" applyFill="1" applyBorder="1"/>
    <xf numFmtId="167" fontId="8" fillId="25" borderId="46" xfId="49" applyNumberFormat="1" applyFont="1" applyFill="1" applyBorder="1"/>
    <xf numFmtId="0" fontId="53" fillId="25" borderId="13" xfId="45" applyFont="1" applyFill="1" applyBorder="1" applyAlignment="1">
      <alignment horizontal="center"/>
    </xf>
    <xf numFmtId="0" fontId="66" fillId="25" borderId="0" xfId="31" applyFont="1" applyFill="1" applyBorder="1" applyAlignment="1" applyProtection="1"/>
    <xf numFmtId="0" fontId="50" fillId="25" borderId="0" xfId="44" applyFont="1" applyFill="1"/>
    <xf numFmtId="0" fontId="51" fillId="25" borderId="0" xfId="45" applyFont="1" applyFill="1" applyAlignment="1">
      <alignment horizontal="left"/>
    </xf>
    <xf numFmtId="0" fontId="66" fillId="25" borderId="0" xfId="31" applyFont="1" applyFill="1" applyBorder="1" applyAlignment="1" applyProtection="1">
      <alignment horizontal="left"/>
    </xf>
    <xf numFmtId="1" fontId="51" fillId="25" borderId="0" xfId="0" applyNumberFormat="1" applyFont="1" applyFill="1" applyAlignment="1">
      <alignment horizontal="center"/>
    </xf>
    <xf numFmtId="1" fontId="53" fillId="24" borderId="0" xfId="45" applyNumberFormat="1" applyFont="1" applyFill="1" applyAlignment="1">
      <alignment horizontal="center" vertical="center" wrapText="1"/>
    </xf>
    <xf numFmtId="0" fontId="50" fillId="25" borderId="65" xfId="0" applyFont="1" applyFill="1" applyBorder="1"/>
    <xf numFmtId="167" fontId="56" fillId="24" borderId="65" xfId="45" applyNumberFormat="1" applyFont="1" applyFill="1" applyBorder="1"/>
    <xf numFmtId="0" fontId="53" fillId="25" borderId="0" xfId="44" applyFont="1" applyFill="1" applyAlignment="1">
      <alignment horizontal="left" wrapText="1"/>
    </xf>
    <xf numFmtId="1" fontId="53" fillId="25" borderId="0" xfId="44" applyNumberFormat="1" applyFont="1" applyFill="1"/>
    <xf numFmtId="0" fontId="52" fillId="25" borderId="44" xfId="0" applyFont="1" applyFill="1" applyBorder="1"/>
    <xf numFmtId="0" fontId="3" fillId="25" borderId="44" xfId="0" applyFont="1" applyFill="1" applyBorder="1"/>
    <xf numFmtId="0" fontId="53" fillId="25" borderId="44" xfId="0" applyFont="1" applyFill="1" applyBorder="1"/>
    <xf numFmtId="0" fontId="58" fillId="25" borderId="44" xfId="0" applyFont="1" applyFill="1" applyBorder="1"/>
    <xf numFmtId="1" fontId="50" fillId="25" borderId="44" xfId="0" applyNumberFormat="1" applyFont="1" applyFill="1" applyBorder="1"/>
    <xf numFmtId="0" fontId="62" fillId="25" borderId="44" xfId="0" applyFont="1" applyFill="1" applyBorder="1"/>
    <xf numFmtId="167" fontId="8" fillId="25" borderId="46" xfId="50" applyNumberFormat="1" applyFont="1" applyFill="1" applyBorder="1"/>
    <xf numFmtId="3" fontId="51" fillId="25" borderId="59" xfId="0" applyNumberFormat="1" applyFont="1" applyFill="1" applyBorder="1"/>
    <xf numFmtId="167" fontId="52" fillId="25" borderId="0" xfId="49" applyNumberFormat="1" applyFont="1" applyFill="1" applyBorder="1"/>
    <xf numFmtId="0" fontId="52" fillId="25" borderId="0" xfId="0" applyFont="1" applyFill="1" applyAlignment="1">
      <alignment horizontal="right"/>
    </xf>
    <xf numFmtId="168" fontId="52" fillId="25" borderId="0" xfId="0" applyNumberFormat="1" applyFont="1" applyFill="1"/>
    <xf numFmtId="3" fontId="52" fillId="25" borderId="0" xfId="49" applyNumberFormat="1" applyFont="1" applyFill="1" applyBorder="1" applyAlignment="1">
      <alignment horizontal="center"/>
    </xf>
    <xf numFmtId="167" fontId="52" fillId="25" borderId="0" xfId="49" applyNumberFormat="1" applyFont="1" applyFill="1" applyBorder="1" applyAlignment="1">
      <alignment horizontal="center"/>
    </xf>
    <xf numFmtId="167" fontId="58" fillId="25" borderId="0" xfId="49" applyNumberFormat="1" applyFont="1" applyFill="1" applyBorder="1" applyAlignment="1"/>
    <xf numFmtId="167" fontId="52" fillId="25" borderId="0" xfId="49" applyNumberFormat="1" applyFont="1" applyFill="1" applyBorder="1" applyAlignment="1"/>
    <xf numFmtId="167" fontId="62" fillId="25" borderId="0" xfId="49" applyNumberFormat="1" applyFont="1" applyFill="1" applyBorder="1"/>
    <xf numFmtId="167" fontId="62" fillId="25" borderId="0" xfId="49" applyNumberFormat="1" applyFont="1" applyFill="1" applyBorder="1" applyAlignment="1"/>
    <xf numFmtId="0" fontId="52" fillId="25" borderId="0" xfId="0" applyFont="1" applyFill="1" applyAlignment="1">
      <alignment horizontal="center"/>
    </xf>
    <xf numFmtId="167" fontId="58" fillId="25" borderId="0" xfId="45" applyNumberFormat="1" applyFont="1" applyFill="1"/>
    <xf numFmtId="167" fontId="52" fillId="25" borderId="0" xfId="50" applyNumberFormat="1" applyFont="1" applyFill="1" applyBorder="1"/>
    <xf numFmtId="0" fontId="58" fillId="25" borderId="0" xfId="0" applyFont="1" applyFill="1" applyAlignment="1">
      <alignment horizontal="center"/>
    </xf>
    <xf numFmtId="0" fontId="58" fillId="25" borderId="0" xfId="0" applyFont="1" applyFill="1" applyAlignment="1">
      <alignment horizontal="center" vertical="center" wrapText="1"/>
    </xf>
    <xf numFmtId="0" fontId="52" fillId="25" borderId="0" xfId="0" applyFont="1" applyFill="1" applyAlignment="1">
      <alignment horizontal="left"/>
    </xf>
    <xf numFmtId="167" fontId="58" fillId="24" borderId="0" xfId="45" applyNumberFormat="1" applyFont="1" applyFill="1"/>
    <xf numFmtId="167" fontId="58" fillId="24" borderId="0" xfId="45" applyNumberFormat="1" applyFont="1" applyFill="1" applyAlignment="1">
      <alignment horizontal="center"/>
    </xf>
    <xf numFmtId="167" fontId="52" fillId="25" borderId="0" xfId="50" applyNumberFormat="1" applyFont="1" applyFill="1" applyBorder="1" applyAlignment="1">
      <alignment horizontal="center"/>
    </xf>
    <xf numFmtId="167" fontId="58" fillId="25" borderId="0" xfId="45" applyNumberFormat="1" applyFont="1" applyFill="1" applyAlignment="1">
      <alignment horizontal="center"/>
    </xf>
    <xf numFmtId="0" fontId="52" fillId="24" borderId="0" xfId="44" applyFont="1" applyFill="1" applyAlignment="1">
      <alignment horizontal="center"/>
    </xf>
    <xf numFmtId="0" fontId="3" fillId="25" borderId="0" xfId="0" applyFont="1" applyFill="1" applyAlignment="1">
      <alignment horizontal="left"/>
    </xf>
    <xf numFmtId="1" fontId="3" fillId="25" borderId="0" xfId="0" applyNumberFormat="1" applyFont="1" applyFill="1" applyAlignment="1">
      <alignment horizontal="right"/>
    </xf>
    <xf numFmtId="168" fontId="3" fillId="25" borderId="0" xfId="0" applyNumberFormat="1" applyFont="1" applyFill="1" applyAlignment="1">
      <alignment horizontal="right"/>
    </xf>
    <xf numFmtId="0" fontId="67" fillId="25" borderId="0" xfId="0" applyFont="1" applyFill="1"/>
    <xf numFmtId="166" fontId="54" fillId="25" borderId="0" xfId="33" applyFont="1" applyFill="1" applyBorder="1"/>
    <xf numFmtId="171" fontId="50" fillId="25" borderId="0" xfId="33" applyNumberFormat="1" applyFont="1" applyFill="1" applyBorder="1"/>
    <xf numFmtId="3" fontId="3" fillId="24" borderId="0" xfId="44" applyNumberFormat="1" applyFill="1"/>
    <xf numFmtId="166" fontId="53" fillId="25" borderId="55" xfId="33" applyFont="1" applyFill="1" applyBorder="1"/>
    <xf numFmtId="168" fontId="50" fillId="25" borderId="44" xfId="0" applyNumberFormat="1" applyFont="1" applyFill="1" applyBorder="1"/>
    <xf numFmtId="0" fontId="53" fillId="25" borderId="48" xfId="45" applyFont="1" applyFill="1" applyBorder="1" applyAlignment="1">
      <alignment horizontal="center" wrapText="1"/>
    </xf>
    <xf numFmtId="172" fontId="50" fillId="25" borderId="0" xfId="33" applyNumberFormat="1" applyFont="1" applyFill="1" applyAlignment="1">
      <alignment horizontal="left"/>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0" fillId="25" borderId="39" xfId="0" applyFont="1" applyFill="1" applyBorder="1" applyAlignment="1">
      <alignment wrapText="1"/>
    </xf>
    <xf numFmtId="0" fontId="50" fillId="25" borderId="46" xfId="0" applyFont="1" applyFill="1" applyBorder="1" applyAlignment="1">
      <alignment wrapText="1"/>
    </xf>
    <xf numFmtId="0" fontId="30" fillId="25" borderId="0" xfId="0" applyFont="1" applyFill="1" applyAlignment="1">
      <alignment wrapText="1"/>
    </xf>
    <xf numFmtId="0" fontId="30" fillId="25" borderId="44" xfId="0" applyFont="1" applyFill="1" applyBorder="1" applyAlignment="1">
      <alignment wrapText="1"/>
    </xf>
    <xf numFmtId="0" fontId="8" fillId="25" borderId="0" xfId="44" applyFont="1" applyFill="1" applyAlignment="1">
      <alignment wrapText="1"/>
    </xf>
    <xf numFmtId="0" fontId="8" fillId="25" borderId="44" xfId="44" applyFont="1" applyFill="1" applyBorder="1" applyAlignment="1">
      <alignment wrapText="1"/>
    </xf>
    <xf numFmtId="0" fontId="30" fillId="25" borderId="66" xfId="0" applyFont="1" applyFill="1" applyBorder="1"/>
    <xf numFmtId="167" fontId="3" fillId="25" borderId="0" xfId="45" applyNumberFormat="1" applyFont="1" applyFill="1" applyAlignment="1">
      <alignment horizontal="right"/>
    </xf>
    <xf numFmtId="167" fontId="58" fillId="60" borderId="38" xfId="49" applyNumberFormat="1" applyFont="1" applyFill="1" applyBorder="1"/>
    <xf numFmtId="168" fontId="58" fillId="60" borderId="38" xfId="0" applyNumberFormat="1" applyFont="1" applyFill="1" applyBorder="1" applyAlignment="1">
      <alignment horizontal="right"/>
    </xf>
    <xf numFmtId="167" fontId="58" fillId="60" borderId="38" xfId="49" applyNumberFormat="1" applyFont="1" applyFill="1" applyBorder="1" applyAlignment="1">
      <alignment horizontal="right"/>
    </xf>
    <xf numFmtId="3" fontId="58" fillId="60" borderId="49" xfId="49" applyNumberFormat="1" applyFont="1" applyFill="1" applyBorder="1"/>
    <xf numFmtId="167" fontId="58" fillId="60" borderId="50" xfId="49" applyNumberFormat="1" applyFont="1" applyFill="1" applyBorder="1"/>
    <xf numFmtId="167" fontId="58" fillId="60" borderId="47" xfId="49" applyNumberFormat="1" applyFont="1" applyFill="1" applyBorder="1"/>
    <xf numFmtId="3" fontId="58" fillId="60" borderId="47" xfId="33" applyNumberFormat="1" applyFont="1" applyFill="1" applyBorder="1"/>
    <xf numFmtId="3" fontId="58" fillId="60" borderId="0" xfId="0" applyNumberFormat="1" applyFont="1" applyFill="1"/>
    <xf numFmtId="3" fontId="58" fillId="60" borderId="58" xfId="49" applyNumberFormat="1" applyFont="1" applyFill="1" applyBorder="1"/>
    <xf numFmtId="167" fontId="58" fillId="60" borderId="58" xfId="49" applyNumberFormat="1" applyFont="1" applyFill="1" applyBorder="1"/>
    <xf numFmtId="3" fontId="58" fillId="60" borderId="59" xfId="0" applyNumberFormat="1" applyFont="1" applyFill="1" applyBorder="1"/>
    <xf numFmtId="168" fontId="58" fillId="60" borderId="60" xfId="44" applyNumberFormat="1" applyFont="1" applyFill="1" applyBorder="1"/>
    <xf numFmtId="168" fontId="58" fillId="60" borderId="38" xfId="44" applyNumberFormat="1" applyFont="1" applyFill="1" applyBorder="1"/>
    <xf numFmtId="167" fontId="58" fillId="60" borderId="38" xfId="0" applyNumberFormat="1" applyFont="1" applyFill="1" applyBorder="1"/>
    <xf numFmtId="3" fontId="58" fillId="60" borderId="59" xfId="44" applyNumberFormat="1" applyFont="1" applyFill="1" applyBorder="1"/>
    <xf numFmtId="167" fontId="58" fillId="60" borderId="63" xfId="49" applyNumberFormat="1" applyFont="1" applyFill="1" applyBorder="1" applyAlignment="1">
      <alignment horizontal="center"/>
    </xf>
    <xf numFmtId="3" fontId="58" fillId="60" borderId="60" xfId="49" applyNumberFormat="1" applyFont="1" applyFill="1" applyBorder="1" applyAlignment="1">
      <alignment horizontal="center"/>
    </xf>
    <xf numFmtId="3" fontId="58" fillId="60" borderId="61" xfId="0" applyNumberFormat="1" applyFont="1" applyFill="1" applyBorder="1"/>
    <xf numFmtId="3" fontId="58" fillId="60" borderId="59" xfId="49" applyNumberFormat="1" applyFont="1" applyFill="1" applyBorder="1" applyAlignment="1">
      <alignment horizontal="right"/>
    </xf>
    <xf numFmtId="3" fontId="58" fillId="60" borderId="63" xfId="49" applyNumberFormat="1" applyFont="1" applyFill="1" applyBorder="1" applyAlignment="1">
      <alignment horizontal="center"/>
    </xf>
    <xf numFmtId="167" fontId="50" fillId="0" borderId="60" xfId="49" applyNumberFormat="1" applyFont="1" applyFill="1" applyBorder="1" applyAlignment="1">
      <alignment horizontal="right"/>
    </xf>
    <xf numFmtId="167" fontId="50" fillId="25" borderId="62" xfId="49" applyNumberFormat="1" applyFont="1" applyFill="1" applyBorder="1"/>
    <xf numFmtId="167" fontId="58" fillId="25" borderId="0" xfId="49" applyNumberFormat="1" applyFont="1" applyFill="1" applyBorder="1" applyAlignment="1">
      <alignment horizontal="right"/>
    </xf>
    <xf numFmtId="173" fontId="50" fillId="25" borderId="44" xfId="49" applyNumberFormat="1" applyFont="1" applyFill="1" applyBorder="1"/>
    <xf numFmtId="3" fontId="3" fillId="25" borderId="38" xfId="45" applyNumberFormat="1" applyFont="1" applyFill="1" applyBorder="1" applyAlignment="1">
      <alignment horizontal="right"/>
    </xf>
    <xf numFmtId="168" fontId="58" fillId="60" borderId="0" xfId="0" applyNumberFormat="1" applyFont="1" applyFill="1" applyAlignment="1">
      <alignment horizontal="right"/>
    </xf>
    <xf numFmtId="168" fontId="58" fillId="60" borderId="68" xfId="0" applyNumberFormat="1" applyFont="1" applyFill="1" applyBorder="1" applyAlignment="1">
      <alignment horizontal="right"/>
    </xf>
    <xf numFmtId="167" fontId="3" fillId="0" borderId="67" xfId="49" applyNumberFormat="1" applyFont="1" applyFill="1" applyBorder="1"/>
    <xf numFmtId="3" fontId="51" fillId="25" borderId="38" xfId="0" applyNumberFormat="1" applyFont="1" applyFill="1" applyBorder="1"/>
    <xf numFmtId="3" fontId="58" fillId="58" borderId="38" xfId="0" applyNumberFormat="1" applyFont="1" applyFill="1" applyBorder="1"/>
    <xf numFmtId="167" fontId="53" fillId="25" borderId="38" xfId="49" applyNumberFormat="1" applyFont="1" applyFill="1" applyBorder="1"/>
    <xf numFmtId="3" fontId="3" fillId="0" borderId="38" xfId="49" applyNumberFormat="1" applyFont="1" applyFill="1" applyBorder="1"/>
    <xf numFmtId="185" fontId="50" fillId="0" borderId="38" xfId="0" applyNumberFormat="1" applyFont="1" applyBorder="1"/>
    <xf numFmtId="185" fontId="58" fillId="58" borderId="38" xfId="0" applyNumberFormat="1" applyFont="1" applyFill="1" applyBorder="1"/>
    <xf numFmtId="185" fontId="58" fillId="58" borderId="38" xfId="49" applyNumberFormat="1" applyFont="1" applyFill="1" applyBorder="1"/>
    <xf numFmtId="3" fontId="58" fillId="60" borderId="38" xfId="49" applyNumberFormat="1" applyFont="1" applyFill="1" applyBorder="1" applyAlignment="1">
      <alignment horizontal="right"/>
    </xf>
    <xf numFmtId="0" fontId="53" fillId="25" borderId="15" xfId="45" applyFont="1" applyFill="1" applyBorder="1" applyAlignment="1">
      <alignment horizontal="center"/>
    </xf>
    <xf numFmtId="0" fontId="53" fillId="25" borderId="16" xfId="45" applyFont="1" applyFill="1" applyBorder="1" applyAlignment="1">
      <alignment horizontal="center"/>
    </xf>
    <xf numFmtId="0" fontId="53" fillId="25" borderId="17" xfId="45" applyFont="1" applyFill="1" applyBorder="1" applyAlignment="1">
      <alignment horizontal="center"/>
    </xf>
    <xf numFmtId="0" fontId="53" fillId="25" borderId="0" xfId="44" applyFont="1" applyFill="1" applyAlignment="1">
      <alignment horizontal="center"/>
    </xf>
    <xf numFmtId="0" fontId="51" fillId="25" borderId="0" xfId="0" applyFont="1" applyFill="1" applyAlignment="1">
      <alignment horizontal="center"/>
    </xf>
    <xf numFmtId="0" fontId="53" fillId="25" borderId="0" xfId="0" applyFont="1" applyFill="1" applyAlignment="1">
      <alignment horizontal="center"/>
    </xf>
    <xf numFmtId="167" fontId="53" fillId="25" borderId="0" xfId="49" applyNumberFormat="1" applyFont="1" applyFill="1" applyBorder="1" applyAlignment="1">
      <alignment horizontal="center"/>
    </xf>
    <xf numFmtId="0" fontId="53" fillId="25" borderId="39" xfId="45" applyFont="1" applyFill="1" applyBorder="1" applyAlignment="1">
      <alignment horizontal="center"/>
    </xf>
    <xf numFmtId="0" fontId="53" fillId="25" borderId="0" xfId="45" applyFont="1" applyFill="1" applyAlignment="1">
      <alignment horizontal="center" wrapText="1"/>
    </xf>
    <xf numFmtId="0" fontId="53" fillId="25" borderId="0" xfId="45" applyFont="1" applyFill="1" applyAlignment="1">
      <alignment horizontal="center" vertical="center" wrapText="1"/>
    </xf>
    <xf numFmtId="0" fontId="53" fillId="25" borderId="0" xfId="45" applyFont="1" applyFill="1" applyAlignment="1">
      <alignment horizontal="center"/>
    </xf>
    <xf numFmtId="0" fontId="30" fillId="25" borderId="45" xfId="0" applyFont="1" applyFill="1" applyBorder="1" applyAlignment="1">
      <alignment horizontal="left" wrapText="1"/>
    </xf>
    <xf numFmtId="0" fontId="30" fillId="25" borderId="39" xfId="0" applyFont="1" applyFill="1" applyBorder="1" applyAlignment="1">
      <alignment horizontal="left" wrapText="1"/>
    </xf>
    <xf numFmtId="0" fontId="30" fillId="25" borderId="46" xfId="0" applyFont="1" applyFill="1" applyBorder="1" applyAlignment="1">
      <alignment horizontal="left" wrapText="1"/>
    </xf>
    <xf numFmtId="0" fontId="30" fillId="25" borderId="54" xfId="0" applyFont="1" applyFill="1" applyBorder="1" applyAlignment="1">
      <alignment horizontal="left" wrapText="1"/>
    </xf>
    <xf numFmtId="0" fontId="30" fillId="25" borderId="0" xfId="0" applyFont="1" applyFill="1" applyAlignment="1">
      <alignment horizontal="left" wrapText="1"/>
    </xf>
    <xf numFmtId="0" fontId="30" fillId="25" borderId="55" xfId="0" applyFont="1" applyFill="1" applyBorder="1" applyAlignment="1">
      <alignment horizontal="left" wrapText="1"/>
    </xf>
    <xf numFmtId="0" fontId="30" fillId="25" borderId="56" xfId="0" applyFont="1" applyFill="1" applyBorder="1" applyAlignment="1">
      <alignment horizontal="left" vertical="center" wrapText="1"/>
    </xf>
    <xf numFmtId="0" fontId="30" fillId="25" borderId="48" xfId="0" applyFont="1" applyFill="1" applyBorder="1" applyAlignment="1">
      <alignment horizontal="left" vertical="center" wrapText="1"/>
    </xf>
    <xf numFmtId="0" fontId="30" fillId="25" borderId="57" xfId="0" applyFont="1" applyFill="1" applyBorder="1" applyAlignment="1">
      <alignment horizontal="left" vertical="center" wrapText="1"/>
    </xf>
    <xf numFmtId="0" fontId="53" fillId="25" borderId="0" xfId="44" applyFont="1" applyFill="1" applyAlignment="1">
      <alignment horizontal="center" wrapText="1"/>
    </xf>
    <xf numFmtId="0" fontId="53" fillId="25" borderId="55" xfId="45" applyFont="1" applyFill="1" applyBorder="1" applyAlignment="1">
      <alignment horizontal="center"/>
    </xf>
    <xf numFmtId="0" fontId="53" fillId="25" borderId="48" xfId="45" applyFont="1" applyFill="1" applyBorder="1" applyAlignment="1">
      <alignment horizontal="center"/>
    </xf>
    <xf numFmtId="0" fontId="53" fillId="25" borderId="44" xfId="45" applyFont="1" applyFill="1" applyBorder="1" applyAlignment="1">
      <alignment horizontal="center"/>
    </xf>
    <xf numFmtId="0" fontId="53" fillId="25" borderId="43" xfId="44" applyFont="1" applyFill="1" applyBorder="1" applyAlignment="1">
      <alignment horizontal="center"/>
    </xf>
    <xf numFmtId="1" fontId="8" fillId="25" borderId="45" xfId="44" applyNumberFormat="1" applyFont="1" applyFill="1" applyBorder="1" applyAlignment="1">
      <alignment horizontal="left" wrapText="1"/>
    </xf>
    <xf numFmtId="1" fontId="8" fillId="25" borderId="39" xfId="44" applyNumberFormat="1" applyFont="1" applyFill="1" applyBorder="1" applyAlignment="1">
      <alignment horizontal="left" wrapText="1"/>
    </xf>
    <xf numFmtId="1" fontId="8" fillId="25" borderId="46" xfId="44" applyNumberFormat="1" applyFont="1" applyFill="1" applyBorder="1" applyAlignment="1">
      <alignment horizontal="left" wrapText="1"/>
    </xf>
    <xf numFmtId="1" fontId="53" fillId="25" borderId="0" xfId="44" applyNumberFormat="1" applyFont="1" applyFill="1" applyAlignment="1">
      <alignment horizontal="center"/>
    </xf>
    <xf numFmtId="0" fontId="8" fillId="25" borderId="43" xfId="44" applyFont="1" applyFill="1" applyBorder="1" applyAlignment="1">
      <alignment horizontal="left" wrapText="1"/>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3" fillId="24" borderId="0" xfId="45" applyFont="1" applyFill="1" applyAlignment="1">
      <alignment horizontal="center" vertical="center"/>
    </xf>
    <xf numFmtId="0" fontId="53" fillId="24" borderId="39" xfId="45" applyFont="1" applyFill="1" applyBorder="1" applyAlignment="1">
      <alignment horizontal="center" vertical="center"/>
    </xf>
    <xf numFmtId="1" fontId="53" fillId="24" borderId="0" xfId="45" applyNumberFormat="1" applyFont="1" applyFill="1" applyAlignment="1">
      <alignment horizontal="center" vertical="center" wrapText="1"/>
    </xf>
    <xf numFmtId="3" fontId="51" fillId="25" borderId="0" xfId="45" applyNumberFormat="1" applyFont="1" applyFill="1" applyAlignment="1">
      <alignment horizontal="center"/>
    </xf>
    <xf numFmtId="0" fontId="51" fillId="24" borderId="0" xfId="45" applyFont="1" applyFill="1" applyAlignment="1">
      <alignment horizontal="center" vertical="center"/>
    </xf>
    <xf numFmtId="0" fontId="51" fillId="24" borderId="39" xfId="45" applyFont="1" applyFill="1" applyBorder="1" applyAlignment="1">
      <alignment horizontal="center" vertical="center"/>
    </xf>
    <xf numFmtId="0" fontId="53" fillId="24" borderId="0" xfId="44" applyFont="1" applyFill="1" applyAlignment="1">
      <alignment horizontal="left" vertical="center"/>
    </xf>
    <xf numFmtId="0" fontId="53" fillId="25" borderId="0" xfId="45" applyFont="1" applyFill="1" applyAlignment="1">
      <alignment horizontal="center" vertical="center"/>
    </xf>
    <xf numFmtId="167" fontId="53" fillId="25" borderId="0" xfId="49" applyNumberFormat="1" applyFont="1" applyFill="1" applyBorder="1" applyAlignment="1">
      <alignment horizontal="center" wrapText="1"/>
    </xf>
    <xf numFmtId="167" fontId="53" fillId="25" borderId="0" xfId="49" quotePrefix="1" applyNumberFormat="1" applyFont="1" applyFill="1" applyBorder="1" applyAlignment="1">
      <alignment horizontal="center" wrapText="1"/>
    </xf>
    <xf numFmtId="167" fontId="53" fillId="25" borderId="0" xfId="45" applyNumberFormat="1" applyFont="1" applyFill="1" applyAlignment="1">
      <alignment horizontal="center"/>
    </xf>
    <xf numFmtId="0" fontId="50" fillId="0" borderId="10" xfId="0" applyFont="1" applyBorder="1" applyAlignment="1">
      <alignment horizontal="left"/>
    </xf>
    <xf numFmtId="0" fontId="52" fillId="25" borderId="33" xfId="0" applyFont="1" applyFill="1" applyBorder="1"/>
    <xf numFmtId="0" fontId="52" fillId="25" borderId="35" xfId="0" applyFont="1" applyFill="1" applyBorder="1"/>
    <xf numFmtId="173" fontId="52" fillId="25" borderId="0" xfId="49" applyNumberFormat="1" applyFont="1" applyFill="1"/>
    <xf numFmtId="168" fontId="52" fillId="25" borderId="0" xfId="49" applyNumberFormat="1" applyFont="1" applyFill="1"/>
    <xf numFmtId="172" fontId="52" fillId="25" borderId="35" xfId="33" applyNumberFormat="1" applyFont="1" applyFill="1" applyBorder="1"/>
    <xf numFmtId="3" fontId="62" fillId="25" borderId="0" xfId="0" applyNumberFormat="1" applyFont="1" applyFill="1"/>
    <xf numFmtId="1" fontId="52" fillId="25" borderId="0" xfId="49" applyNumberFormat="1" applyFont="1" applyFill="1"/>
    <xf numFmtId="166" fontId="52" fillId="25" borderId="0" xfId="33" applyFont="1" applyFill="1"/>
    <xf numFmtId="166" fontId="58" fillId="25" borderId="0" xfId="33" applyFont="1" applyFill="1"/>
    <xf numFmtId="0" fontId="58" fillId="25" borderId="35" xfId="0" applyFont="1" applyFill="1" applyBorder="1"/>
    <xf numFmtId="0" fontId="52" fillId="25" borderId="37" xfId="0" applyFont="1" applyFill="1" applyBorder="1"/>
    <xf numFmtId="17" fontId="52" fillId="25" borderId="0" xfId="0" applyNumberFormat="1" applyFont="1" applyFill="1"/>
    <xf numFmtId="168" fontId="52" fillId="25" borderId="0" xfId="0" applyNumberFormat="1" applyFont="1" applyFill="1" applyAlignment="1">
      <alignment horizontal="center"/>
    </xf>
    <xf numFmtId="168" fontId="58" fillId="25" borderId="0" xfId="49" applyNumberFormat="1" applyFont="1" applyFill="1"/>
    <xf numFmtId="1" fontId="58" fillId="25" borderId="0" xfId="49" applyNumberFormat="1" applyFont="1" applyFill="1"/>
    <xf numFmtId="167" fontId="62" fillId="25" borderId="0" xfId="0" applyNumberFormat="1" applyFont="1" applyFill="1"/>
    <xf numFmtId="184" fontId="58" fillId="25" borderId="0" xfId="33" applyNumberFormat="1" applyFont="1" applyFill="1"/>
    <xf numFmtId="0" fontId="52" fillId="25" borderId="0" xfId="0" applyFont="1" applyFill="1" applyAlignment="1">
      <alignment vertical="center"/>
    </xf>
    <xf numFmtId="0" fontId="52" fillId="25" borderId="0" xfId="0" applyFont="1" applyFill="1" applyAlignment="1">
      <alignment horizontal="right" vertical="center"/>
    </xf>
    <xf numFmtId="171" fontId="52" fillId="25" borderId="0" xfId="33" applyNumberFormat="1" applyFont="1" applyFill="1" applyAlignment="1">
      <alignment horizontal="right"/>
    </xf>
    <xf numFmtId="1" fontId="52" fillId="25" borderId="0" xfId="0" applyNumberFormat="1" applyFont="1" applyFill="1" applyAlignment="1">
      <alignment horizontal="center"/>
    </xf>
    <xf numFmtId="168" fontId="52" fillId="25" borderId="0" xfId="0" applyNumberFormat="1" applyFont="1" applyFill="1" applyAlignment="1">
      <alignment horizontal="right"/>
    </xf>
    <xf numFmtId="171" fontId="52" fillId="25" borderId="0" xfId="33" applyNumberFormat="1" applyFont="1" applyFill="1" applyBorder="1" applyAlignment="1">
      <alignment horizontal="right"/>
    </xf>
    <xf numFmtId="168" fontId="52" fillId="25" borderId="0" xfId="33" applyNumberFormat="1" applyFont="1" applyFill="1" applyBorder="1" applyAlignment="1">
      <alignment horizontal="right"/>
    </xf>
    <xf numFmtId="171" fontId="52" fillId="25" borderId="0" xfId="33" applyNumberFormat="1" applyFont="1" applyFill="1"/>
    <xf numFmtId="166" fontId="52" fillId="25" borderId="0" xfId="33" applyFont="1" applyFill="1" applyAlignment="1">
      <alignment horizontal="right"/>
    </xf>
    <xf numFmtId="167" fontId="52" fillId="25" borderId="0" xfId="0" applyNumberFormat="1" applyFont="1" applyFill="1" applyAlignment="1">
      <alignment horizontal="right"/>
    </xf>
    <xf numFmtId="166" fontId="52" fillId="25" borderId="0" xfId="33" applyFont="1" applyFill="1" applyBorder="1"/>
    <xf numFmtId="2" fontId="58" fillId="25" borderId="0" xfId="0" applyNumberFormat="1" applyFont="1" applyFill="1"/>
    <xf numFmtId="1" fontId="52" fillId="25" borderId="0" xfId="0" applyNumberFormat="1" applyFont="1" applyFill="1" applyAlignment="1">
      <alignment horizontal="right"/>
    </xf>
    <xf numFmtId="2" fontId="52" fillId="25" borderId="0" xfId="0" applyNumberFormat="1" applyFont="1" applyFill="1" applyAlignment="1">
      <alignment horizontal="right"/>
    </xf>
    <xf numFmtId="173" fontId="67" fillId="25" borderId="0" xfId="49" applyNumberFormat="1" applyFont="1" applyFill="1"/>
    <xf numFmtId="168" fontId="67" fillId="25" borderId="0" xfId="49" applyNumberFormat="1" applyFont="1" applyFill="1"/>
    <xf numFmtId="0" fontId="58" fillId="25" borderId="0" xfId="45" applyFont="1" applyFill="1" applyAlignment="1">
      <alignment horizontal="center"/>
    </xf>
    <xf numFmtId="166" fontId="67" fillId="25" borderId="0" xfId="33" applyFont="1" applyFill="1"/>
    <xf numFmtId="0" fontId="68" fillId="25" borderId="0" xfId="45" applyFont="1" applyFill="1" applyAlignment="1">
      <alignment horizontal="center"/>
    </xf>
    <xf numFmtId="1" fontId="68" fillId="25" borderId="0" xfId="49" applyNumberFormat="1" applyFont="1" applyFill="1"/>
    <xf numFmtId="1" fontId="67" fillId="25" borderId="0" xfId="49" applyNumberFormat="1" applyFont="1" applyFill="1"/>
    <xf numFmtId="0" fontId="68" fillId="25" borderId="0" xfId="0" applyFont="1" applyFill="1"/>
    <xf numFmtId="3" fontId="67" fillId="25" borderId="0" xfId="0" applyNumberFormat="1" applyFont="1" applyFill="1"/>
    <xf numFmtId="167" fontId="52" fillId="25" borderId="47" xfId="49" applyNumberFormat="1" applyFont="1" applyFill="1" applyBorder="1"/>
    <xf numFmtId="167" fontId="52" fillId="25" borderId="58" xfId="49" applyNumberFormat="1" applyFont="1" applyFill="1" applyBorder="1"/>
    <xf numFmtId="171" fontId="52" fillId="25" borderId="58" xfId="33" applyNumberFormat="1" applyFont="1" applyFill="1" applyBorder="1"/>
    <xf numFmtId="3" fontId="52" fillId="0" borderId="58" xfId="0" applyNumberFormat="1" applyFont="1" applyBorder="1"/>
    <xf numFmtId="167" fontId="52" fillId="0" borderId="58" xfId="49" applyNumberFormat="1" applyFont="1" applyFill="1" applyBorder="1"/>
    <xf numFmtId="3" fontId="58" fillId="25" borderId="0" xfId="49" applyNumberFormat="1" applyFont="1" applyFill="1" applyBorder="1"/>
    <xf numFmtId="168" fontId="58" fillId="25" borderId="0" xfId="45" applyNumberFormat="1" applyFont="1" applyFill="1" applyAlignment="1">
      <alignment horizontal="center"/>
    </xf>
    <xf numFmtId="0" fontId="62" fillId="25" borderId="0" xfId="0" applyFont="1" applyFill="1" applyAlignment="1">
      <alignment horizontal="left"/>
    </xf>
    <xf numFmtId="0" fontId="58" fillId="25" borderId="0" xfId="45" applyFont="1" applyFill="1" applyBorder="1" applyAlignment="1">
      <alignment horizontal="center"/>
    </xf>
    <xf numFmtId="3" fontId="58" fillId="25" borderId="0" xfId="0" applyNumberFormat="1" applyFont="1" applyFill="1"/>
    <xf numFmtId="172" fontId="52" fillId="25" borderId="0" xfId="33" applyNumberFormat="1" applyFont="1" applyFill="1"/>
    <xf numFmtId="167" fontId="52" fillId="25" borderId="38" xfId="49" applyNumberFormat="1" applyFont="1" applyFill="1" applyBorder="1" applyAlignment="1">
      <alignment horizontal="center"/>
    </xf>
    <xf numFmtId="168" fontId="52" fillId="25" borderId="38" xfId="49" applyNumberFormat="1" applyFont="1" applyFill="1" applyBorder="1" applyAlignment="1">
      <alignment horizontal="center"/>
    </xf>
    <xf numFmtId="1" fontId="58" fillId="25" borderId="0" xfId="45" applyNumberFormat="1" applyFont="1" applyFill="1" applyAlignment="1">
      <alignment horizontal="center"/>
    </xf>
    <xf numFmtId="0" fontId="24" fillId="0" borderId="0" xfId="0" applyFont="1"/>
    <xf numFmtId="185" fontId="52" fillId="0" borderId="38" xfId="0" applyNumberFormat="1" applyFont="1" applyBorder="1"/>
    <xf numFmtId="0" fontId="52" fillId="25" borderId="0" xfId="45" applyFont="1" applyFill="1" applyAlignment="1">
      <alignment horizontal="center"/>
    </xf>
    <xf numFmtId="0" fontId="52" fillId="25" borderId="0" xfId="45" applyFont="1" applyFill="1" applyAlignment="1">
      <alignment horizontal="center"/>
    </xf>
    <xf numFmtId="0" fontId="67" fillId="25" borderId="0" xfId="0" applyFont="1" applyFill="1" applyAlignment="1">
      <alignment horizontal="left"/>
    </xf>
    <xf numFmtId="172" fontId="52" fillId="25" borderId="0" xfId="44" applyNumberFormat="1" applyFont="1" applyFill="1"/>
    <xf numFmtId="172" fontId="62" fillId="25" borderId="0" xfId="33" applyNumberFormat="1" applyFont="1" applyFill="1"/>
    <xf numFmtId="170" fontId="52" fillId="25" borderId="0" xfId="0" applyNumberFormat="1" applyFont="1" applyFill="1" applyAlignment="1">
      <alignment horizontal="center"/>
    </xf>
    <xf numFmtId="170" fontId="52" fillId="25" borderId="0" xfId="0" applyNumberFormat="1" applyFont="1" applyFill="1"/>
    <xf numFmtId="3" fontId="52" fillId="25" borderId="0" xfId="0" applyNumberFormat="1" applyFont="1" applyFill="1" applyAlignment="1">
      <alignment horizontal="center"/>
    </xf>
    <xf numFmtId="172" fontId="52" fillId="25" borderId="0" xfId="33" applyNumberFormat="1" applyFont="1" applyFill="1" applyBorder="1" applyAlignment="1">
      <alignment horizontal="center"/>
    </xf>
    <xf numFmtId="0" fontId="58" fillId="24" borderId="0" xfId="45" applyFont="1" applyFill="1" applyAlignment="1">
      <alignment horizontal="center" vertical="center"/>
    </xf>
    <xf numFmtId="0" fontId="58" fillId="24" borderId="0" xfId="44" applyFont="1" applyFill="1" applyAlignment="1">
      <alignment horizontal="left" vertical="center"/>
    </xf>
    <xf numFmtId="0" fontId="52" fillId="25" borderId="0" xfId="44" applyFont="1" applyFill="1" applyAlignment="1">
      <alignment horizontal="left"/>
    </xf>
    <xf numFmtId="171" fontId="62" fillId="25" borderId="0" xfId="33" applyNumberFormat="1" applyFont="1" applyFill="1"/>
    <xf numFmtId="167" fontId="52" fillId="25" borderId="0" xfId="0" applyNumberFormat="1" applyFont="1" applyFill="1"/>
    <xf numFmtId="0" fontId="52" fillId="25" borderId="0" xfId="0" applyFont="1" applyFill="1" applyAlignment="1">
      <alignment horizontal="right" vertical="center"/>
    </xf>
    <xf numFmtId="167" fontId="58" fillId="25" borderId="0" xfId="49" applyNumberFormat="1" applyFont="1" applyFill="1" applyBorder="1" applyAlignment="1">
      <alignment horizontal="center"/>
    </xf>
    <xf numFmtId="10" fontId="52" fillId="25" borderId="0" xfId="0" applyNumberFormat="1" applyFont="1" applyFill="1" applyAlignment="1">
      <alignment horizontal="center" vertical="center" wrapText="1"/>
    </xf>
    <xf numFmtId="3" fontId="52" fillId="25" borderId="0" xfId="33" applyNumberFormat="1" applyFont="1" applyFill="1" applyAlignment="1"/>
    <xf numFmtId="170" fontId="58" fillId="25" borderId="0" xfId="0" applyNumberFormat="1" applyFont="1" applyFill="1"/>
    <xf numFmtId="0" fontId="52" fillId="25" borderId="0" xfId="0" applyFont="1" applyFill="1" applyAlignment="1">
      <alignment horizontal="center" vertical="center"/>
    </xf>
  </cellXfs>
  <cellStyles count="420">
    <cellStyle name=" Task]_x000d__x000a_TaskName=Scan At_x000d__x000a_TaskID=3_x000d__x000a_WorkstationName=SmarTone_x000d__x000a_LastExecuted=0_x000d__x000a_LastSt" xfId="117" xr:uid="{00000000-0005-0000-0000-000000000000}"/>
    <cellStyle name=" Task]_x000d__x000a_TaskName=Scan At_x000d__x000a_TaskID=3_x000d__x000a_WorkstationName=SmarTone_x000d__x000a_LastExecuted=0_x000d__x000a_LastSt 2" xfId="311" xr:uid="{00000000-0005-0000-0000-000001000000}"/>
    <cellStyle name="20% - Énfasis1" xfId="76" builtinId="30" customBuiltin="1"/>
    <cellStyle name="20% - Énfasis1 2" xfId="1" xr:uid="{00000000-0005-0000-0000-000003000000}"/>
    <cellStyle name="20% - Énfasis2" xfId="80" builtinId="34" customBuiltin="1"/>
    <cellStyle name="20% - Énfasis2 2" xfId="2" xr:uid="{00000000-0005-0000-0000-000005000000}"/>
    <cellStyle name="20% - Énfasis3" xfId="84" builtinId="38" customBuiltin="1"/>
    <cellStyle name="20% - Énfasis3 2" xfId="3" xr:uid="{00000000-0005-0000-0000-000007000000}"/>
    <cellStyle name="20% - Énfasis4" xfId="88" builtinId="42" customBuiltin="1"/>
    <cellStyle name="20% - Énfasis4 2" xfId="4" xr:uid="{00000000-0005-0000-0000-000009000000}"/>
    <cellStyle name="20% - Énfasis5" xfId="92" builtinId="46" customBuiltin="1"/>
    <cellStyle name="20% - Énfasis5 2" xfId="5" xr:uid="{00000000-0005-0000-0000-00000B000000}"/>
    <cellStyle name="20% - Énfasis6" xfId="96" builtinId="50" customBuiltin="1"/>
    <cellStyle name="20% - Énfasis6 2" xfId="6" xr:uid="{00000000-0005-0000-0000-00000D000000}"/>
    <cellStyle name="40% - Énfasis1" xfId="77" builtinId="31" customBuiltin="1"/>
    <cellStyle name="40% - Énfasis1 2" xfId="7" xr:uid="{00000000-0005-0000-0000-00000F000000}"/>
    <cellStyle name="40% - Énfasis2" xfId="81" builtinId="35" customBuiltin="1"/>
    <cellStyle name="40% - Énfasis2 2" xfId="8" xr:uid="{00000000-0005-0000-0000-000011000000}"/>
    <cellStyle name="40% - Énfasis3" xfId="85" builtinId="39" customBuiltin="1"/>
    <cellStyle name="40% - Énfasis3 2" xfId="9" xr:uid="{00000000-0005-0000-0000-000013000000}"/>
    <cellStyle name="40% - Énfasis4" xfId="89" builtinId="43" customBuiltin="1"/>
    <cellStyle name="40% - Énfasis4 2" xfId="10" xr:uid="{00000000-0005-0000-0000-000015000000}"/>
    <cellStyle name="40% - Énfasis4 2 2" xfId="154" xr:uid="{00000000-0005-0000-0000-000016000000}"/>
    <cellStyle name="40% - Énfasis4 2 3" xfId="155" xr:uid="{00000000-0005-0000-0000-000017000000}"/>
    <cellStyle name="40% - Énfasis5" xfId="93" builtinId="47" customBuiltin="1"/>
    <cellStyle name="40% - Énfasis5 2" xfId="11" xr:uid="{00000000-0005-0000-0000-000019000000}"/>
    <cellStyle name="40% - Énfasis6" xfId="97" builtinId="51" customBuiltin="1"/>
    <cellStyle name="40% - Énfasis6 2" xfId="12" xr:uid="{00000000-0005-0000-0000-00001B000000}"/>
    <cellStyle name="60% - Énfasis1" xfId="78" builtinId="32" customBuiltin="1"/>
    <cellStyle name="60% - Énfasis1 2" xfId="13" xr:uid="{00000000-0005-0000-0000-00001D000000}"/>
    <cellStyle name="60% - Énfasis2" xfId="82" builtinId="36" customBuiltin="1"/>
    <cellStyle name="60% - Énfasis2 2" xfId="14" xr:uid="{00000000-0005-0000-0000-00001F000000}"/>
    <cellStyle name="60% - Énfasis3" xfId="86" builtinId="40" customBuiltin="1"/>
    <cellStyle name="60% - Énfasis3 2" xfId="15" xr:uid="{00000000-0005-0000-0000-000021000000}"/>
    <cellStyle name="60% - Énfasis4" xfId="90" builtinId="44" customBuiltin="1"/>
    <cellStyle name="60% - Énfasis4 2" xfId="16" xr:uid="{00000000-0005-0000-0000-000023000000}"/>
    <cellStyle name="60% - Énfasis5" xfId="94" builtinId="48" customBuiltin="1"/>
    <cellStyle name="60% - Énfasis5 2" xfId="17" xr:uid="{00000000-0005-0000-0000-000025000000}"/>
    <cellStyle name="60% - Énfasis6" xfId="98" builtinId="52" customBuiltin="1"/>
    <cellStyle name="60% - Énfasis6 2" xfId="18" xr:uid="{00000000-0005-0000-0000-000027000000}"/>
    <cellStyle name="Buena 2" xfId="19" xr:uid="{00000000-0005-0000-0000-000028000000}"/>
    <cellStyle name="Bueno" xfId="64" builtinId="26" customBuiltin="1"/>
    <cellStyle name="Cálculo" xfId="69" builtinId="22" customBuiltin="1"/>
    <cellStyle name="Cálculo 2" xfId="20" xr:uid="{00000000-0005-0000-0000-00002B000000}"/>
    <cellStyle name="Celda de comprobación" xfId="71" builtinId="23" customBuiltin="1"/>
    <cellStyle name="Celda de comprobación 2" xfId="21" xr:uid="{00000000-0005-0000-0000-00002D000000}"/>
    <cellStyle name="Celda vinculada" xfId="70" builtinId="24" customBuiltin="1"/>
    <cellStyle name="Celda vinculada 2" xfId="22" xr:uid="{00000000-0005-0000-0000-00002F000000}"/>
    <cellStyle name="Encabezado 1" xfId="60" builtinId="16" customBuiltin="1"/>
    <cellStyle name="Encabezado 4" xfId="63" builtinId="19" customBuiltin="1"/>
    <cellStyle name="Encabezado 4 2" xfId="23" xr:uid="{00000000-0005-0000-0000-000032000000}"/>
    <cellStyle name="Énfasis1" xfId="75" builtinId="29" customBuiltin="1"/>
    <cellStyle name="Énfasis1 2" xfId="24" xr:uid="{00000000-0005-0000-0000-000034000000}"/>
    <cellStyle name="Énfasis2" xfId="79" builtinId="33" customBuiltin="1"/>
    <cellStyle name="Énfasis2 2" xfId="25" xr:uid="{00000000-0005-0000-0000-000036000000}"/>
    <cellStyle name="Énfasis3" xfId="83" builtinId="37" customBuiltin="1"/>
    <cellStyle name="Énfasis3 2" xfId="26" xr:uid="{00000000-0005-0000-0000-000038000000}"/>
    <cellStyle name="Énfasis4" xfId="87" builtinId="41" customBuiltin="1"/>
    <cellStyle name="Énfasis4 2" xfId="27" xr:uid="{00000000-0005-0000-0000-00003A000000}"/>
    <cellStyle name="Énfasis5" xfId="91" builtinId="45" customBuiltin="1"/>
    <cellStyle name="Énfasis5 2" xfId="28" xr:uid="{00000000-0005-0000-0000-00003C000000}"/>
    <cellStyle name="Énfasis6" xfId="95" builtinId="49" customBuiltin="1"/>
    <cellStyle name="Énfasis6 2" xfId="29" xr:uid="{00000000-0005-0000-0000-00003E000000}"/>
    <cellStyle name="Entrada" xfId="67" builtinId="20" customBuiltin="1"/>
    <cellStyle name="Entrada 2" xfId="30" xr:uid="{00000000-0005-0000-0000-000040000000}"/>
    <cellStyle name="Estilo 1" xfId="127" xr:uid="{00000000-0005-0000-0000-000041000000}"/>
    <cellStyle name="Estilo 1 2" xfId="128" xr:uid="{00000000-0005-0000-0000-000042000000}"/>
    <cellStyle name="Estilo 1 3" xfId="129" xr:uid="{00000000-0005-0000-0000-000043000000}"/>
    <cellStyle name="Estilo 1_DEPARTAMENTOS_VALOR PROMEDIO REMESAS HASTA III 2010" xfId="130" xr:uid="{00000000-0005-0000-0000-000044000000}"/>
    <cellStyle name="Euro" xfId="131" xr:uid="{00000000-0005-0000-0000-000045000000}"/>
    <cellStyle name="Euro 2" xfId="132" xr:uid="{00000000-0005-0000-0000-000046000000}"/>
    <cellStyle name="Euro 2 2" xfId="156" xr:uid="{00000000-0005-0000-0000-000047000000}"/>
    <cellStyle name="Euro 3" xfId="133" xr:uid="{00000000-0005-0000-0000-000048000000}"/>
    <cellStyle name="Euro 4" xfId="134" xr:uid="{00000000-0005-0000-0000-000049000000}"/>
    <cellStyle name="Euro 5" xfId="135" xr:uid="{00000000-0005-0000-0000-00004A000000}"/>
    <cellStyle name="Euro 6" xfId="136" xr:uid="{00000000-0005-0000-0000-00004B000000}"/>
    <cellStyle name="Euro 7" xfId="137" xr:uid="{00000000-0005-0000-0000-00004C000000}"/>
    <cellStyle name="Euro 8" xfId="138" xr:uid="{00000000-0005-0000-0000-00004D000000}"/>
    <cellStyle name="Euro 9" xfId="157" xr:uid="{00000000-0005-0000-0000-00004E000000}"/>
    <cellStyle name="Hipervínculo" xfId="31" builtinId="8"/>
    <cellStyle name="Hipervínculo 2" xfId="103" xr:uid="{00000000-0005-0000-0000-000050000000}"/>
    <cellStyle name="Hipervínculo 2 2" xfId="124" xr:uid="{00000000-0005-0000-0000-000051000000}"/>
    <cellStyle name="Hipervínculo 3" xfId="104" xr:uid="{00000000-0005-0000-0000-000052000000}"/>
    <cellStyle name="Hipervínculo 4" xfId="105" xr:uid="{00000000-0005-0000-0000-000053000000}"/>
    <cellStyle name="Hipervínculo 5" xfId="106" xr:uid="{00000000-0005-0000-0000-000054000000}"/>
    <cellStyle name="Hipervínculo 6" xfId="102" xr:uid="{00000000-0005-0000-0000-000055000000}"/>
    <cellStyle name="Hipervínculo 6 2" xfId="118" xr:uid="{00000000-0005-0000-0000-000056000000}"/>
    <cellStyle name="Hipervínculo 7" xfId="204" xr:uid="{00000000-0005-0000-0000-000057000000}"/>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2" xfId="107" xr:uid="{00000000-0005-0000-0000-00009C000000}"/>
    <cellStyle name="Hipervínculo visitado 3" xfId="108" xr:uid="{00000000-0005-0000-0000-00009D000000}"/>
    <cellStyle name="Hipervínculo visitado 4" xfId="109" xr:uid="{00000000-0005-0000-0000-00009E000000}"/>
    <cellStyle name="Hipervínculo visitado 5" xfId="110" xr:uid="{00000000-0005-0000-0000-00009F000000}"/>
    <cellStyle name="Hipervínculo visitado 6" xfId="119" xr:uid="{00000000-0005-0000-0000-0000A0000000}"/>
    <cellStyle name="Incorrecto" xfId="65" builtinId="27" customBuiltin="1"/>
    <cellStyle name="Incorrecto 2" xfId="32" xr:uid="{00000000-0005-0000-0000-0000A2000000}"/>
    <cellStyle name="miles" xfId="139" xr:uid="{00000000-0005-0000-0000-0000A3000000}"/>
    <cellStyle name="Millares" xfId="33" builtinId="3"/>
    <cellStyle name="Millares [0] 2" xfId="34" xr:uid="{00000000-0005-0000-0000-0000A5000000}"/>
    <cellStyle name="Millares [0] 2 2" xfId="312" xr:uid="{00000000-0005-0000-0000-0000A6000000}"/>
    <cellStyle name="Millares [0] 2 3" xfId="205" xr:uid="{00000000-0005-0000-0000-0000A7000000}"/>
    <cellStyle name="Millares [0] 2 4" xfId="348" xr:uid="{00000000-0005-0000-0000-0000A8000000}"/>
    <cellStyle name="Millares 10" xfId="206" xr:uid="{00000000-0005-0000-0000-0000A9000000}"/>
    <cellStyle name="Millares 11" xfId="207" xr:uid="{00000000-0005-0000-0000-0000AA000000}"/>
    <cellStyle name="Millares 12" xfId="208" xr:uid="{00000000-0005-0000-0000-0000AB000000}"/>
    <cellStyle name="Millares 13" xfId="209" xr:uid="{00000000-0005-0000-0000-0000AC000000}"/>
    <cellStyle name="Millares 14" xfId="210" xr:uid="{00000000-0005-0000-0000-0000AD000000}"/>
    <cellStyle name="Millares 15" xfId="211" xr:uid="{00000000-0005-0000-0000-0000AE000000}"/>
    <cellStyle name="Millares 16" xfId="212" xr:uid="{00000000-0005-0000-0000-0000AF000000}"/>
    <cellStyle name="Millares 17" xfId="213" xr:uid="{00000000-0005-0000-0000-0000B0000000}"/>
    <cellStyle name="Millares 18" xfId="214" xr:uid="{00000000-0005-0000-0000-0000B1000000}"/>
    <cellStyle name="Millares 19" xfId="215" xr:uid="{00000000-0005-0000-0000-0000B2000000}"/>
    <cellStyle name="Millares 2" xfId="111" xr:uid="{00000000-0005-0000-0000-0000B3000000}"/>
    <cellStyle name="Millares 2 2" xfId="122" xr:uid="{00000000-0005-0000-0000-0000B4000000}"/>
    <cellStyle name="Millares 2 2 2" xfId="202" xr:uid="{00000000-0005-0000-0000-0000B5000000}"/>
    <cellStyle name="Millares 2 2 3" xfId="308" xr:uid="{00000000-0005-0000-0000-0000B6000000}"/>
    <cellStyle name="Millares 2 3" xfId="158" xr:uid="{00000000-0005-0000-0000-0000B7000000}"/>
    <cellStyle name="Millares 2 3 2" xfId="309" xr:uid="{00000000-0005-0000-0000-0000B8000000}"/>
    <cellStyle name="Millares 2 4" xfId="201" xr:uid="{00000000-0005-0000-0000-0000B9000000}"/>
    <cellStyle name="Millares 20" xfId="216" xr:uid="{00000000-0005-0000-0000-0000BA000000}"/>
    <cellStyle name="Millares 21" xfId="217" xr:uid="{00000000-0005-0000-0000-0000BB000000}"/>
    <cellStyle name="Millares 22" xfId="218" xr:uid="{00000000-0005-0000-0000-0000BC000000}"/>
    <cellStyle name="Millares 23" xfId="219" xr:uid="{00000000-0005-0000-0000-0000BD000000}"/>
    <cellStyle name="Millares 24" xfId="220" xr:uid="{00000000-0005-0000-0000-0000BE000000}"/>
    <cellStyle name="Millares 25" xfId="221" xr:uid="{00000000-0005-0000-0000-0000BF000000}"/>
    <cellStyle name="Millares 26" xfId="222" xr:uid="{00000000-0005-0000-0000-0000C0000000}"/>
    <cellStyle name="Millares 27" xfId="223" xr:uid="{00000000-0005-0000-0000-0000C1000000}"/>
    <cellStyle name="Millares 28" xfId="224" xr:uid="{00000000-0005-0000-0000-0000C2000000}"/>
    <cellStyle name="Millares 29" xfId="225" xr:uid="{00000000-0005-0000-0000-0000C3000000}"/>
    <cellStyle name="Millares 3" xfId="121" xr:uid="{00000000-0005-0000-0000-0000C4000000}"/>
    <cellStyle name="Millares 3 2" xfId="125" xr:uid="{00000000-0005-0000-0000-0000C5000000}"/>
    <cellStyle name="Millares 3 2 2" xfId="310" xr:uid="{00000000-0005-0000-0000-0000C6000000}"/>
    <cellStyle name="Millares 3 3" xfId="226" xr:uid="{00000000-0005-0000-0000-0000C7000000}"/>
    <cellStyle name="Millares 30" xfId="227" xr:uid="{00000000-0005-0000-0000-0000C8000000}"/>
    <cellStyle name="Millares 31" xfId="228" xr:uid="{00000000-0005-0000-0000-0000C9000000}"/>
    <cellStyle name="Millares 32" xfId="229" xr:uid="{00000000-0005-0000-0000-0000CA000000}"/>
    <cellStyle name="Millares 33" xfId="230" xr:uid="{00000000-0005-0000-0000-0000CB000000}"/>
    <cellStyle name="Millares 34" xfId="231" xr:uid="{00000000-0005-0000-0000-0000CC000000}"/>
    <cellStyle name="Millares 35" xfId="232" xr:uid="{00000000-0005-0000-0000-0000CD000000}"/>
    <cellStyle name="Millares 36" xfId="233" xr:uid="{00000000-0005-0000-0000-0000CE000000}"/>
    <cellStyle name="Millares 37" xfId="234" xr:uid="{00000000-0005-0000-0000-0000CF000000}"/>
    <cellStyle name="Millares 38" xfId="235" xr:uid="{00000000-0005-0000-0000-0000D0000000}"/>
    <cellStyle name="Millares 39" xfId="236" xr:uid="{00000000-0005-0000-0000-0000D1000000}"/>
    <cellStyle name="Millares 4" xfId="159" xr:uid="{00000000-0005-0000-0000-0000D2000000}"/>
    <cellStyle name="Millares 4 2" xfId="160" xr:uid="{00000000-0005-0000-0000-0000D3000000}"/>
    <cellStyle name="Millares 4 3" xfId="161" xr:uid="{00000000-0005-0000-0000-0000D4000000}"/>
    <cellStyle name="Millares 4 4" xfId="203" xr:uid="{00000000-0005-0000-0000-0000D5000000}"/>
    <cellStyle name="Millares 40" xfId="237" xr:uid="{00000000-0005-0000-0000-0000D6000000}"/>
    <cellStyle name="Millares 41" xfId="238" xr:uid="{00000000-0005-0000-0000-0000D7000000}"/>
    <cellStyle name="Millares 42" xfId="239" xr:uid="{00000000-0005-0000-0000-0000D8000000}"/>
    <cellStyle name="Millares 43" xfId="240" xr:uid="{00000000-0005-0000-0000-0000D9000000}"/>
    <cellStyle name="Millares 44" xfId="241" xr:uid="{00000000-0005-0000-0000-0000DA000000}"/>
    <cellStyle name="Millares 45" xfId="242" xr:uid="{00000000-0005-0000-0000-0000DB000000}"/>
    <cellStyle name="Millares 46" xfId="243" xr:uid="{00000000-0005-0000-0000-0000DC000000}"/>
    <cellStyle name="Millares 47" xfId="244" xr:uid="{00000000-0005-0000-0000-0000DD000000}"/>
    <cellStyle name="Millares 48" xfId="245" xr:uid="{00000000-0005-0000-0000-0000DE000000}"/>
    <cellStyle name="Millares 49" xfId="246" xr:uid="{00000000-0005-0000-0000-0000DF000000}"/>
    <cellStyle name="Millares 5" xfId="162" xr:uid="{00000000-0005-0000-0000-0000E0000000}"/>
    <cellStyle name="Millares 5 2" xfId="247" xr:uid="{00000000-0005-0000-0000-0000E1000000}"/>
    <cellStyle name="Millares 5 3" xfId="248" xr:uid="{00000000-0005-0000-0000-0000E2000000}"/>
    <cellStyle name="Millares 50" xfId="249" xr:uid="{00000000-0005-0000-0000-0000E3000000}"/>
    <cellStyle name="Millares 51" xfId="250" xr:uid="{00000000-0005-0000-0000-0000E4000000}"/>
    <cellStyle name="Millares 52" xfId="251" xr:uid="{00000000-0005-0000-0000-0000E5000000}"/>
    <cellStyle name="Millares 53" xfId="252" xr:uid="{00000000-0005-0000-0000-0000E6000000}"/>
    <cellStyle name="Millares 54" xfId="253" xr:uid="{00000000-0005-0000-0000-0000E7000000}"/>
    <cellStyle name="Millares 55" xfId="254" xr:uid="{00000000-0005-0000-0000-0000E8000000}"/>
    <cellStyle name="Millares 56" xfId="255" xr:uid="{00000000-0005-0000-0000-0000E9000000}"/>
    <cellStyle name="Millares 57" xfId="256" xr:uid="{00000000-0005-0000-0000-0000EA000000}"/>
    <cellStyle name="Millares 58" xfId="257" xr:uid="{00000000-0005-0000-0000-0000EB000000}"/>
    <cellStyle name="Millares 59" xfId="258" xr:uid="{00000000-0005-0000-0000-0000EC000000}"/>
    <cellStyle name="Millares 6" xfId="259" xr:uid="{00000000-0005-0000-0000-0000ED000000}"/>
    <cellStyle name="Millares 60" xfId="260" xr:uid="{00000000-0005-0000-0000-0000EE000000}"/>
    <cellStyle name="Millares 61" xfId="261" xr:uid="{00000000-0005-0000-0000-0000EF000000}"/>
    <cellStyle name="Millares 62" xfId="262" xr:uid="{00000000-0005-0000-0000-0000F0000000}"/>
    <cellStyle name="Millares 63" xfId="263" xr:uid="{00000000-0005-0000-0000-0000F1000000}"/>
    <cellStyle name="Millares 64" xfId="264" xr:uid="{00000000-0005-0000-0000-0000F2000000}"/>
    <cellStyle name="Millares 65" xfId="265" xr:uid="{00000000-0005-0000-0000-0000F3000000}"/>
    <cellStyle name="Millares 66" xfId="266" xr:uid="{00000000-0005-0000-0000-0000F4000000}"/>
    <cellStyle name="Millares 67" xfId="267" xr:uid="{00000000-0005-0000-0000-0000F5000000}"/>
    <cellStyle name="Millares 68" xfId="268" xr:uid="{00000000-0005-0000-0000-0000F6000000}"/>
    <cellStyle name="Millares 69" xfId="269" xr:uid="{00000000-0005-0000-0000-0000F7000000}"/>
    <cellStyle name="Millares 7" xfId="270" xr:uid="{00000000-0005-0000-0000-0000F8000000}"/>
    <cellStyle name="Millares 70" xfId="271" xr:uid="{00000000-0005-0000-0000-0000F9000000}"/>
    <cellStyle name="Millares 71" xfId="272" xr:uid="{00000000-0005-0000-0000-0000FA000000}"/>
    <cellStyle name="Millares 72" xfId="273" xr:uid="{00000000-0005-0000-0000-0000FB000000}"/>
    <cellStyle name="Millares 73" xfId="274" xr:uid="{00000000-0005-0000-0000-0000FC000000}"/>
    <cellStyle name="Millares 74" xfId="275" xr:uid="{00000000-0005-0000-0000-0000FD000000}"/>
    <cellStyle name="Millares 75" xfId="276" xr:uid="{00000000-0005-0000-0000-0000FE000000}"/>
    <cellStyle name="Millares 76" xfId="277" xr:uid="{00000000-0005-0000-0000-0000FF000000}"/>
    <cellStyle name="Millares 77" xfId="278" xr:uid="{00000000-0005-0000-0000-000000010000}"/>
    <cellStyle name="Millares 78" xfId="279" xr:uid="{00000000-0005-0000-0000-000001010000}"/>
    <cellStyle name="Millares 79" xfId="280" xr:uid="{00000000-0005-0000-0000-000002010000}"/>
    <cellStyle name="Millares 8" xfId="281" xr:uid="{00000000-0005-0000-0000-000003010000}"/>
    <cellStyle name="Millares 80" xfId="282" xr:uid="{00000000-0005-0000-0000-000004010000}"/>
    <cellStyle name="Millares 81" xfId="283" xr:uid="{00000000-0005-0000-0000-000005010000}"/>
    <cellStyle name="Millares 82" xfId="284" xr:uid="{00000000-0005-0000-0000-000006010000}"/>
    <cellStyle name="Millares 83" xfId="285" xr:uid="{00000000-0005-0000-0000-000007010000}"/>
    <cellStyle name="Millares 84" xfId="286" xr:uid="{00000000-0005-0000-0000-000008010000}"/>
    <cellStyle name="Millares 85" xfId="287" xr:uid="{00000000-0005-0000-0000-000009010000}"/>
    <cellStyle name="Millares 86" xfId="288" xr:uid="{00000000-0005-0000-0000-00000A010000}"/>
    <cellStyle name="Millares 87" xfId="289" xr:uid="{00000000-0005-0000-0000-00000B010000}"/>
    <cellStyle name="Millares 88" xfId="290" xr:uid="{00000000-0005-0000-0000-00000C010000}"/>
    <cellStyle name="Millares 89" xfId="291" xr:uid="{00000000-0005-0000-0000-00000D010000}"/>
    <cellStyle name="Millares 9" xfId="292" xr:uid="{00000000-0005-0000-0000-00000E010000}"/>
    <cellStyle name="Millares 90" xfId="293" xr:uid="{00000000-0005-0000-0000-00000F010000}"/>
    <cellStyle name="Millares 91" xfId="294" xr:uid="{00000000-0005-0000-0000-000010010000}"/>
    <cellStyle name="Millares 92" xfId="295" xr:uid="{00000000-0005-0000-0000-000011010000}"/>
    <cellStyle name="Millares 93" xfId="296" xr:uid="{00000000-0005-0000-0000-000012010000}"/>
    <cellStyle name="Millares 94" xfId="297" xr:uid="{00000000-0005-0000-0000-000013010000}"/>
    <cellStyle name="Millares 95" xfId="298" xr:uid="{00000000-0005-0000-0000-000014010000}"/>
    <cellStyle name="Millares 96" xfId="299" xr:uid="{00000000-0005-0000-0000-000015010000}"/>
    <cellStyle name="Millares 97" xfId="300" xr:uid="{00000000-0005-0000-0000-000016010000}"/>
    <cellStyle name="Millares 98" xfId="307" xr:uid="{00000000-0005-0000-0000-000017010000}"/>
    <cellStyle name="Moneda [0] 2" xfId="35" xr:uid="{00000000-0005-0000-0000-000018010000}"/>
    <cellStyle name="Moneda 2" xfId="126" xr:uid="{00000000-0005-0000-0000-000019010000}"/>
    <cellStyle name="Neutral" xfId="66" builtinId="28" customBuiltin="1"/>
    <cellStyle name="Neutral 2" xfId="36" xr:uid="{00000000-0005-0000-0000-00001B010000}"/>
    <cellStyle name="Normal" xfId="0" builtinId="0"/>
    <cellStyle name="Normal 10" xfId="140" xr:uid="{00000000-0005-0000-0000-00001D010000}"/>
    <cellStyle name="Normal 11" xfId="141" xr:uid="{00000000-0005-0000-0000-00001E010000}"/>
    <cellStyle name="Normal 11 2" xfId="163" xr:uid="{00000000-0005-0000-0000-00001F010000}"/>
    <cellStyle name="Normal 12" xfId="142" xr:uid="{00000000-0005-0000-0000-000020010000}"/>
    <cellStyle name="Normal 12 2" xfId="164" xr:uid="{00000000-0005-0000-0000-000021010000}"/>
    <cellStyle name="Normal 13" xfId="143" xr:uid="{00000000-0005-0000-0000-000022010000}"/>
    <cellStyle name="Normal 13 2" xfId="165" xr:uid="{00000000-0005-0000-0000-000023010000}"/>
    <cellStyle name="Normal 14" xfId="144" xr:uid="{00000000-0005-0000-0000-000024010000}"/>
    <cellStyle name="Normal 14 2" xfId="166" xr:uid="{00000000-0005-0000-0000-000025010000}"/>
    <cellStyle name="Normal 15" xfId="123" xr:uid="{00000000-0005-0000-0000-000026010000}"/>
    <cellStyle name="Normal 16" xfId="167" xr:uid="{00000000-0005-0000-0000-000027010000}"/>
    <cellStyle name="Normal 17" xfId="168" xr:uid="{00000000-0005-0000-0000-000028010000}"/>
    <cellStyle name="Normal 18" xfId="169" xr:uid="{00000000-0005-0000-0000-000029010000}"/>
    <cellStyle name="Normal 19" xfId="170" xr:uid="{00000000-0005-0000-0000-00002A010000}"/>
    <cellStyle name="Normal 2" xfId="37" xr:uid="{00000000-0005-0000-0000-00002B010000}"/>
    <cellStyle name="Normal 2 2" xfId="38" xr:uid="{00000000-0005-0000-0000-00002C010000}"/>
    <cellStyle name="Normal 2 2 2" xfId="145" xr:uid="{00000000-0005-0000-0000-00002D010000}"/>
    <cellStyle name="Normal 2 2 3" xfId="317" xr:uid="{00000000-0005-0000-0000-00002E010000}"/>
    <cellStyle name="Normal 2 2 4" xfId="321" xr:uid="{00000000-0005-0000-0000-00002F010000}"/>
    <cellStyle name="Normal 2 2 5" xfId="329" xr:uid="{00000000-0005-0000-0000-000030010000}"/>
    <cellStyle name="Normal 2 2 6" xfId="334" xr:uid="{00000000-0005-0000-0000-000031010000}"/>
    <cellStyle name="Normal 2 2 7" xfId="341" xr:uid="{00000000-0005-0000-0000-000032010000}"/>
    <cellStyle name="Normal 2 3" xfId="171" xr:uid="{00000000-0005-0000-0000-000033010000}"/>
    <cellStyle name="Normal 2 4" xfId="301" xr:uid="{00000000-0005-0000-0000-000034010000}"/>
    <cellStyle name="Normal 2_DEPARTAMENTOS_VALOR PROMEDIO REMESAS HASTA III 2010" xfId="146" xr:uid="{00000000-0005-0000-0000-000035010000}"/>
    <cellStyle name="Normal 20" xfId="172" xr:uid="{00000000-0005-0000-0000-000036010000}"/>
    <cellStyle name="Normal 21" xfId="173" xr:uid="{00000000-0005-0000-0000-000037010000}"/>
    <cellStyle name="Normal 22" xfId="174" xr:uid="{00000000-0005-0000-0000-000038010000}"/>
    <cellStyle name="Normal 23" xfId="175" xr:uid="{00000000-0005-0000-0000-000039010000}"/>
    <cellStyle name="Normal 24" xfId="176" xr:uid="{00000000-0005-0000-0000-00003A010000}"/>
    <cellStyle name="Normal 25" xfId="177" xr:uid="{00000000-0005-0000-0000-00003B010000}"/>
    <cellStyle name="Normal 26" xfId="178" xr:uid="{00000000-0005-0000-0000-00003C010000}"/>
    <cellStyle name="Normal 27" xfId="179" xr:uid="{00000000-0005-0000-0000-00003D010000}"/>
    <cellStyle name="Normal 28" xfId="180" xr:uid="{00000000-0005-0000-0000-00003E010000}"/>
    <cellStyle name="Normal 29" xfId="181" xr:uid="{00000000-0005-0000-0000-00003F010000}"/>
    <cellStyle name="Normal 3" xfId="39" xr:uid="{00000000-0005-0000-0000-000040010000}"/>
    <cellStyle name="Normal 3 2" xfId="40" xr:uid="{00000000-0005-0000-0000-000041010000}"/>
    <cellStyle name="Normal 3 2 2" xfId="153" xr:uid="{00000000-0005-0000-0000-000042010000}"/>
    <cellStyle name="Normal 3 2 3" xfId="315" xr:uid="{00000000-0005-0000-0000-000043010000}"/>
    <cellStyle name="Normal 3 2 4" xfId="323" xr:uid="{00000000-0005-0000-0000-000044010000}"/>
    <cellStyle name="Normal 3 2 5" xfId="320" xr:uid="{00000000-0005-0000-0000-000045010000}"/>
    <cellStyle name="Normal 3 2 6" xfId="336" xr:uid="{00000000-0005-0000-0000-000046010000}"/>
    <cellStyle name="Normal 3 2 7" xfId="343" xr:uid="{00000000-0005-0000-0000-000047010000}"/>
    <cellStyle name="Normal 3 3" xfId="316" xr:uid="{00000000-0005-0000-0000-000048010000}"/>
    <cellStyle name="Normal 3 4" xfId="322" xr:uid="{00000000-0005-0000-0000-000049010000}"/>
    <cellStyle name="Normal 3 5" xfId="332" xr:uid="{00000000-0005-0000-0000-00004A010000}"/>
    <cellStyle name="Normal 3 6" xfId="335" xr:uid="{00000000-0005-0000-0000-00004B010000}"/>
    <cellStyle name="Normal 3 7" xfId="342" xr:uid="{00000000-0005-0000-0000-00004C010000}"/>
    <cellStyle name="Normal 30" xfId="302" xr:uid="{00000000-0005-0000-0000-00004D010000}"/>
    <cellStyle name="Normal 30 2" xfId="349" xr:uid="{00000000-0005-0000-0000-00004E010000}"/>
    <cellStyle name="Normal 31" xfId="303" xr:uid="{00000000-0005-0000-0000-00004F010000}"/>
    <cellStyle name="Normal 31 2" xfId="350" xr:uid="{00000000-0005-0000-0000-000050010000}"/>
    <cellStyle name="Normal 32" xfId="304" xr:uid="{00000000-0005-0000-0000-000051010000}"/>
    <cellStyle name="Normal 32 2" xfId="351" xr:uid="{00000000-0005-0000-0000-000052010000}"/>
    <cellStyle name="Normal 33" xfId="305" xr:uid="{00000000-0005-0000-0000-000053010000}"/>
    <cellStyle name="Normal 34" xfId="306" xr:uid="{00000000-0005-0000-0000-000054010000}"/>
    <cellStyle name="Normal 4" xfId="41" xr:uid="{00000000-0005-0000-0000-000055010000}"/>
    <cellStyle name="Normal 4 2" xfId="42" xr:uid="{00000000-0005-0000-0000-000056010000}"/>
    <cellStyle name="Normal 4 2 2" xfId="147" xr:uid="{00000000-0005-0000-0000-000057010000}"/>
    <cellStyle name="Normal 4 2 3" xfId="314" xr:uid="{00000000-0005-0000-0000-000058010000}"/>
    <cellStyle name="Normal 4 2 4" xfId="324" xr:uid="{00000000-0005-0000-0000-000059010000}"/>
    <cellStyle name="Normal 4 2 5" xfId="328" xr:uid="{00000000-0005-0000-0000-00005A010000}"/>
    <cellStyle name="Normal 4 2 6" xfId="337" xr:uid="{00000000-0005-0000-0000-00005B010000}"/>
    <cellStyle name="Normal 4 2 7" xfId="344" xr:uid="{00000000-0005-0000-0000-00005C010000}"/>
    <cellStyle name="Normal 4 3" xfId="182" xr:uid="{00000000-0005-0000-0000-00005D010000}"/>
    <cellStyle name="Normal 4 4" xfId="183" xr:uid="{00000000-0005-0000-0000-00005E010000}"/>
    <cellStyle name="Normal 4 5" xfId="184" xr:uid="{00000000-0005-0000-0000-00005F010000}"/>
    <cellStyle name="Normal 4_BASE MAYOR" xfId="185" xr:uid="{00000000-0005-0000-0000-000060010000}"/>
    <cellStyle name="Normal 5" xfId="43" xr:uid="{00000000-0005-0000-0000-000061010000}"/>
    <cellStyle name="Normal 5 2" xfId="186" xr:uid="{00000000-0005-0000-0000-000062010000}"/>
    <cellStyle name="Normal 5 3" xfId="101" xr:uid="{00000000-0005-0000-0000-000063010000}"/>
    <cellStyle name="Normal 5 4" xfId="313" xr:uid="{00000000-0005-0000-0000-000064010000}"/>
    <cellStyle name="Normal 5 5" xfId="325" xr:uid="{00000000-0005-0000-0000-000065010000}"/>
    <cellStyle name="Normal 5 6" xfId="331" xr:uid="{00000000-0005-0000-0000-000066010000}"/>
    <cellStyle name="Normal 5 7" xfId="338" xr:uid="{00000000-0005-0000-0000-000067010000}"/>
    <cellStyle name="Normal 5 8" xfId="345" xr:uid="{00000000-0005-0000-0000-000068010000}"/>
    <cellStyle name="Normal 6" xfId="99" xr:uid="{00000000-0005-0000-0000-000069010000}"/>
    <cellStyle name="Normal 6 2" xfId="187" xr:uid="{00000000-0005-0000-0000-00006A010000}"/>
    <cellStyle name="Normal 7" xfId="148" xr:uid="{00000000-0005-0000-0000-00006B010000}"/>
    <cellStyle name="Normal 7 2" xfId="188" xr:uid="{00000000-0005-0000-0000-00006C010000}"/>
    <cellStyle name="Normal 8" xfId="100" xr:uid="{00000000-0005-0000-0000-00006D010000}"/>
    <cellStyle name="Normal 9" xfId="149" xr:uid="{00000000-0005-0000-0000-00006E010000}"/>
    <cellStyle name="Normal 9 2" xfId="189" xr:uid="{00000000-0005-0000-0000-00006F010000}"/>
    <cellStyle name="Normal_Fenaviquín 14 (2007) - Base importaciones maquinaria" xfId="44" xr:uid="{00000000-0005-0000-0000-000070010000}"/>
    <cellStyle name="Normal_Fenaviquín 15 (2007) - Huevo por colores" xfId="45" xr:uid="{00000000-0005-0000-0000-000071010000}"/>
    <cellStyle name="Notas 2" xfId="46" xr:uid="{00000000-0005-0000-0000-000072010000}"/>
    <cellStyle name="Notas 2 2" xfId="190" xr:uid="{00000000-0005-0000-0000-000073010000}"/>
    <cellStyle name="Notas 2 3" xfId="191" xr:uid="{00000000-0005-0000-0000-000074010000}"/>
    <cellStyle name="Notas 2 4" xfId="112" xr:uid="{00000000-0005-0000-0000-000075010000}"/>
    <cellStyle name="Notas 2 5" xfId="318" xr:uid="{00000000-0005-0000-0000-000076010000}"/>
    <cellStyle name="Notas 2 6" xfId="326" xr:uid="{00000000-0005-0000-0000-000077010000}"/>
    <cellStyle name="Notas 2 7" xfId="330" xr:uid="{00000000-0005-0000-0000-000078010000}"/>
    <cellStyle name="Notas 2 8" xfId="339" xr:uid="{00000000-0005-0000-0000-000079010000}"/>
    <cellStyle name="Notas 2 9" xfId="346" xr:uid="{00000000-0005-0000-0000-00007A010000}"/>
    <cellStyle name="Notas 3" xfId="47" xr:uid="{00000000-0005-0000-0000-00007B010000}"/>
    <cellStyle name="Notas 3 2" xfId="192" xr:uid="{00000000-0005-0000-0000-00007C010000}"/>
    <cellStyle name="Notas 3 3" xfId="193" xr:uid="{00000000-0005-0000-0000-00007D010000}"/>
    <cellStyle name="Notas 3 4" xfId="113" xr:uid="{00000000-0005-0000-0000-00007E010000}"/>
    <cellStyle name="Notas 3 5" xfId="319" xr:uid="{00000000-0005-0000-0000-00007F010000}"/>
    <cellStyle name="Notas 3 6" xfId="327" xr:uid="{00000000-0005-0000-0000-000080010000}"/>
    <cellStyle name="Notas 3 7" xfId="333" xr:uid="{00000000-0005-0000-0000-000081010000}"/>
    <cellStyle name="Notas 3 8" xfId="340" xr:uid="{00000000-0005-0000-0000-000082010000}"/>
    <cellStyle name="Notas 3 9" xfId="347" xr:uid="{00000000-0005-0000-0000-000083010000}"/>
    <cellStyle name="Notas 4" xfId="114" xr:uid="{00000000-0005-0000-0000-000084010000}"/>
    <cellStyle name="Notas 4 2" xfId="194" xr:uid="{00000000-0005-0000-0000-000085010000}"/>
    <cellStyle name="Notas 4 3" xfId="195" xr:uid="{00000000-0005-0000-0000-000086010000}"/>
    <cellStyle name="Notas 5" xfId="115" xr:uid="{00000000-0005-0000-0000-000087010000}"/>
    <cellStyle name="Notas 5 2" xfId="196" xr:uid="{00000000-0005-0000-0000-000088010000}"/>
    <cellStyle name="Notas 5 3" xfId="197" xr:uid="{00000000-0005-0000-0000-000089010000}"/>
    <cellStyle name="Notas 6" xfId="120" xr:uid="{00000000-0005-0000-0000-00008A010000}"/>
    <cellStyle name="Percent 2" xfId="48" xr:uid="{00000000-0005-0000-0000-00008B010000}"/>
    <cellStyle name="Porcentaje" xfId="49" builtinId="5"/>
    <cellStyle name="Porcentaje 2" xfId="116" xr:uid="{00000000-0005-0000-0000-00008D010000}"/>
    <cellStyle name="Porcentaje 3" xfId="150" xr:uid="{00000000-0005-0000-0000-00008E010000}"/>
    <cellStyle name="Porcentual 2" xfId="50" xr:uid="{00000000-0005-0000-0000-00008F010000}"/>
    <cellStyle name="Porcentual 2 2" xfId="151" xr:uid="{00000000-0005-0000-0000-000090010000}"/>
    <cellStyle name="Porcentual 2 2 2" xfId="198" xr:uid="{00000000-0005-0000-0000-000091010000}"/>
    <cellStyle name="Porcentual 2 3" xfId="199" xr:uid="{00000000-0005-0000-0000-000092010000}"/>
    <cellStyle name="Porcentual 3" xfId="152" xr:uid="{00000000-0005-0000-0000-000093010000}"/>
    <cellStyle name="Porcentual 3 2" xfId="200" xr:uid="{00000000-0005-0000-0000-000094010000}"/>
    <cellStyle name="Salida" xfId="68" builtinId="21" customBuiltin="1"/>
    <cellStyle name="Salida 2" xfId="51" xr:uid="{00000000-0005-0000-0000-000096010000}"/>
    <cellStyle name="Texto de advertencia" xfId="72" builtinId="11" customBuiltin="1"/>
    <cellStyle name="Texto de advertencia 2" xfId="52" xr:uid="{00000000-0005-0000-0000-000098010000}"/>
    <cellStyle name="Texto explicativo" xfId="73" builtinId="53" customBuiltin="1"/>
    <cellStyle name="Texto explicativo 2" xfId="53" xr:uid="{00000000-0005-0000-0000-00009A010000}"/>
    <cellStyle name="Título" xfId="59" builtinId="15" customBuiltin="1"/>
    <cellStyle name="Título 1 2" xfId="54" xr:uid="{00000000-0005-0000-0000-00009C010000}"/>
    <cellStyle name="Título 2" xfId="61" builtinId="17" customBuiltin="1"/>
    <cellStyle name="Título 2 2" xfId="55" xr:uid="{00000000-0005-0000-0000-00009E010000}"/>
    <cellStyle name="Título 3" xfId="62" builtinId="18" customBuiltin="1"/>
    <cellStyle name="Título 3 2" xfId="56" xr:uid="{00000000-0005-0000-0000-0000A0010000}"/>
    <cellStyle name="Título 4" xfId="57" xr:uid="{00000000-0005-0000-0000-0000A1010000}"/>
    <cellStyle name="Total" xfId="74" builtinId="25" customBuiltin="1"/>
    <cellStyle name="Total 2" xfId="58" xr:uid="{00000000-0005-0000-0000-0000A3010000}"/>
  </cellStyles>
  <dxfs count="0"/>
  <tableStyles count="0" defaultTableStyle="TableStyleMedium2" defaultPivotStyle="PivotStyleLight16"/>
  <colors>
    <mruColors>
      <color rgb="FF1F497D"/>
      <color rgb="FF160E7A"/>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2482815276943099"/>
          <c:y val="1.3666228646517732E-2"/>
          <c:w val="0.58868219597550231"/>
          <c:h val="0.98242626660826349"/>
        </c:manualLayout>
      </c:layout>
      <c:pieChart>
        <c:varyColors val="1"/>
        <c:ser>
          <c:idx val="0"/>
          <c:order val="0"/>
          <c:dLbls>
            <c:dLbl>
              <c:idx val="2"/>
              <c:layout>
                <c:manualLayout>
                  <c:x val="-8.4504572627795219E-3"/>
                  <c:y val="-6.303546099290779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45-4F3C-AE68-F90F6F4E31DF}"/>
                </c:ext>
              </c:extLst>
            </c:dLbl>
            <c:dLbl>
              <c:idx val="3"/>
              <c:layout>
                <c:manualLayout>
                  <c:x val="0.10932575422612079"/>
                  <c:y val="-9.9905511811023584E-2"/>
                </c:manualLayout>
              </c:layout>
              <c:showLegendKey val="0"/>
              <c:showVal val="1"/>
              <c:showCatName val="1"/>
              <c:showSerName val="0"/>
              <c:showPercent val="0"/>
              <c:showBubbleSize val="0"/>
              <c:extLst>
                <c:ext xmlns:c15="http://schemas.microsoft.com/office/drawing/2012/chart" uri="{CE6537A1-D6FC-4f65-9D91-7224C49458BB}">
                  <c15:layout>
                    <c:manualLayout>
                      <c:w val="0.31000695894224073"/>
                      <c:h val="0.17367375886524822"/>
                    </c:manualLayout>
                  </c15:layout>
                </c:ext>
                <c:ext xmlns:c16="http://schemas.microsoft.com/office/drawing/2014/chart" uri="{C3380CC4-5D6E-409C-BE32-E72D297353CC}">
                  <c16:uniqueId val="{00000003-0FA8-419B-82B6-09C8C1094A99}"/>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'Suscriptores internet '!$L$16:$L$20</c:f>
              <c:strCache>
                <c:ptCount val="5"/>
                <c:pt idx="0">
                  <c:v>Bogota</c:v>
                </c:pt>
                <c:pt idx="1">
                  <c:v>Antioquia</c:v>
                </c:pt>
                <c:pt idx="2">
                  <c:v>Valle del Cauca</c:v>
                </c:pt>
                <c:pt idx="3">
                  <c:v>Cundinamarca</c:v>
                </c:pt>
                <c:pt idx="4">
                  <c:v>Los démas</c:v>
                </c:pt>
              </c:strCache>
            </c:strRef>
          </c:cat>
          <c:val>
            <c:numRef>
              <c:f>'Suscriptores internet '!$N$16:$N$20</c:f>
              <c:numCache>
                <c:formatCode>#,##0.0</c:formatCode>
                <c:ptCount val="5"/>
                <c:pt idx="0">
                  <c:v>25.717962263915023</c:v>
                </c:pt>
                <c:pt idx="1">
                  <c:v>18.13482985001043</c:v>
                </c:pt>
                <c:pt idx="2">
                  <c:v>9.5838790794756736</c:v>
                </c:pt>
                <c:pt idx="3">
                  <c:v>7.2176704302124488</c:v>
                </c:pt>
                <c:pt idx="4">
                  <c:v>39.345658376386424</c:v>
                </c:pt>
              </c:numCache>
            </c:numRef>
          </c:val>
          <c:extLst>
            <c:ext xmlns:c16="http://schemas.microsoft.com/office/drawing/2014/chart" uri="{C3380CC4-5D6E-409C-BE32-E72D297353CC}">
              <c16:uniqueId val="{00000005-0FA8-419B-82B6-09C8C1094A9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noFill/>
    <a:ln>
      <a:noFill/>
    </a:ln>
  </c:spPr>
  <c:printSettings>
    <c:headerFooter/>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7952223877420729E-2"/>
          <c:y val="0.11495280286783238"/>
          <c:w val="0.87740672447589652"/>
          <c:h val="0.63254778446811855"/>
        </c:manualLayout>
      </c:layout>
      <c:lineChart>
        <c:grouping val="standar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E08-4896-AB67-6471F691DE31}"/>
                </c:ext>
              </c:extLst>
            </c:dLbl>
            <c:dLbl>
              <c:idx val="2"/>
              <c:delete val="1"/>
              <c:extLst>
                <c:ext xmlns:c15="http://schemas.microsoft.com/office/drawing/2012/chart" uri="{CE6537A1-D6FC-4f65-9D91-7224C49458BB}"/>
                <c:ext xmlns:c16="http://schemas.microsoft.com/office/drawing/2014/chart" uri="{C3380CC4-5D6E-409C-BE32-E72D297353CC}">
                  <c16:uniqueId val="{00000005-0E86-4038-9D8B-C1344EA93966}"/>
                </c:ext>
              </c:extLst>
            </c:dLbl>
            <c:dLbl>
              <c:idx val="3"/>
              <c:delete val="1"/>
              <c:extLst>
                <c:ext xmlns:c15="http://schemas.microsoft.com/office/drawing/2012/chart" uri="{CE6537A1-D6FC-4f65-9D91-7224C49458BB}"/>
                <c:ext xmlns:c16="http://schemas.microsoft.com/office/drawing/2014/chart" uri="{C3380CC4-5D6E-409C-BE32-E72D297353CC}">
                  <c16:uniqueId val="{00000004-0E86-4038-9D8B-C1344EA93966}"/>
                </c:ext>
              </c:extLst>
            </c:dLbl>
            <c:dLbl>
              <c:idx val="4"/>
              <c:delete val="1"/>
              <c:extLst>
                <c:ext xmlns:c15="http://schemas.microsoft.com/office/drawing/2012/chart" uri="{CE6537A1-D6FC-4f65-9D91-7224C49458BB}"/>
                <c:ext xmlns:c16="http://schemas.microsoft.com/office/drawing/2014/chart" uri="{C3380CC4-5D6E-409C-BE32-E72D297353CC}">
                  <c16:uniqueId val="{00000001-7E08-4896-AB67-6471F691DE31}"/>
                </c:ext>
              </c:extLst>
            </c:dLbl>
            <c:dLbl>
              <c:idx val="6"/>
              <c:delete val="1"/>
              <c:extLst>
                <c:ext xmlns:c15="http://schemas.microsoft.com/office/drawing/2012/chart" uri="{CE6537A1-D6FC-4f65-9D91-7224C49458BB}"/>
                <c:ext xmlns:c16="http://schemas.microsoft.com/office/drawing/2014/chart" uri="{C3380CC4-5D6E-409C-BE32-E72D297353CC}">
                  <c16:uniqueId val="{00000003-0E86-4038-9D8B-C1344EA93966}"/>
                </c:ext>
              </c:extLst>
            </c:dLbl>
            <c:dLbl>
              <c:idx val="7"/>
              <c:delete val="1"/>
              <c:extLst>
                <c:ext xmlns:c15="http://schemas.microsoft.com/office/drawing/2012/chart" uri="{CE6537A1-D6FC-4f65-9D91-7224C49458BB}"/>
                <c:ext xmlns:c16="http://schemas.microsoft.com/office/drawing/2014/chart" uri="{C3380CC4-5D6E-409C-BE32-E72D297353CC}">
                  <c16:uniqueId val="{00000002-0E86-4038-9D8B-C1344EA93966}"/>
                </c:ext>
              </c:extLst>
            </c:dLbl>
            <c:dLbl>
              <c:idx val="8"/>
              <c:delete val="1"/>
              <c:extLst>
                <c:ext xmlns:c15="http://schemas.microsoft.com/office/drawing/2012/chart" uri="{CE6537A1-D6FC-4f65-9D91-7224C49458BB}"/>
                <c:ext xmlns:c16="http://schemas.microsoft.com/office/drawing/2014/chart" uri="{C3380CC4-5D6E-409C-BE32-E72D297353CC}">
                  <c16:uniqueId val="{00000002-7E08-4896-AB67-6471F691DE31}"/>
                </c:ext>
              </c:extLst>
            </c:dLbl>
            <c:dLbl>
              <c:idx val="10"/>
              <c:delete val="1"/>
              <c:extLst>
                <c:ext xmlns:c15="http://schemas.microsoft.com/office/drawing/2012/chart" uri="{CE6537A1-D6FC-4f65-9D91-7224C49458BB}"/>
                <c:ext xmlns:c16="http://schemas.microsoft.com/office/drawing/2014/chart" uri="{C3380CC4-5D6E-409C-BE32-E72D297353CC}">
                  <c16:uniqueId val="{00000001-0E86-4038-9D8B-C1344EA93966}"/>
                </c:ext>
              </c:extLst>
            </c:dLbl>
            <c:dLbl>
              <c:idx val="11"/>
              <c:delete val="1"/>
              <c:extLst>
                <c:ext xmlns:c15="http://schemas.microsoft.com/office/drawing/2012/chart" uri="{CE6537A1-D6FC-4f65-9D91-7224C49458BB}"/>
                <c:ext xmlns:c16="http://schemas.microsoft.com/office/drawing/2014/chart" uri="{C3380CC4-5D6E-409C-BE32-E72D297353CC}">
                  <c16:uniqueId val="{00000000-0E86-4038-9D8B-C1344EA93966}"/>
                </c:ext>
              </c:extLst>
            </c:dLbl>
            <c:dLbl>
              <c:idx val="12"/>
              <c:delete val="1"/>
              <c:extLst>
                <c:ext xmlns:c15="http://schemas.microsoft.com/office/drawing/2012/chart" uri="{CE6537A1-D6FC-4f65-9D91-7224C49458BB}"/>
                <c:ext xmlns:c16="http://schemas.microsoft.com/office/drawing/2014/chart" uri="{C3380CC4-5D6E-409C-BE32-E72D297353CC}">
                  <c16:uniqueId val="{00000003-7E08-4896-AB67-6471F691DE31}"/>
                </c:ext>
              </c:extLst>
            </c:dLbl>
            <c:dLbl>
              <c:idx val="14"/>
              <c:delete val="1"/>
              <c:extLst>
                <c:ext xmlns:c15="http://schemas.microsoft.com/office/drawing/2012/chart" uri="{CE6537A1-D6FC-4f65-9D91-7224C49458BB}"/>
                <c:ext xmlns:c16="http://schemas.microsoft.com/office/drawing/2014/chart" uri="{C3380CC4-5D6E-409C-BE32-E72D297353CC}">
                  <c16:uniqueId val="{00000000-9F59-466C-8857-2A4B7273D890}"/>
                </c:ext>
              </c:extLst>
            </c:dLbl>
            <c:dLbl>
              <c:idx val="15"/>
              <c:delete val="1"/>
              <c:extLst>
                <c:ext xmlns:c15="http://schemas.microsoft.com/office/drawing/2012/chart" uri="{CE6537A1-D6FC-4f65-9D91-7224C49458BB}"/>
                <c:ext xmlns:c16="http://schemas.microsoft.com/office/drawing/2014/chart" uri="{C3380CC4-5D6E-409C-BE32-E72D297353CC}">
                  <c16:uniqueId val="{00000001-9F59-466C-8857-2A4B7273D890}"/>
                </c:ext>
              </c:extLst>
            </c:dLbl>
            <c:dLbl>
              <c:idx val="16"/>
              <c:delete val="1"/>
              <c:extLst>
                <c:ext xmlns:c15="http://schemas.microsoft.com/office/drawing/2012/chart" uri="{CE6537A1-D6FC-4f65-9D91-7224C49458BB}"/>
                <c:ext xmlns:c16="http://schemas.microsoft.com/office/drawing/2014/chart" uri="{C3380CC4-5D6E-409C-BE32-E72D297353CC}">
                  <c16:uniqueId val="{00000004-7E08-4896-AB67-6471F691DE3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suscriptores internet'!$N$49:$O$66</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'Histórico suscriptores internet'!$P$49:$P$66</c:f>
              <c:numCache>
                <c:formatCode>_(* #,##0_);_(* \(#,##0\);_(* "-"??_);_(@_)</c:formatCode>
                <c:ptCount val="18"/>
                <c:pt idx="0">
                  <c:v>1874.5060000000001</c:v>
                </c:pt>
                <c:pt idx="1">
                  <c:v>1890.7650000000001</c:v>
                </c:pt>
                <c:pt idx="2">
                  <c:v>1915.4090000000001</c:v>
                </c:pt>
                <c:pt idx="3">
                  <c:v>1916.91</c:v>
                </c:pt>
                <c:pt idx="4">
                  <c:v>1957.3330000000001</c:v>
                </c:pt>
                <c:pt idx="5">
                  <c:v>2025.14</c:v>
                </c:pt>
                <c:pt idx="6">
                  <c:v>2069.1149999999998</c:v>
                </c:pt>
                <c:pt idx="7">
                  <c:v>2088.6799999999998</c:v>
                </c:pt>
                <c:pt idx="8">
                  <c:v>2139.3040000000001</c:v>
                </c:pt>
                <c:pt idx="9">
                  <c:v>2165.6579999999999</c:v>
                </c:pt>
                <c:pt idx="10">
                  <c:v>2157.1120000000001</c:v>
                </c:pt>
                <c:pt idx="11">
                  <c:v>2171.2739999999999</c:v>
                </c:pt>
                <c:pt idx="12">
                  <c:v>2240.4659999999999</c:v>
                </c:pt>
                <c:pt idx="13">
                  <c:v>2248.7260000000001</c:v>
                </c:pt>
                <c:pt idx="14">
                  <c:v>2261.7449999999999</c:v>
                </c:pt>
                <c:pt idx="15">
                  <c:v>2269.6129999999998</c:v>
                </c:pt>
                <c:pt idx="16">
                  <c:v>2294.569</c:v>
                </c:pt>
                <c:pt idx="17">
                  <c:v>2304</c:v>
                </c:pt>
              </c:numCache>
            </c:numRef>
          </c:val>
          <c:smooth val="0"/>
          <c:extLst>
            <c:ext xmlns:c16="http://schemas.microsoft.com/office/drawing/2014/chart" uri="{C3380CC4-5D6E-409C-BE32-E72D297353CC}">
              <c16:uniqueId val="{00000005-301C-45B4-9108-3D8CF56BF4C9}"/>
            </c:ext>
          </c:extLst>
        </c:ser>
        <c:dLbls>
          <c:dLblPos val="t"/>
          <c:showLegendKey val="0"/>
          <c:showVal val="1"/>
          <c:showCatName val="0"/>
          <c:showSerName val="0"/>
          <c:showPercent val="0"/>
          <c:showBubbleSize val="0"/>
        </c:dLbls>
        <c:smooth val="0"/>
        <c:axId val="137646848"/>
        <c:axId val="137648384"/>
      </c:lineChart>
      <c:catAx>
        <c:axId val="137646848"/>
        <c:scaling>
          <c:orientation val="minMax"/>
        </c:scaling>
        <c:delete val="0"/>
        <c:axPos val="b"/>
        <c:numFmt formatCode="[$-C0A]mmm\-yy;@" sourceLinked="0"/>
        <c:majorTickMark val="out"/>
        <c:minorTickMark val="none"/>
        <c:tickLblPos val="low"/>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8384"/>
        <c:crosses val="autoZero"/>
        <c:auto val="1"/>
        <c:lblAlgn val="ctr"/>
        <c:lblOffset val="100"/>
        <c:tickLblSkip val="1"/>
        <c:tickMarkSkip val="1"/>
        <c:noMultiLvlLbl val="0"/>
      </c:catAx>
      <c:valAx>
        <c:axId val="137648384"/>
        <c:scaling>
          <c:orientation val="minMax"/>
          <c:min val="100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6848"/>
        <c:crosses val="autoZero"/>
        <c:crossBetween val="between"/>
        <c:majorUnit val="2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5818431401950182E-2"/>
          <c:y val="3.0528896394406577E-2"/>
          <c:w val="0.90919706911635956"/>
          <c:h val="0.74352965879265098"/>
        </c:manualLayout>
      </c:layout>
      <c:lineChart>
        <c:grouping val="stacke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95B9-4F18-AF14-0557A5B9E5E7}"/>
                </c:ext>
              </c:extLst>
            </c:dLbl>
            <c:dLbl>
              <c:idx val="2"/>
              <c:delete val="1"/>
              <c:extLst>
                <c:ext xmlns:c15="http://schemas.microsoft.com/office/drawing/2012/chart" uri="{CE6537A1-D6FC-4f65-9D91-7224C49458BB}"/>
                <c:ext xmlns:c16="http://schemas.microsoft.com/office/drawing/2014/chart" uri="{C3380CC4-5D6E-409C-BE32-E72D297353CC}">
                  <c16:uniqueId val="{00000003-4B4E-464E-9BE1-2454CFC30575}"/>
                </c:ext>
              </c:extLst>
            </c:dLbl>
            <c:dLbl>
              <c:idx val="3"/>
              <c:delete val="1"/>
              <c:extLst>
                <c:ext xmlns:c15="http://schemas.microsoft.com/office/drawing/2012/chart" uri="{CE6537A1-D6FC-4f65-9D91-7224C49458BB}"/>
                <c:ext xmlns:c16="http://schemas.microsoft.com/office/drawing/2014/chart" uri="{C3380CC4-5D6E-409C-BE32-E72D297353CC}">
                  <c16:uniqueId val="{00000001-CA17-470C-80F0-25F8110B83FE}"/>
                </c:ext>
              </c:extLst>
            </c:dLbl>
            <c:dLbl>
              <c:idx val="4"/>
              <c:delete val="1"/>
              <c:extLst>
                <c:ext xmlns:c15="http://schemas.microsoft.com/office/drawing/2012/chart" uri="{CE6537A1-D6FC-4f65-9D91-7224C49458BB}"/>
                <c:ext xmlns:c16="http://schemas.microsoft.com/office/drawing/2014/chart" uri="{C3380CC4-5D6E-409C-BE32-E72D297353CC}">
                  <c16:uniqueId val="{00000003-95B9-4F18-AF14-0557A5B9E5E7}"/>
                </c:ext>
              </c:extLst>
            </c:dLbl>
            <c:dLbl>
              <c:idx val="6"/>
              <c:delete val="1"/>
              <c:extLst>
                <c:ext xmlns:c15="http://schemas.microsoft.com/office/drawing/2012/chart" uri="{CE6537A1-D6FC-4f65-9D91-7224C49458BB}"/>
                <c:ext xmlns:c16="http://schemas.microsoft.com/office/drawing/2014/chart" uri="{C3380CC4-5D6E-409C-BE32-E72D297353CC}">
                  <c16:uniqueId val="{00000002-4B4E-464E-9BE1-2454CFC30575}"/>
                </c:ext>
              </c:extLst>
            </c:dLbl>
            <c:dLbl>
              <c:idx val="7"/>
              <c:delete val="1"/>
              <c:extLst>
                <c:ext xmlns:c15="http://schemas.microsoft.com/office/drawing/2012/chart" uri="{CE6537A1-D6FC-4f65-9D91-7224C49458BB}"/>
                <c:ext xmlns:c16="http://schemas.microsoft.com/office/drawing/2014/chart" uri="{C3380CC4-5D6E-409C-BE32-E72D297353CC}">
                  <c16:uniqueId val="{00000001-5BFB-4F85-A669-059ED1B30B3A}"/>
                </c:ext>
              </c:extLst>
            </c:dLbl>
            <c:dLbl>
              <c:idx val="8"/>
              <c:delete val="1"/>
              <c:extLst>
                <c:ext xmlns:c15="http://schemas.microsoft.com/office/drawing/2012/chart" uri="{CE6537A1-D6FC-4f65-9D91-7224C49458BB}"/>
                <c:ext xmlns:c16="http://schemas.microsoft.com/office/drawing/2014/chart" uri="{C3380CC4-5D6E-409C-BE32-E72D297353CC}">
                  <c16:uniqueId val="{00000004-95B9-4F18-AF14-0557A5B9E5E7}"/>
                </c:ext>
              </c:extLst>
            </c:dLbl>
            <c:dLbl>
              <c:idx val="10"/>
              <c:delete val="1"/>
              <c:extLst>
                <c:ext xmlns:c15="http://schemas.microsoft.com/office/drawing/2012/chart" uri="{CE6537A1-D6FC-4f65-9D91-7224C49458BB}"/>
                <c:ext xmlns:c16="http://schemas.microsoft.com/office/drawing/2014/chart" uri="{C3380CC4-5D6E-409C-BE32-E72D297353CC}">
                  <c16:uniqueId val="{00000001-4B4E-464E-9BE1-2454CFC30575}"/>
                </c:ext>
              </c:extLst>
            </c:dLbl>
            <c:dLbl>
              <c:idx val="11"/>
              <c:delete val="1"/>
              <c:extLst>
                <c:ext xmlns:c15="http://schemas.microsoft.com/office/drawing/2012/chart" uri="{CE6537A1-D6FC-4f65-9D91-7224C49458BB}"/>
                <c:ext xmlns:c16="http://schemas.microsoft.com/office/drawing/2014/chart" uri="{C3380CC4-5D6E-409C-BE32-E72D297353CC}">
                  <c16:uniqueId val="{00000005-CA17-470C-80F0-25F8110B83FE}"/>
                </c:ext>
              </c:extLst>
            </c:dLbl>
            <c:dLbl>
              <c:idx val="12"/>
              <c:delete val="1"/>
              <c:extLst>
                <c:ext xmlns:c15="http://schemas.microsoft.com/office/drawing/2012/chart" uri="{CE6537A1-D6FC-4f65-9D91-7224C49458BB}"/>
                <c:ext xmlns:c16="http://schemas.microsoft.com/office/drawing/2014/chart" uri="{C3380CC4-5D6E-409C-BE32-E72D297353CC}">
                  <c16:uniqueId val="{00000005-95B9-4F18-AF14-0557A5B9E5E7}"/>
                </c:ext>
              </c:extLst>
            </c:dLbl>
            <c:dLbl>
              <c:idx val="14"/>
              <c:delete val="1"/>
              <c:extLst>
                <c:ext xmlns:c15="http://schemas.microsoft.com/office/drawing/2012/chart" uri="{CE6537A1-D6FC-4f65-9D91-7224C49458BB}"/>
                <c:ext xmlns:c16="http://schemas.microsoft.com/office/drawing/2014/chart" uri="{C3380CC4-5D6E-409C-BE32-E72D297353CC}">
                  <c16:uniqueId val="{00000001-04CE-4557-B424-3FA9FEBDF114}"/>
                </c:ext>
              </c:extLst>
            </c:dLbl>
            <c:dLbl>
              <c:idx val="15"/>
              <c:delete val="1"/>
              <c:extLst>
                <c:ext xmlns:c15="http://schemas.microsoft.com/office/drawing/2012/chart" uri="{CE6537A1-D6FC-4f65-9D91-7224C49458BB}"/>
                <c:ext xmlns:c16="http://schemas.microsoft.com/office/drawing/2014/chart" uri="{C3380CC4-5D6E-409C-BE32-E72D297353CC}">
                  <c16:uniqueId val="{00000000-04CE-4557-B424-3FA9FEBDF114}"/>
                </c:ext>
              </c:extLst>
            </c:dLbl>
            <c:dLbl>
              <c:idx val="16"/>
              <c:delete val="1"/>
              <c:extLst>
                <c:ext xmlns:c15="http://schemas.microsoft.com/office/drawing/2012/chart" uri="{CE6537A1-D6FC-4f65-9D91-7224C49458BB}"/>
                <c:ext xmlns:c16="http://schemas.microsoft.com/office/drawing/2014/chart" uri="{C3380CC4-5D6E-409C-BE32-E72D297353CC}">
                  <c16:uniqueId val="{00000006-95B9-4F18-AF14-0557A5B9E5E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penetración internet'!$N$47:$O$64</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'Histórico penetración internet'!$P$47:$P$64</c:f>
              <c:numCache>
                <c:formatCode>_(* #,##0.0_);_(* \(#,##0.0\);_(* "-"??_);_(@_)</c:formatCode>
                <c:ptCount val="18"/>
                <c:pt idx="0">
                  <c:v>24.69</c:v>
                </c:pt>
                <c:pt idx="1">
                  <c:v>24.9</c:v>
                </c:pt>
                <c:pt idx="2">
                  <c:v>25.23</c:v>
                </c:pt>
                <c:pt idx="3">
                  <c:v>25.25</c:v>
                </c:pt>
                <c:pt idx="4">
                  <c:v>25.28</c:v>
                </c:pt>
                <c:pt idx="5">
                  <c:v>26.15</c:v>
                </c:pt>
                <c:pt idx="6">
                  <c:v>26.72</c:v>
                </c:pt>
                <c:pt idx="7">
                  <c:v>26.97</c:v>
                </c:pt>
                <c:pt idx="8">
                  <c:v>27.35</c:v>
                </c:pt>
                <c:pt idx="9">
                  <c:v>27.68</c:v>
                </c:pt>
                <c:pt idx="10">
                  <c:v>27.57</c:v>
                </c:pt>
                <c:pt idx="11">
                  <c:v>27.75</c:v>
                </c:pt>
                <c:pt idx="12">
                  <c:v>28.46</c:v>
                </c:pt>
                <c:pt idx="13">
                  <c:v>28.56</c:v>
                </c:pt>
                <c:pt idx="14" formatCode="0.0">
                  <c:v>28.73</c:v>
                </c:pt>
                <c:pt idx="15" formatCode="0.0">
                  <c:v>28.83</c:v>
                </c:pt>
                <c:pt idx="16" formatCode="General">
                  <c:v>29.1</c:v>
                </c:pt>
                <c:pt idx="17" formatCode="General">
                  <c:v>29.1</c:v>
                </c:pt>
              </c:numCache>
            </c:numRef>
          </c:val>
          <c:smooth val="0"/>
          <c:extLst>
            <c:ext xmlns:c16="http://schemas.microsoft.com/office/drawing/2014/chart" uri="{C3380CC4-5D6E-409C-BE32-E72D297353CC}">
              <c16:uniqueId val="{00000005-B3CB-4743-963A-1112A113566C}"/>
            </c:ext>
          </c:extLst>
        </c:ser>
        <c:dLbls>
          <c:dLblPos val="t"/>
          <c:showLegendKey val="0"/>
          <c:showVal val="1"/>
          <c:showCatName val="0"/>
          <c:showSerName val="0"/>
          <c:showPercent val="0"/>
          <c:showBubbleSize val="0"/>
        </c:dLbls>
        <c:smooth val="0"/>
        <c:axId val="140222464"/>
        <c:axId val="140224000"/>
      </c:lineChart>
      <c:catAx>
        <c:axId val="140222464"/>
        <c:scaling>
          <c:orientation val="minMax"/>
        </c:scaling>
        <c:delete val="0"/>
        <c:axPos val="b"/>
        <c:numFmt formatCode="[$-C0A]mmm\-yy;@"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4000"/>
        <c:crossesAt val="23"/>
        <c:auto val="1"/>
        <c:lblAlgn val="ctr"/>
        <c:lblOffset val="100"/>
        <c:noMultiLvlLbl val="0"/>
      </c:catAx>
      <c:valAx>
        <c:axId val="140224000"/>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24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9.0754346395153743E-2"/>
          <c:y val="2.8252405949256338E-2"/>
          <c:w val="0.889127338478233"/>
          <c:h val="0.74673228346456755"/>
        </c:manualLayout>
      </c:layout>
      <c:lineChart>
        <c:grouping val="standard"/>
        <c:varyColors val="0"/>
        <c:ser>
          <c:idx val="0"/>
          <c:order val="0"/>
          <c:spPr>
            <a:ln w="28575">
              <a:solidFill>
                <a:schemeClr val="tx2"/>
              </a:solidFill>
            </a:ln>
          </c:spPr>
          <c:marker>
            <c:symbol val="none"/>
          </c:marker>
          <c:dPt>
            <c:idx val="0"/>
            <c:bubble3D val="0"/>
            <c:spPr>
              <a:ln>
                <a:solidFill>
                  <a:schemeClr val="tx2"/>
                </a:solidFill>
              </a:ln>
            </c:spPr>
            <c:extLst>
              <c:ext xmlns:c16="http://schemas.microsoft.com/office/drawing/2014/chart" uri="{C3380CC4-5D6E-409C-BE32-E72D297353CC}">
                <c16:uniqueId val="{00000001-2160-49FF-A619-B9296B00E1B7}"/>
              </c:ext>
            </c:extLst>
          </c:dPt>
          <c:dLbls>
            <c:dLbl>
              <c:idx val="0"/>
              <c:delete val="1"/>
              <c:extLst>
                <c:ext xmlns:c15="http://schemas.microsoft.com/office/drawing/2012/chart" uri="{CE6537A1-D6FC-4f65-9D91-7224C49458BB}"/>
                <c:ext xmlns:c16="http://schemas.microsoft.com/office/drawing/2014/chart" uri="{C3380CC4-5D6E-409C-BE32-E72D297353CC}">
                  <c16:uniqueId val="{00000001-2160-49FF-A619-B9296B00E1B7}"/>
                </c:ext>
              </c:extLst>
            </c:dLbl>
            <c:dLbl>
              <c:idx val="2"/>
              <c:delete val="1"/>
              <c:extLst>
                <c:ext xmlns:c15="http://schemas.microsoft.com/office/drawing/2012/chart" uri="{CE6537A1-D6FC-4f65-9D91-7224C49458BB}"/>
                <c:ext xmlns:c16="http://schemas.microsoft.com/office/drawing/2014/chart" uri="{C3380CC4-5D6E-409C-BE32-E72D297353CC}">
                  <c16:uniqueId val="{00000002-EB1B-44E3-8A9A-AA39438285E4}"/>
                </c:ext>
              </c:extLst>
            </c:dLbl>
            <c:dLbl>
              <c:idx val="3"/>
              <c:delete val="1"/>
              <c:extLst>
                <c:ext xmlns:c15="http://schemas.microsoft.com/office/drawing/2012/chart" uri="{CE6537A1-D6FC-4f65-9D91-7224C49458BB}"/>
                <c:ext xmlns:c16="http://schemas.microsoft.com/office/drawing/2014/chart" uri="{C3380CC4-5D6E-409C-BE32-E72D297353CC}">
                  <c16:uniqueId val="{00000003-EB1B-44E3-8A9A-AA39438285E4}"/>
                </c:ext>
              </c:extLst>
            </c:dLbl>
            <c:dLbl>
              <c:idx val="4"/>
              <c:delete val="1"/>
              <c:extLst>
                <c:ext xmlns:c15="http://schemas.microsoft.com/office/drawing/2012/chart" uri="{CE6537A1-D6FC-4f65-9D91-7224C49458BB}"/>
                <c:ext xmlns:c16="http://schemas.microsoft.com/office/drawing/2014/chart" uri="{C3380CC4-5D6E-409C-BE32-E72D297353CC}">
                  <c16:uniqueId val="{00000002-53D9-4814-97B6-83D64DFAE8A3}"/>
                </c:ext>
              </c:extLst>
            </c:dLbl>
            <c:dLbl>
              <c:idx val="6"/>
              <c:delete val="1"/>
              <c:extLst>
                <c:ext xmlns:c15="http://schemas.microsoft.com/office/drawing/2012/chart" uri="{CE6537A1-D6FC-4f65-9D91-7224C49458BB}"/>
                <c:ext xmlns:c16="http://schemas.microsoft.com/office/drawing/2014/chart" uri="{C3380CC4-5D6E-409C-BE32-E72D297353CC}">
                  <c16:uniqueId val="{00000004-EB1B-44E3-8A9A-AA39438285E4}"/>
                </c:ext>
              </c:extLst>
            </c:dLbl>
            <c:dLbl>
              <c:idx val="7"/>
              <c:delete val="1"/>
              <c:extLst>
                <c:ext xmlns:c15="http://schemas.microsoft.com/office/drawing/2012/chart" uri="{CE6537A1-D6FC-4f65-9D91-7224C49458BB}"/>
                <c:ext xmlns:c16="http://schemas.microsoft.com/office/drawing/2014/chart" uri="{C3380CC4-5D6E-409C-BE32-E72D297353CC}">
                  <c16:uniqueId val="{00000005-EB1B-44E3-8A9A-AA39438285E4}"/>
                </c:ext>
              </c:extLst>
            </c:dLbl>
            <c:dLbl>
              <c:idx val="8"/>
              <c:delete val="1"/>
              <c:extLst>
                <c:ext xmlns:c15="http://schemas.microsoft.com/office/drawing/2012/chart" uri="{CE6537A1-D6FC-4f65-9D91-7224C49458BB}"/>
                <c:ext xmlns:c16="http://schemas.microsoft.com/office/drawing/2014/chart" uri="{C3380CC4-5D6E-409C-BE32-E72D297353CC}">
                  <c16:uniqueId val="{00000003-53D9-4814-97B6-83D64DFAE8A3}"/>
                </c:ext>
              </c:extLst>
            </c:dLbl>
            <c:dLbl>
              <c:idx val="10"/>
              <c:delete val="1"/>
              <c:extLst>
                <c:ext xmlns:c15="http://schemas.microsoft.com/office/drawing/2012/chart" uri="{CE6537A1-D6FC-4f65-9D91-7224C49458BB}"/>
                <c:ext xmlns:c16="http://schemas.microsoft.com/office/drawing/2014/chart" uri="{C3380CC4-5D6E-409C-BE32-E72D297353CC}">
                  <c16:uniqueId val="{00000006-EB1B-44E3-8A9A-AA39438285E4}"/>
                </c:ext>
              </c:extLst>
            </c:dLbl>
            <c:dLbl>
              <c:idx val="11"/>
              <c:delete val="1"/>
              <c:extLst>
                <c:ext xmlns:c15="http://schemas.microsoft.com/office/drawing/2012/chart" uri="{CE6537A1-D6FC-4f65-9D91-7224C49458BB}"/>
                <c:ext xmlns:c16="http://schemas.microsoft.com/office/drawing/2014/chart" uri="{C3380CC4-5D6E-409C-BE32-E72D297353CC}">
                  <c16:uniqueId val="{00000007-EB1B-44E3-8A9A-AA39438285E4}"/>
                </c:ext>
              </c:extLst>
            </c:dLbl>
            <c:dLbl>
              <c:idx val="12"/>
              <c:delete val="1"/>
              <c:extLst>
                <c:ext xmlns:c15="http://schemas.microsoft.com/office/drawing/2012/chart" uri="{CE6537A1-D6FC-4f65-9D91-7224C49458BB}"/>
                <c:ext xmlns:c16="http://schemas.microsoft.com/office/drawing/2014/chart" uri="{C3380CC4-5D6E-409C-BE32-E72D297353CC}">
                  <c16:uniqueId val="{00000004-53D9-4814-97B6-83D64DFAE8A3}"/>
                </c:ext>
              </c:extLst>
            </c:dLbl>
            <c:dLbl>
              <c:idx val="14"/>
              <c:delete val="1"/>
              <c:extLst>
                <c:ext xmlns:c15="http://schemas.microsoft.com/office/drawing/2012/chart" uri="{CE6537A1-D6FC-4f65-9D91-7224C49458BB}"/>
                <c:ext xmlns:c16="http://schemas.microsoft.com/office/drawing/2014/chart" uri="{C3380CC4-5D6E-409C-BE32-E72D297353CC}">
                  <c16:uniqueId val="{00000008-EB1B-44E3-8A9A-AA39438285E4}"/>
                </c:ext>
              </c:extLst>
            </c:dLbl>
            <c:dLbl>
              <c:idx val="15"/>
              <c:delete val="1"/>
              <c:extLst>
                <c:ext xmlns:c15="http://schemas.microsoft.com/office/drawing/2012/chart" uri="{CE6537A1-D6FC-4f65-9D91-7224C49458BB}"/>
                <c:ext xmlns:c16="http://schemas.microsoft.com/office/drawing/2014/chart" uri="{C3380CC4-5D6E-409C-BE32-E72D297353CC}">
                  <c16:uniqueId val="{00000009-EB1B-44E3-8A9A-AA39438285E4}"/>
                </c:ext>
              </c:extLst>
            </c:dLbl>
            <c:dLbl>
              <c:idx val="16"/>
              <c:delete val="1"/>
              <c:extLst>
                <c:ext xmlns:c15="http://schemas.microsoft.com/office/drawing/2012/chart" uri="{CE6537A1-D6FC-4f65-9D91-7224C49458BB}"/>
                <c:ext xmlns:c16="http://schemas.microsoft.com/office/drawing/2014/chart" uri="{C3380CC4-5D6E-409C-BE32-E72D297353CC}">
                  <c16:uniqueId val="{00000004-C6E6-4CE5-9210-38E2B9AF382C}"/>
                </c:ext>
              </c:extLst>
            </c:dLbl>
            <c:dLbl>
              <c:idx val="17"/>
              <c:layout>
                <c:manualLayout>
                  <c:x val="-3.7755795052387082E-2"/>
                  <c:y val="5.5621693852083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E6-4CE5-9210-38E2B9AF382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líneas TPBC'!$O$47:$P$64</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'Histórico líneas TPBC'!$Q$47:$Q$64</c:f>
              <c:numCache>
                <c:formatCode>#,##0</c:formatCode>
                <c:ptCount val="18"/>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2360.788</c:v>
                </c:pt>
                <c:pt idx="13">
                  <c:v>2375.8200000000002</c:v>
                </c:pt>
                <c:pt idx="14">
                  <c:v>2363.248</c:v>
                </c:pt>
                <c:pt idx="15">
                  <c:v>2358.48</c:v>
                </c:pt>
                <c:pt idx="16">
                  <c:v>2350</c:v>
                </c:pt>
                <c:pt idx="17">
                  <c:v>2327</c:v>
                </c:pt>
              </c:numCache>
            </c:numRef>
          </c:val>
          <c:smooth val="0"/>
          <c:extLst>
            <c:ext xmlns:c16="http://schemas.microsoft.com/office/drawing/2014/chart" uri="{C3380CC4-5D6E-409C-BE32-E72D297353CC}">
              <c16:uniqueId val="{00000007-2160-49FF-A619-B9296B00E1B7}"/>
            </c:ext>
          </c:extLst>
        </c:ser>
        <c:dLbls>
          <c:dLblPos val="t"/>
          <c:showLegendKey val="0"/>
          <c:showVal val="1"/>
          <c:showCatName val="0"/>
          <c:showSerName val="0"/>
          <c:showPercent val="0"/>
          <c:showBubbleSize val="0"/>
        </c:dLbls>
        <c:smooth val="0"/>
        <c:axId val="140525568"/>
        <c:axId val="140527104"/>
      </c:lineChart>
      <c:catAx>
        <c:axId val="140525568"/>
        <c:scaling>
          <c:orientation val="minMax"/>
        </c:scaling>
        <c:delete val="0"/>
        <c:axPos val="b"/>
        <c:numFmt formatCode="General" sourceLinked="0"/>
        <c:majorTickMark val="out"/>
        <c:minorTickMark val="none"/>
        <c:tickLblPos val="nextTo"/>
        <c:spPr>
          <a:ln>
            <a:solidFill>
              <a:schemeClr val="tx1">
                <a:lumMod val="65000"/>
                <a:lumOff val="35000"/>
              </a:schemeClr>
            </a:solidFill>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527104"/>
        <c:crosses val="autoZero"/>
        <c:auto val="1"/>
        <c:lblAlgn val="ctr"/>
        <c:lblOffset val="100"/>
        <c:tickLblSkip val="1"/>
        <c:tickMarkSkip val="1"/>
        <c:noMultiLvlLbl val="0"/>
      </c:catAx>
      <c:valAx>
        <c:axId val="140527104"/>
        <c:scaling>
          <c:orientation val="minMax"/>
          <c:min val="215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Nova" panose="020B0504020202020204" pitchFamily="34" charset="0"/>
                <a:ea typeface="Calibri"/>
                <a:cs typeface="Calibri"/>
              </a:defRPr>
            </a:pPr>
            <a:endParaRPr lang="es-CO"/>
          </a:p>
        </c:txPr>
        <c:crossAx val="140525568"/>
        <c:crossesAt val="1"/>
        <c:crossBetween val="between"/>
        <c:majorUnit val="5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7.6580427446569191E-2"/>
          <c:y val="3.6832356307884423E-2"/>
          <c:w val="0.9113897241604535"/>
          <c:h val="0.74042312326617554"/>
        </c:manualLayout>
      </c:layout>
      <c:lineChart>
        <c:grouping val="standar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53D-4865-A6A0-0E8FA1AB4416}"/>
                </c:ext>
              </c:extLst>
            </c:dLbl>
            <c:dLbl>
              <c:idx val="2"/>
              <c:delete val="1"/>
              <c:extLst>
                <c:ext xmlns:c15="http://schemas.microsoft.com/office/drawing/2012/chart" uri="{CE6537A1-D6FC-4f65-9D91-7224C49458BB}"/>
                <c:ext xmlns:c16="http://schemas.microsoft.com/office/drawing/2014/chart" uri="{C3380CC4-5D6E-409C-BE32-E72D297353CC}">
                  <c16:uniqueId val="{00000000-2914-4914-A250-D201DE955765}"/>
                </c:ext>
              </c:extLst>
            </c:dLbl>
            <c:dLbl>
              <c:idx val="3"/>
              <c:delete val="1"/>
              <c:extLst>
                <c:ext xmlns:c15="http://schemas.microsoft.com/office/drawing/2012/chart" uri="{CE6537A1-D6FC-4f65-9D91-7224C49458BB}"/>
                <c:ext xmlns:c16="http://schemas.microsoft.com/office/drawing/2014/chart" uri="{C3380CC4-5D6E-409C-BE32-E72D297353CC}">
                  <c16:uniqueId val="{00000003-2914-4914-A250-D201DE955765}"/>
                </c:ext>
              </c:extLst>
            </c:dLbl>
            <c:dLbl>
              <c:idx val="4"/>
              <c:delete val="1"/>
              <c:extLst>
                <c:ext xmlns:c15="http://schemas.microsoft.com/office/drawing/2012/chart" uri="{CE6537A1-D6FC-4f65-9D91-7224C49458BB}"/>
                <c:ext xmlns:c16="http://schemas.microsoft.com/office/drawing/2014/chart" uri="{C3380CC4-5D6E-409C-BE32-E72D297353CC}">
                  <c16:uniqueId val="{00000001-853D-4865-A6A0-0E8FA1AB4416}"/>
                </c:ext>
              </c:extLst>
            </c:dLbl>
            <c:dLbl>
              <c:idx val="6"/>
              <c:delete val="1"/>
              <c:extLst>
                <c:ext xmlns:c15="http://schemas.microsoft.com/office/drawing/2012/chart" uri="{CE6537A1-D6FC-4f65-9D91-7224C49458BB}"/>
                <c:ext xmlns:c16="http://schemas.microsoft.com/office/drawing/2014/chart" uri="{C3380CC4-5D6E-409C-BE32-E72D297353CC}">
                  <c16:uniqueId val="{00000002-2914-4914-A250-D201DE955765}"/>
                </c:ext>
              </c:extLst>
            </c:dLbl>
            <c:dLbl>
              <c:idx val="7"/>
              <c:delete val="1"/>
              <c:extLst>
                <c:ext xmlns:c15="http://schemas.microsoft.com/office/drawing/2012/chart" uri="{CE6537A1-D6FC-4f65-9D91-7224C49458BB}"/>
                <c:ext xmlns:c16="http://schemas.microsoft.com/office/drawing/2014/chart" uri="{C3380CC4-5D6E-409C-BE32-E72D297353CC}">
                  <c16:uniqueId val="{00000000-F3CA-4265-ADF3-233593F4EB08}"/>
                </c:ext>
              </c:extLst>
            </c:dLbl>
            <c:dLbl>
              <c:idx val="8"/>
              <c:delete val="1"/>
              <c:extLst>
                <c:ext xmlns:c15="http://schemas.microsoft.com/office/drawing/2012/chart" uri="{CE6537A1-D6FC-4f65-9D91-7224C49458BB}"/>
                <c:ext xmlns:c16="http://schemas.microsoft.com/office/drawing/2014/chart" uri="{C3380CC4-5D6E-409C-BE32-E72D297353CC}">
                  <c16:uniqueId val="{00000002-853D-4865-A6A0-0E8FA1AB4416}"/>
                </c:ext>
              </c:extLst>
            </c:dLbl>
            <c:dLbl>
              <c:idx val="10"/>
              <c:delete val="1"/>
              <c:extLst>
                <c:ext xmlns:c15="http://schemas.microsoft.com/office/drawing/2012/chart" uri="{CE6537A1-D6FC-4f65-9D91-7224C49458BB}"/>
                <c:ext xmlns:c16="http://schemas.microsoft.com/office/drawing/2014/chart" uri="{C3380CC4-5D6E-409C-BE32-E72D297353CC}">
                  <c16:uniqueId val="{00000005-2914-4914-A250-D201DE955765}"/>
                </c:ext>
              </c:extLst>
            </c:dLbl>
            <c:dLbl>
              <c:idx val="11"/>
              <c:delete val="1"/>
              <c:extLst>
                <c:ext xmlns:c15="http://schemas.microsoft.com/office/drawing/2012/chart" uri="{CE6537A1-D6FC-4f65-9D91-7224C49458BB}"/>
                <c:ext xmlns:c16="http://schemas.microsoft.com/office/drawing/2014/chart" uri="{C3380CC4-5D6E-409C-BE32-E72D297353CC}">
                  <c16:uniqueId val="{00000006-2914-4914-A250-D201DE955765}"/>
                </c:ext>
              </c:extLst>
            </c:dLbl>
            <c:dLbl>
              <c:idx val="12"/>
              <c:delete val="1"/>
              <c:extLst>
                <c:ext xmlns:c15="http://schemas.microsoft.com/office/drawing/2012/chart" uri="{CE6537A1-D6FC-4f65-9D91-7224C49458BB}"/>
                <c:ext xmlns:c16="http://schemas.microsoft.com/office/drawing/2014/chart" uri="{C3380CC4-5D6E-409C-BE32-E72D297353CC}">
                  <c16:uniqueId val="{00000003-853D-4865-A6A0-0E8FA1AB4416}"/>
                </c:ext>
              </c:extLst>
            </c:dLbl>
            <c:dLbl>
              <c:idx val="14"/>
              <c:delete val="1"/>
              <c:extLst>
                <c:ext xmlns:c15="http://schemas.microsoft.com/office/drawing/2012/chart" uri="{CE6537A1-D6FC-4f65-9D91-7224C49458BB}"/>
                <c:ext xmlns:c16="http://schemas.microsoft.com/office/drawing/2014/chart" uri="{C3380CC4-5D6E-409C-BE32-E72D297353CC}">
                  <c16:uniqueId val="{00000007-2914-4914-A250-D201DE955765}"/>
                </c:ext>
              </c:extLst>
            </c:dLbl>
            <c:dLbl>
              <c:idx val="15"/>
              <c:delete val="1"/>
              <c:extLst>
                <c:ext xmlns:c15="http://schemas.microsoft.com/office/drawing/2012/chart" uri="{CE6537A1-D6FC-4f65-9D91-7224C49458BB}"/>
                <c:ext xmlns:c16="http://schemas.microsoft.com/office/drawing/2014/chart" uri="{C3380CC4-5D6E-409C-BE32-E72D297353CC}">
                  <c16:uniqueId val="{00000008-2914-4914-A250-D201DE955765}"/>
                </c:ext>
              </c:extLst>
            </c:dLbl>
            <c:dLbl>
              <c:idx val="16"/>
              <c:delete val="1"/>
              <c:extLst>
                <c:ext xmlns:c15="http://schemas.microsoft.com/office/drawing/2012/chart" uri="{CE6537A1-D6FC-4f65-9D91-7224C49458BB}"/>
                <c:ext xmlns:c16="http://schemas.microsoft.com/office/drawing/2014/chart" uri="{C3380CC4-5D6E-409C-BE32-E72D297353CC}">
                  <c16:uniqueId val="{00000004-853D-4865-A6A0-0E8FA1AB441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penetración TPBC'!$N$50:$O$67</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'Histórico penetración TPBC'!$P$50:$P$67</c:f>
              <c:numCache>
                <c:formatCode>0.0</c:formatCode>
                <c:ptCount val="18"/>
                <c:pt idx="0">
                  <c:v>29.594800175058943</c:v>
                </c:pt>
                <c:pt idx="1">
                  <c:v>29.706734119412804</c:v>
                </c:pt>
                <c:pt idx="2">
                  <c:v>29.611855647224878</c:v>
                </c:pt>
                <c:pt idx="3">
                  <c:v>29.757808344169156</c:v>
                </c:pt>
                <c:pt idx="4">
                  <c:v>29.630828175008766</c:v>
                </c:pt>
                <c:pt idx="5">
                  <c:v>30.051104377543513</c:v>
                </c:pt>
                <c:pt idx="6">
                  <c:v>30.612264663211498</c:v>
                </c:pt>
                <c:pt idx="7">
                  <c:v>30.889874747464312</c:v>
                </c:pt>
                <c:pt idx="8">
                  <c:v>30.612074008634231</c:v>
                </c:pt>
                <c:pt idx="9">
                  <c:v>30.812873914993133</c:v>
                </c:pt>
                <c:pt idx="10">
                  <c:v>30.650635862115273</c:v>
                </c:pt>
                <c:pt idx="11">
                  <c:v>31.160390121885328</c:v>
                </c:pt>
                <c:pt idx="12">
                  <c:v>29.877140896974343</c:v>
                </c:pt>
                <c:pt idx="13">
                  <c:v>30.067379572350241</c:v>
                </c:pt>
                <c:pt idx="14">
                  <c:v>29.908273623253262</c:v>
                </c:pt>
                <c:pt idx="15">
                  <c:v>29.847931818823227</c:v>
                </c:pt>
                <c:pt idx="16">
                  <c:v>29.7</c:v>
                </c:pt>
                <c:pt idx="17">
                  <c:v>29.4</c:v>
                </c:pt>
              </c:numCache>
            </c:numRef>
          </c:val>
          <c:smooth val="0"/>
          <c:extLst>
            <c:ext xmlns:c16="http://schemas.microsoft.com/office/drawing/2014/chart" uri="{C3380CC4-5D6E-409C-BE32-E72D297353CC}">
              <c16:uniqueId val="{00000005-04A9-406C-B4FC-3BACAE400209}"/>
            </c:ext>
          </c:extLst>
        </c:ser>
        <c:dLbls>
          <c:dLblPos val="t"/>
          <c:showLegendKey val="0"/>
          <c:showVal val="1"/>
          <c:showCatName val="0"/>
          <c:showSerName val="0"/>
          <c:showPercent val="0"/>
          <c:showBubbleSize val="0"/>
        </c:dLbls>
        <c:smooth val="0"/>
        <c:axId val="166088064"/>
        <c:axId val="166098048"/>
      </c:lineChart>
      <c:catAx>
        <c:axId val="16608806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98048"/>
        <c:crossesAt val="0"/>
        <c:auto val="1"/>
        <c:lblAlgn val="ctr"/>
        <c:lblOffset val="100"/>
        <c:tickLblSkip val="1"/>
        <c:tickMarkSkip val="1"/>
        <c:noMultiLvlLbl val="0"/>
      </c:catAx>
      <c:valAx>
        <c:axId val="166098048"/>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880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027165449644346E-2"/>
          <c:y val="3.9653127059558084E-2"/>
          <c:w val="0.9383013816229715"/>
          <c:h val="0.75272643551135154"/>
        </c:manualLayout>
      </c:layout>
      <c:lineChart>
        <c:grouping val="standard"/>
        <c:varyColors val="0"/>
        <c:ser>
          <c:idx val="0"/>
          <c:order val="0"/>
          <c:tx>
            <c:strRef>
              <c:f>'Penetración internet.Dep'!$K$77</c:f>
              <c:strCache>
                <c:ptCount val="1"/>
                <c:pt idx="0">
                  <c:v>Bogota</c:v>
                </c:pt>
              </c:strCache>
            </c:strRef>
          </c:tx>
          <c:spPr>
            <a:ln>
              <a:prstDash val="dash"/>
            </a:ln>
          </c:spPr>
          <c:marker>
            <c:symbol val="none"/>
          </c:marker>
          <c:dLbls>
            <c:delete val="1"/>
          </c:dLbls>
          <c:cat>
            <c:multiLvlStrRef>
              <c:f>'Penetración internet.Dep'!$I$78:$J$95</c:f>
              <c:multiLvlStrCache>
                <c:ptCount val="18"/>
                <c:lvl>
                  <c:pt idx="0">
                    <c:v>I</c:v>
                  </c:pt>
                  <c:pt idx="1">
                    <c:v>II</c:v>
                  </c:pt>
                  <c:pt idx="2">
                    <c:v>III</c:v>
                  </c:pt>
                  <c:pt idx="3">
                    <c:v>IV</c:v>
                  </c:pt>
                  <c:pt idx="4">
                    <c:v>I</c:v>
                  </c:pt>
                  <c:pt idx="5">
                    <c:v> II </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'Penetración internet.Dep'!$K$78:$K$95</c:f>
              <c:numCache>
                <c:formatCode>_(* #,##0.0_);_(* \(#,##0.0\);_(* "-"??_);_(@_)</c:formatCode>
                <c:ptCount val="18"/>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28.56</c:v>
                </c:pt>
                <c:pt idx="15" formatCode="General">
                  <c:v>28.73</c:v>
                </c:pt>
                <c:pt idx="16" formatCode="General">
                  <c:v>29.02</c:v>
                </c:pt>
                <c:pt idx="17" formatCode="0.0">
                  <c:v>29.132618405745287</c:v>
                </c:pt>
              </c:numCache>
            </c:numRef>
          </c:val>
          <c:smooth val="0"/>
          <c:extLst>
            <c:ext xmlns:c16="http://schemas.microsoft.com/office/drawing/2014/chart" uri="{C3380CC4-5D6E-409C-BE32-E72D297353CC}">
              <c16:uniqueId val="{00000000-C03E-4BE1-9BAB-66022066266F}"/>
            </c:ext>
          </c:extLst>
        </c:ser>
        <c:ser>
          <c:idx val="1"/>
          <c:order val="1"/>
          <c:tx>
            <c:strRef>
              <c:f>'Penetración internet.Dep'!$L$77</c:f>
              <c:strCache>
                <c:ptCount val="1"/>
                <c:pt idx="0">
                  <c:v>Colombia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A60-4AC6-B9D1-8D0B79FB08B7}"/>
                </c:ext>
              </c:extLst>
            </c:dLbl>
            <c:dLbl>
              <c:idx val="2"/>
              <c:delete val="1"/>
              <c:extLst>
                <c:ext xmlns:c15="http://schemas.microsoft.com/office/drawing/2012/chart" uri="{CE6537A1-D6FC-4f65-9D91-7224C49458BB}"/>
                <c:ext xmlns:c16="http://schemas.microsoft.com/office/drawing/2014/chart" uri="{C3380CC4-5D6E-409C-BE32-E72D297353CC}">
                  <c16:uniqueId val="{00000003-A1D7-4568-828A-9E1FF89692A8}"/>
                </c:ext>
              </c:extLst>
            </c:dLbl>
            <c:dLbl>
              <c:idx val="3"/>
              <c:delete val="1"/>
              <c:extLst>
                <c:ext xmlns:c15="http://schemas.microsoft.com/office/drawing/2012/chart" uri="{CE6537A1-D6FC-4f65-9D91-7224C49458BB}"/>
                <c:ext xmlns:c16="http://schemas.microsoft.com/office/drawing/2014/chart" uri="{C3380CC4-5D6E-409C-BE32-E72D297353CC}">
                  <c16:uniqueId val="{00000004-A1D7-4568-828A-9E1FF89692A8}"/>
                </c:ext>
              </c:extLst>
            </c:dLbl>
            <c:dLbl>
              <c:idx val="4"/>
              <c:delete val="1"/>
              <c:extLst>
                <c:ext xmlns:c15="http://schemas.microsoft.com/office/drawing/2012/chart" uri="{CE6537A1-D6FC-4f65-9D91-7224C49458BB}"/>
                <c:ext xmlns:c16="http://schemas.microsoft.com/office/drawing/2014/chart" uri="{C3380CC4-5D6E-409C-BE32-E72D297353CC}">
                  <c16:uniqueId val="{00000001-8A60-4AC6-B9D1-8D0B79FB08B7}"/>
                </c:ext>
              </c:extLst>
            </c:dLbl>
            <c:dLbl>
              <c:idx val="6"/>
              <c:delete val="1"/>
              <c:extLst>
                <c:ext xmlns:c15="http://schemas.microsoft.com/office/drawing/2012/chart" uri="{CE6537A1-D6FC-4f65-9D91-7224C49458BB}"/>
                <c:ext xmlns:c16="http://schemas.microsoft.com/office/drawing/2014/chart" uri="{C3380CC4-5D6E-409C-BE32-E72D297353CC}">
                  <c16:uniqueId val="{00000016-A1D7-4568-828A-9E1FF89692A8}"/>
                </c:ext>
              </c:extLst>
            </c:dLbl>
            <c:dLbl>
              <c:idx val="7"/>
              <c:delete val="1"/>
              <c:extLst>
                <c:ext xmlns:c15="http://schemas.microsoft.com/office/drawing/2012/chart" uri="{CE6537A1-D6FC-4f65-9D91-7224C49458BB}"/>
                <c:ext xmlns:c16="http://schemas.microsoft.com/office/drawing/2014/chart" uri="{C3380CC4-5D6E-409C-BE32-E72D297353CC}">
                  <c16:uniqueId val="{00000015-A1D7-4568-828A-9E1FF89692A8}"/>
                </c:ext>
              </c:extLst>
            </c:dLbl>
            <c:dLbl>
              <c:idx val="8"/>
              <c:delete val="1"/>
              <c:extLst>
                <c:ext xmlns:c15="http://schemas.microsoft.com/office/drawing/2012/chart" uri="{CE6537A1-D6FC-4f65-9D91-7224C49458BB}"/>
                <c:ext xmlns:c16="http://schemas.microsoft.com/office/drawing/2014/chart" uri="{C3380CC4-5D6E-409C-BE32-E72D297353CC}">
                  <c16:uniqueId val="{00000002-8A60-4AC6-B9D1-8D0B79FB08B7}"/>
                </c:ext>
              </c:extLst>
            </c:dLbl>
            <c:dLbl>
              <c:idx val="10"/>
              <c:delete val="1"/>
              <c:extLst>
                <c:ext xmlns:c15="http://schemas.microsoft.com/office/drawing/2012/chart" uri="{CE6537A1-D6FC-4f65-9D91-7224C49458BB}"/>
                <c:ext xmlns:c16="http://schemas.microsoft.com/office/drawing/2014/chart" uri="{C3380CC4-5D6E-409C-BE32-E72D297353CC}">
                  <c16:uniqueId val="{00000013-A1D7-4568-828A-9E1FF89692A8}"/>
                </c:ext>
              </c:extLst>
            </c:dLbl>
            <c:dLbl>
              <c:idx val="11"/>
              <c:delete val="1"/>
              <c:extLst>
                <c:ext xmlns:c15="http://schemas.microsoft.com/office/drawing/2012/chart" uri="{CE6537A1-D6FC-4f65-9D91-7224C49458BB}"/>
                <c:ext xmlns:c16="http://schemas.microsoft.com/office/drawing/2014/chart" uri="{C3380CC4-5D6E-409C-BE32-E72D297353CC}">
                  <c16:uniqueId val="{00000012-A1D7-4568-828A-9E1FF89692A8}"/>
                </c:ext>
              </c:extLst>
            </c:dLbl>
            <c:dLbl>
              <c:idx val="12"/>
              <c:delete val="1"/>
              <c:extLst>
                <c:ext xmlns:c15="http://schemas.microsoft.com/office/drawing/2012/chart" uri="{CE6537A1-D6FC-4f65-9D91-7224C49458BB}"/>
                <c:ext xmlns:c16="http://schemas.microsoft.com/office/drawing/2014/chart" uri="{C3380CC4-5D6E-409C-BE32-E72D297353CC}">
                  <c16:uniqueId val="{00000003-8A60-4AC6-B9D1-8D0B79FB08B7}"/>
                </c:ext>
              </c:extLst>
            </c:dLbl>
            <c:dLbl>
              <c:idx val="14"/>
              <c:delete val="1"/>
              <c:extLst>
                <c:ext xmlns:c15="http://schemas.microsoft.com/office/drawing/2012/chart" uri="{CE6537A1-D6FC-4f65-9D91-7224C49458BB}"/>
                <c:ext xmlns:c16="http://schemas.microsoft.com/office/drawing/2014/chart" uri="{C3380CC4-5D6E-409C-BE32-E72D297353CC}">
                  <c16:uniqueId val="{00000010-A1D7-4568-828A-9E1FF89692A8}"/>
                </c:ext>
              </c:extLst>
            </c:dLbl>
            <c:dLbl>
              <c:idx val="15"/>
              <c:delete val="1"/>
              <c:extLst>
                <c:ext xmlns:c15="http://schemas.microsoft.com/office/drawing/2012/chart" uri="{CE6537A1-D6FC-4f65-9D91-7224C49458BB}"/>
                <c:ext xmlns:c16="http://schemas.microsoft.com/office/drawing/2014/chart" uri="{C3380CC4-5D6E-409C-BE32-E72D297353CC}">
                  <c16:uniqueId val="{0000000F-A1D7-4568-828A-9E1FF89692A8}"/>
                </c:ext>
              </c:extLst>
            </c:dLbl>
            <c:dLbl>
              <c:idx val="16"/>
              <c:delete val="1"/>
              <c:extLst>
                <c:ext xmlns:c15="http://schemas.microsoft.com/office/drawing/2012/chart" uri="{CE6537A1-D6FC-4f65-9D91-7224C49458BB}"/>
                <c:ext xmlns:c16="http://schemas.microsoft.com/office/drawing/2014/chart" uri="{C3380CC4-5D6E-409C-BE32-E72D297353CC}">
                  <c16:uniqueId val="{00000004-8A60-4AC6-B9D1-8D0B79FB08B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internet.Dep'!$I$78:$J$95</c:f>
              <c:multiLvlStrCache>
                <c:ptCount val="18"/>
                <c:lvl>
                  <c:pt idx="0">
                    <c:v>I</c:v>
                  </c:pt>
                  <c:pt idx="1">
                    <c:v>II</c:v>
                  </c:pt>
                  <c:pt idx="2">
                    <c:v>III</c:v>
                  </c:pt>
                  <c:pt idx="3">
                    <c:v>IV</c:v>
                  </c:pt>
                  <c:pt idx="4">
                    <c:v>I</c:v>
                  </c:pt>
                  <c:pt idx="5">
                    <c:v> II </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'Penetración internet.Dep'!$L$78:$L$95</c:f>
              <c:numCache>
                <c:formatCode>_(* #,##0.0_);_(* \(#,##0.0\);_(* "-"??_);_(@_)</c:formatCode>
                <c:ptCount val="18"/>
                <c:pt idx="0">
                  <c:v>13.77</c:v>
                </c:pt>
                <c:pt idx="1">
                  <c:v>13.99</c:v>
                </c:pt>
                <c:pt idx="2">
                  <c:v>14.2</c:v>
                </c:pt>
                <c:pt idx="3">
                  <c:v>14.14</c:v>
                </c:pt>
                <c:pt idx="4">
                  <c:v>14.23</c:v>
                </c:pt>
                <c:pt idx="5">
                  <c:v>14.88</c:v>
                </c:pt>
                <c:pt idx="6">
                  <c:v>15.29</c:v>
                </c:pt>
                <c:pt idx="7">
                  <c:v>15.56</c:v>
                </c:pt>
                <c:pt idx="8">
                  <c:v>15.93</c:v>
                </c:pt>
                <c:pt idx="9">
                  <c:v>16.260000000000002</c:v>
                </c:pt>
                <c:pt idx="10">
                  <c:v>16.36</c:v>
                </c:pt>
                <c:pt idx="11">
                  <c:v>16.559999999999999</c:v>
                </c:pt>
                <c:pt idx="12">
                  <c:v>16.579999999999998</c:v>
                </c:pt>
                <c:pt idx="13">
                  <c:v>16.22</c:v>
                </c:pt>
                <c:pt idx="14" formatCode="General">
                  <c:v>16.86</c:v>
                </c:pt>
                <c:pt idx="15" formatCode="General">
                  <c:v>17.09</c:v>
                </c:pt>
                <c:pt idx="16" formatCode="General">
                  <c:v>17.3</c:v>
                </c:pt>
                <c:pt idx="17" formatCode="General">
                  <c:v>17.2</c:v>
                </c:pt>
              </c:numCache>
            </c:numRef>
          </c:val>
          <c:smooth val="0"/>
          <c:extLst>
            <c:ext xmlns:c16="http://schemas.microsoft.com/office/drawing/2014/chart" uri="{C3380CC4-5D6E-409C-BE32-E72D297353CC}">
              <c16:uniqueId val="{00000001-C03E-4BE1-9BAB-66022066266F}"/>
            </c:ext>
          </c:extLst>
        </c:ser>
        <c:dLbls>
          <c:dLblPos val="t"/>
          <c:showLegendKey val="0"/>
          <c:showVal val="1"/>
          <c:showCatName val="0"/>
          <c:showSerName val="0"/>
          <c:showPercent val="0"/>
          <c:showBubbleSize val="0"/>
        </c:dLbls>
        <c:smooth val="0"/>
        <c:axId val="137591424"/>
        <c:axId val="137706496"/>
      </c:lineChart>
      <c:catAx>
        <c:axId val="137591424"/>
        <c:scaling>
          <c:orientation val="minMax"/>
        </c:scaling>
        <c:delete val="0"/>
        <c:axPos val="b"/>
        <c:numFmt formatCode="General" sourceLinked="1"/>
        <c:majorTickMark val="out"/>
        <c:minorTickMark val="none"/>
        <c:tickLblPos val="nextTo"/>
        <c:spPr>
          <a:ln>
            <a:solidFill>
              <a:schemeClr val="accent1">
                <a:shade val="76000"/>
                <a:shade val="95000"/>
                <a:satMod val="105000"/>
                <a:alpha val="91000"/>
              </a:schemeClr>
            </a:solidFill>
          </a:ln>
        </c:spPr>
        <c:txPr>
          <a:bodyPr rot="0" vert="horz"/>
          <a:lstStyle/>
          <a:p>
            <a:pPr>
              <a:defRPr sz="1000" baseline="0"/>
            </a:pPr>
            <a:endParaRPr lang="es-CO"/>
          </a:p>
        </c:txPr>
        <c:crossAx val="137706496"/>
        <c:crosses val="autoZero"/>
        <c:auto val="1"/>
        <c:lblAlgn val="ctr"/>
        <c:lblOffset val="100"/>
        <c:noMultiLvlLbl val="0"/>
      </c:catAx>
      <c:valAx>
        <c:axId val="137706496"/>
        <c:scaling>
          <c:orientation val="minMax"/>
          <c:min val="6"/>
        </c:scaling>
        <c:delete val="0"/>
        <c:axPos val="l"/>
        <c:numFmt formatCode="0" sourceLinked="0"/>
        <c:majorTickMark val="out"/>
        <c:minorTickMark val="none"/>
        <c:tickLblPos val="nextTo"/>
        <c:txPr>
          <a:bodyPr rot="0" vert="horz"/>
          <a:lstStyle/>
          <a:p>
            <a:pPr>
              <a:defRPr/>
            </a:pPr>
            <a:endParaRPr lang="es-CO"/>
          </a:p>
        </c:txPr>
        <c:crossAx val="137591424"/>
        <c:crosses val="autoZero"/>
        <c:crossBetween val="between"/>
        <c:majorUnit val="5"/>
      </c:valAx>
      <c:spPr>
        <a:noFill/>
        <a:ln>
          <a:noFill/>
        </a:ln>
      </c:spPr>
    </c:plotArea>
    <c:legend>
      <c:legendPos val="b"/>
      <c:layout>
        <c:manualLayout>
          <c:xMode val="edge"/>
          <c:yMode val="edge"/>
          <c:x val="0.37253954674379397"/>
          <c:y val="0.62603628290957025"/>
          <c:w val="0.37530504141156801"/>
          <c:h val="0.10621388185507649"/>
        </c:manualLayout>
      </c:layout>
      <c:overlay val="0"/>
      <c:txPr>
        <a:bodyPr/>
        <a:lstStyle/>
        <a:p>
          <a:pPr>
            <a:defRPr sz="1000" baseline="0"/>
          </a:pPr>
          <a:endParaRPr lang="es-CO"/>
        </a:p>
      </c:txPr>
    </c:legend>
    <c:plotVisOnly val="1"/>
    <c:dispBlanksAs val="gap"/>
    <c:showDLblsOverMax val="0"/>
  </c:chart>
  <c:spPr>
    <a:noFill/>
    <a:ln>
      <a:noFill/>
    </a:ln>
  </c:spPr>
  <c:txPr>
    <a:bodyPr/>
    <a:lstStyle/>
    <a:p>
      <a:pPr>
        <a:defRPr sz="800" baseline="0"/>
      </a:pPr>
      <a:endParaRPr lang="es-CO"/>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4614647005139E-2"/>
          <c:y val="2.9457598288018874E-2"/>
          <c:w val="0.90644031651462753"/>
          <c:h val="0.69006523867449798"/>
        </c:manualLayout>
      </c:layout>
      <c:lineChart>
        <c:grouping val="standard"/>
        <c:varyColors val="0"/>
        <c:ser>
          <c:idx val="0"/>
          <c:order val="0"/>
          <c:tx>
            <c:strRef>
              <c:f>'Penetración internet.Ciu'!$L$82</c:f>
              <c:strCache>
                <c:ptCount val="1"/>
                <c:pt idx="0">
                  <c:v>Bucaramanga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9A66-4043-92A0-8348356B38AC}"/>
                </c:ext>
              </c:extLst>
            </c:dLbl>
            <c:dLbl>
              <c:idx val="1"/>
              <c:layout>
                <c:manualLayout>
                  <c:x val="-3.9190627558463968E-2"/>
                  <c:y val="3.13686398956227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D7C-433F-8DE8-3FF3D4D94A85}"/>
                </c:ext>
              </c:extLst>
            </c:dLbl>
            <c:dLbl>
              <c:idx val="2"/>
              <c:delete val="1"/>
              <c:extLst>
                <c:ext xmlns:c15="http://schemas.microsoft.com/office/drawing/2012/chart" uri="{CE6537A1-D6FC-4f65-9D91-7224C49458BB}"/>
                <c:ext xmlns:c16="http://schemas.microsoft.com/office/drawing/2014/chart" uri="{C3380CC4-5D6E-409C-BE32-E72D297353CC}">
                  <c16:uniqueId val="{0000001E-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21-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5-7D7C-433F-8DE8-3FF3D4D94A85}"/>
                </c:ext>
              </c:extLst>
            </c:dLbl>
            <c:dLbl>
              <c:idx val="5"/>
              <c:layout>
                <c:manualLayout>
                  <c:x val="-4.4696857474634852E-2"/>
                  <c:y val="1.2011303465115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62-405A-8C91-13D277205599}"/>
                </c:ext>
              </c:extLst>
            </c:dLbl>
            <c:dLbl>
              <c:idx val="6"/>
              <c:delete val="1"/>
              <c:extLst>
                <c:ext xmlns:c15="http://schemas.microsoft.com/office/drawing/2012/chart" uri="{CE6537A1-D6FC-4f65-9D91-7224C49458BB}"/>
                <c:ext xmlns:c16="http://schemas.microsoft.com/office/drawing/2014/chart" uri="{C3380CC4-5D6E-409C-BE32-E72D297353CC}">
                  <c16:uniqueId val="{00000027-7D7C-433F-8DE8-3FF3D4D94A85}"/>
                </c:ext>
              </c:extLst>
            </c:dLbl>
            <c:dLbl>
              <c:idx val="7"/>
              <c:delete val="1"/>
              <c:extLst>
                <c:ext xmlns:c15="http://schemas.microsoft.com/office/drawing/2012/chart" uri="{CE6537A1-D6FC-4f65-9D91-7224C49458BB}"/>
                <c:ext xmlns:c16="http://schemas.microsoft.com/office/drawing/2014/chart" uri="{C3380CC4-5D6E-409C-BE32-E72D297353CC}">
                  <c16:uniqueId val="{00000013-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2-7D7C-433F-8DE8-3FF3D4D94A85}"/>
                </c:ext>
              </c:extLst>
            </c:dLbl>
            <c:dLbl>
              <c:idx val="9"/>
              <c:layout>
                <c:manualLayout>
                  <c:x val="-2.634275775406518E-2"/>
                  <c:y val="1.5882770751217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D7C-433F-8DE8-3FF3D4D94A85}"/>
                </c:ext>
              </c:extLst>
            </c:dLbl>
            <c:dLbl>
              <c:idx val="10"/>
              <c:delete val="1"/>
              <c:extLst>
                <c:ext xmlns:c15="http://schemas.microsoft.com/office/drawing/2012/chart" uri="{CE6537A1-D6FC-4f65-9D91-7224C49458BB}"/>
                <c:ext xmlns:c16="http://schemas.microsoft.com/office/drawing/2014/chart" uri="{C3380CC4-5D6E-409C-BE32-E72D297353CC}">
                  <c16:uniqueId val="{00000030-7D7C-433F-8DE8-3FF3D4D94A85}"/>
                </c:ext>
              </c:extLst>
            </c:dLbl>
            <c:dLbl>
              <c:idx val="11"/>
              <c:delete val="1"/>
              <c:extLst>
                <c:ext xmlns:c15="http://schemas.microsoft.com/office/drawing/2012/chart" uri="{CE6537A1-D6FC-4f65-9D91-7224C49458BB}"/>
                <c:ext xmlns:c16="http://schemas.microsoft.com/office/drawing/2014/chart" uri="{C3380CC4-5D6E-409C-BE32-E72D297353CC}">
                  <c16:uniqueId val="{00000032-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B-9A66-4043-92A0-8348356B38AC}"/>
                </c:ext>
              </c:extLst>
            </c:dLbl>
            <c:dLbl>
              <c:idx val="13"/>
              <c:layout>
                <c:manualLayout>
                  <c:x val="-3.9190627558463947E-2"/>
                  <c:y val="3.5240107181724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62-405A-8C91-13D277205599}"/>
                </c:ext>
              </c:extLst>
            </c:dLbl>
            <c:dLbl>
              <c:idx val="14"/>
              <c:delete val="1"/>
              <c:extLst>
                <c:ext xmlns:c15="http://schemas.microsoft.com/office/drawing/2012/chart" uri="{CE6537A1-D6FC-4f65-9D91-7224C49458BB}"/>
                <c:ext xmlns:c16="http://schemas.microsoft.com/office/drawing/2014/chart" uri="{C3380CC4-5D6E-409C-BE32-E72D297353CC}">
                  <c16:uniqueId val="{00000036-7D7C-433F-8DE8-3FF3D4D94A85}"/>
                </c:ext>
              </c:extLst>
            </c:dLbl>
            <c:dLbl>
              <c:idx val="15"/>
              <c:delete val="1"/>
              <c:extLst>
                <c:ext xmlns:c15="http://schemas.microsoft.com/office/drawing/2012/chart" uri="{CE6537A1-D6FC-4f65-9D91-7224C49458BB}"/>
                <c:ext xmlns:c16="http://schemas.microsoft.com/office/drawing/2014/chart" uri="{C3380CC4-5D6E-409C-BE32-E72D297353CC}">
                  <c16:uniqueId val="{0000003B-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C-9A66-4043-92A0-8348356B38AC}"/>
                </c:ext>
              </c:extLst>
            </c:dLbl>
            <c:dLbl>
              <c:idx val="17"/>
              <c:layout>
                <c:manualLayout>
                  <c:x val="-2.7956906886183627E-2"/>
                  <c:y val="3.91115744678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62-405A-8C91-13D277205599}"/>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internet.Ciu'!$M$80:$AD$81</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2023pr</c:v>
                  </c:pt>
                </c:lvl>
              </c:multiLvlStrCache>
            </c:multiLvlStrRef>
          </c:cat>
          <c:val>
            <c:numRef>
              <c:f>'Penetración internet.Ciu'!$M$82:$AD$82</c:f>
              <c:numCache>
                <c:formatCode>0.0</c:formatCode>
                <c:ptCount val="18"/>
                <c:pt idx="0">
                  <c:v>23.61</c:v>
                </c:pt>
                <c:pt idx="1">
                  <c:v>23.53</c:v>
                </c:pt>
                <c:pt idx="2">
                  <c:v>23.91</c:v>
                </c:pt>
                <c:pt idx="3">
                  <c:v>23.65</c:v>
                </c:pt>
                <c:pt idx="4">
                  <c:v>23.63</c:v>
                </c:pt>
                <c:pt idx="5">
                  <c:v>23.98</c:v>
                </c:pt>
                <c:pt idx="6">
                  <c:v>24.36</c:v>
                </c:pt>
                <c:pt idx="7">
                  <c:v>24.83</c:v>
                </c:pt>
                <c:pt idx="8">
                  <c:v>25.26</c:v>
                </c:pt>
                <c:pt idx="9">
                  <c:v>25.71</c:v>
                </c:pt>
                <c:pt idx="10">
                  <c:v>26.08</c:v>
                </c:pt>
                <c:pt idx="11">
                  <c:v>26.74</c:v>
                </c:pt>
                <c:pt idx="12">
                  <c:v>26.61</c:v>
                </c:pt>
                <c:pt idx="13">
                  <c:v>26.41</c:v>
                </c:pt>
                <c:pt idx="14">
                  <c:v>26.12</c:v>
                </c:pt>
                <c:pt idx="15" formatCode="General">
                  <c:v>26.5</c:v>
                </c:pt>
                <c:pt idx="16" formatCode="General">
                  <c:v>27.4</c:v>
                </c:pt>
                <c:pt idx="17" formatCode="General">
                  <c:v>27.6</c:v>
                </c:pt>
              </c:numCache>
            </c:numRef>
          </c:val>
          <c:smooth val="0"/>
          <c:extLst>
            <c:ext xmlns:c16="http://schemas.microsoft.com/office/drawing/2014/chart" uri="{C3380CC4-5D6E-409C-BE32-E72D297353CC}">
              <c16:uniqueId val="{0000000B-C457-49BA-83EF-443CF574F84D}"/>
            </c:ext>
          </c:extLst>
        </c:ser>
        <c:ser>
          <c:idx val="1"/>
          <c:order val="1"/>
          <c:tx>
            <c:strRef>
              <c:f>'Penetración internet.Ciu'!$L$83</c:f>
              <c:strCache>
                <c:ptCount val="1"/>
                <c:pt idx="0">
                  <c:v>Barranquilla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A66-4043-92A0-8348356B38AC}"/>
                </c:ext>
              </c:extLst>
            </c:dLbl>
            <c:dLbl>
              <c:idx val="2"/>
              <c:delete val="1"/>
              <c:extLst>
                <c:ext xmlns:c15="http://schemas.microsoft.com/office/drawing/2012/chart" uri="{CE6537A1-D6FC-4f65-9D91-7224C49458BB}"/>
                <c:ext xmlns:c16="http://schemas.microsoft.com/office/drawing/2014/chart" uri="{C3380CC4-5D6E-409C-BE32-E72D297353CC}">
                  <c16:uniqueId val="{00000001-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02-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01-9A66-4043-92A0-8348356B38AC}"/>
                </c:ext>
              </c:extLst>
            </c:dLbl>
            <c:dLbl>
              <c:idx val="6"/>
              <c:delete val="1"/>
              <c:extLst>
                <c:ext xmlns:c15="http://schemas.microsoft.com/office/drawing/2012/chart" uri="{CE6537A1-D6FC-4f65-9D91-7224C49458BB}"/>
                <c:ext xmlns:c16="http://schemas.microsoft.com/office/drawing/2014/chart" uri="{C3380CC4-5D6E-409C-BE32-E72D297353CC}">
                  <c16:uniqueId val="{00000004-7D7C-433F-8DE8-3FF3D4D94A85}"/>
                </c:ext>
              </c:extLst>
            </c:dLbl>
            <c:dLbl>
              <c:idx val="7"/>
              <c:delete val="1"/>
              <c:extLst>
                <c:ext xmlns:c15="http://schemas.microsoft.com/office/drawing/2012/chart" uri="{CE6537A1-D6FC-4f65-9D91-7224C49458BB}"/>
                <c:ext xmlns:c16="http://schemas.microsoft.com/office/drawing/2014/chart" uri="{C3380CC4-5D6E-409C-BE32-E72D297353CC}">
                  <c16:uniqueId val="{00000005-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02-9A66-4043-92A0-8348356B38AC}"/>
                </c:ext>
              </c:extLst>
            </c:dLbl>
            <c:dLbl>
              <c:idx val="10"/>
              <c:delete val="1"/>
              <c:extLst>
                <c:ext xmlns:c15="http://schemas.microsoft.com/office/drawing/2012/chart" uri="{CE6537A1-D6FC-4f65-9D91-7224C49458BB}"/>
                <c:ext xmlns:c16="http://schemas.microsoft.com/office/drawing/2014/chart" uri="{C3380CC4-5D6E-409C-BE32-E72D297353CC}">
                  <c16:uniqueId val="{00000007-7D7C-433F-8DE8-3FF3D4D94A85}"/>
                </c:ext>
              </c:extLst>
            </c:dLbl>
            <c:dLbl>
              <c:idx val="11"/>
              <c:delete val="1"/>
              <c:extLst>
                <c:ext xmlns:c15="http://schemas.microsoft.com/office/drawing/2012/chart" uri="{CE6537A1-D6FC-4f65-9D91-7224C49458BB}"/>
                <c:ext xmlns:c16="http://schemas.microsoft.com/office/drawing/2014/chart" uri="{C3380CC4-5D6E-409C-BE32-E72D297353CC}">
                  <c16:uniqueId val="{00000008-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3-9A66-4043-92A0-8348356B38AC}"/>
                </c:ext>
              </c:extLst>
            </c:dLbl>
            <c:dLbl>
              <c:idx val="14"/>
              <c:delete val="1"/>
              <c:extLst>
                <c:ext xmlns:c15="http://schemas.microsoft.com/office/drawing/2012/chart" uri="{CE6537A1-D6FC-4f65-9D91-7224C49458BB}"/>
                <c:ext xmlns:c16="http://schemas.microsoft.com/office/drawing/2014/chart" uri="{C3380CC4-5D6E-409C-BE32-E72D297353CC}">
                  <c16:uniqueId val="{0000000A-7D7C-433F-8DE8-3FF3D4D94A85}"/>
                </c:ext>
              </c:extLst>
            </c:dLbl>
            <c:dLbl>
              <c:idx val="15"/>
              <c:delete val="1"/>
              <c:extLst>
                <c:ext xmlns:c15="http://schemas.microsoft.com/office/drawing/2012/chart" uri="{CE6537A1-D6FC-4f65-9D91-7224C49458BB}"/>
                <c:ext xmlns:c16="http://schemas.microsoft.com/office/drawing/2014/chart" uri="{C3380CC4-5D6E-409C-BE32-E72D297353CC}">
                  <c16:uniqueId val="{0000000B-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4-9A66-4043-92A0-8348356B38AC}"/>
                </c:ext>
              </c:extLst>
            </c:dLbl>
            <c:dLbl>
              <c:idx val="17"/>
              <c:layout>
                <c:manualLayout>
                  <c:x val="-1.33247873561931E-3"/>
                  <c:y val="-3.4446303968101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62-405A-8C91-13D277205599}"/>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internet.Ciu'!$M$80:$AD$81</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2023pr</c:v>
                  </c:pt>
                </c:lvl>
              </c:multiLvlStrCache>
            </c:multiLvlStrRef>
          </c:cat>
          <c:val>
            <c:numRef>
              <c:f>'Penetración internet.Ciu'!$M$83:$AD$83</c:f>
              <c:numCache>
                <c:formatCode>0.0</c:formatCode>
                <c:ptCount val="18"/>
                <c:pt idx="0">
                  <c:v>17.79</c:v>
                </c:pt>
                <c:pt idx="1">
                  <c:v>18.82</c:v>
                </c:pt>
                <c:pt idx="2">
                  <c:v>19.22</c:v>
                </c:pt>
                <c:pt idx="3">
                  <c:v>19.399999999999999</c:v>
                </c:pt>
                <c:pt idx="4">
                  <c:v>19.260000000000002</c:v>
                </c:pt>
                <c:pt idx="5">
                  <c:v>19.82</c:v>
                </c:pt>
                <c:pt idx="6">
                  <c:v>20.05</c:v>
                </c:pt>
                <c:pt idx="7">
                  <c:v>20.11</c:v>
                </c:pt>
                <c:pt idx="8">
                  <c:v>20.3</c:v>
                </c:pt>
                <c:pt idx="9">
                  <c:v>20.77</c:v>
                </c:pt>
                <c:pt idx="10">
                  <c:v>21.19</c:v>
                </c:pt>
                <c:pt idx="11">
                  <c:v>20.67</c:v>
                </c:pt>
                <c:pt idx="12">
                  <c:v>21.8</c:v>
                </c:pt>
                <c:pt idx="13">
                  <c:v>21.26</c:v>
                </c:pt>
                <c:pt idx="14" formatCode="General">
                  <c:v>20.8</c:v>
                </c:pt>
                <c:pt idx="15" formatCode="General">
                  <c:v>21.2</c:v>
                </c:pt>
                <c:pt idx="16" formatCode="General">
                  <c:v>22.2</c:v>
                </c:pt>
                <c:pt idx="17" formatCode="General">
                  <c:v>23.5</c:v>
                </c:pt>
              </c:numCache>
            </c:numRef>
          </c:val>
          <c:smooth val="0"/>
          <c:extLst>
            <c:ext xmlns:c16="http://schemas.microsoft.com/office/drawing/2014/chart" uri="{C3380CC4-5D6E-409C-BE32-E72D297353CC}">
              <c16:uniqueId val="{00000018-C457-49BA-83EF-443CF574F84D}"/>
            </c:ext>
          </c:extLst>
        </c:ser>
        <c:ser>
          <c:idx val="2"/>
          <c:order val="2"/>
          <c:tx>
            <c:strRef>
              <c:f>'Penetración internet.Ciu'!$L$84</c:f>
              <c:strCache>
                <c:ptCount val="1"/>
                <c:pt idx="0">
                  <c:v>Cali</c:v>
                </c:pt>
              </c:strCache>
            </c:strRef>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9A66-4043-92A0-8348356B38AC}"/>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62-405A-8C91-13D277205599}"/>
                </c:ext>
              </c:extLst>
            </c:dLbl>
            <c:dLbl>
              <c:idx val="2"/>
              <c:delete val="1"/>
              <c:extLst>
                <c:ext xmlns:c15="http://schemas.microsoft.com/office/drawing/2012/chart" uri="{CE6537A1-D6FC-4f65-9D91-7224C49458BB}"/>
                <c:ext xmlns:c16="http://schemas.microsoft.com/office/drawing/2014/chart" uri="{C3380CC4-5D6E-409C-BE32-E72D297353CC}">
                  <c16:uniqueId val="{00000017-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16-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08-9A66-4043-92A0-8348356B38AC}"/>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62-405A-8C91-13D277205599}"/>
                </c:ext>
              </c:extLst>
            </c:dLbl>
            <c:dLbl>
              <c:idx val="6"/>
              <c:delete val="1"/>
              <c:extLst>
                <c:ext xmlns:c15="http://schemas.microsoft.com/office/drawing/2012/chart" uri="{CE6537A1-D6FC-4f65-9D91-7224C49458BB}"/>
                <c:ext xmlns:c16="http://schemas.microsoft.com/office/drawing/2014/chart" uri="{C3380CC4-5D6E-409C-BE32-E72D297353CC}">
                  <c16:uniqueId val="{00000014-7D7C-433F-8DE8-3FF3D4D94A85}"/>
                </c:ext>
              </c:extLst>
            </c:dLbl>
            <c:dLbl>
              <c:idx val="7"/>
              <c:delete val="1"/>
              <c:extLst>
                <c:ext xmlns:c15="http://schemas.microsoft.com/office/drawing/2012/chart" uri="{CE6537A1-D6FC-4f65-9D91-7224C49458BB}"/>
                <c:ext xmlns:c16="http://schemas.microsoft.com/office/drawing/2014/chart" uri="{C3380CC4-5D6E-409C-BE32-E72D297353CC}">
                  <c16:uniqueId val="{00000012-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07-9A66-4043-92A0-8348356B38AC}"/>
                </c:ext>
              </c:extLst>
            </c:dLbl>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7C-433F-8DE8-3FF3D4D94A85}"/>
                </c:ext>
              </c:extLst>
            </c:dLbl>
            <c:dLbl>
              <c:idx val="10"/>
              <c:delete val="1"/>
              <c:extLst>
                <c:ext xmlns:c15="http://schemas.microsoft.com/office/drawing/2012/chart" uri="{CE6537A1-D6FC-4f65-9D91-7224C49458BB}"/>
                <c:ext xmlns:c16="http://schemas.microsoft.com/office/drawing/2014/chart" uri="{C3380CC4-5D6E-409C-BE32-E72D297353CC}">
                  <c16:uniqueId val="{00000010-7D7C-433F-8DE8-3FF3D4D94A85}"/>
                </c:ext>
              </c:extLst>
            </c:dLbl>
            <c:dLbl>
              <c:idx val="11"/>
              <c:delete val="1"/>
              <c:extLst>
                <c:ext xmlns:c15="http://schemas.microsoft.com/office/drawing/2012/chart" uri="{CE6537A1-D6FC-4f65-9D91-7224C49458BB}"/>
                <c:ext xmlns:c16="http://schemas.microsoft.com/office/drawing/2014/chart" uri="{C3380CC4-5D6E-409C-BE32-E72D297353CC}">
                  <c16:uniqueId val="{0000000F-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6-9A66-4043-92A0-8348356B38AC}"/>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62-405A-8C91-13D277205599}"/>
                </c:ext>
              </c:extLst>
            </c:dLbl>
            <c:dLbl>
              <c:idx val="14"/>
              <c:delete val="1"/>
              <c:extLst>
                <c:ext xmlns:c15="http://schemas.microsoft.com/office/drawing/2012/chart" uri="{CE6537A1-D6FC-4f65-9D91-7224C49458BB}"/>
                <c:ext xmlns:c16="http://schemas.microsoft.com/office/drawing/2014/chart" uri="{C3380CC4-5D6E-409C-BE32-E72D297353CC}">
                  <c16:uniqueId val="{0000000D-7D7C-433F-8DE8-3FF3D4D94A85}"/>
                </c:ext>
              </c:extLst>
            </c:dLbl>
            <c:dLbl>
              <c:idx val="15"/>
              <c:delete val="1"/>
              <c:extLst>
                <c:ext xmlns:c15="http://schemas.microsoft.com/office/drawing/2012/chart" uri="{CE6537A1-D6FC-4f65-9D91-7224C49458BB}"/>
                <c:ext xmlns:c16="http://schemas.microsoft.com/office/drawing/2014/chart" uri="{C3380CC4-5D6E-409C-BE32-E72D297353CC}">
                  <c16:uniqueId val="{0000000C-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5-9A66-4043-92A0-8348356B38AC}"/>
                </c:ext>
              </c:extLst>
            </c:dLbl>
            <c:dLbl>
              <c:idx val="17"/>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62-405A-8C91-13D27720559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internet.Ciu'!$M$80:$AD$81</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2023pr</c:v>
                  </c:pt>
                </c:lvl>
              </c:multiLvlStrCache>
            </c:multiLvlStrRef>
          </c:cat>
          <c:val>
            <c:numRef>
              <c:f>'Penetración internet.Ciu'!$M$84:$AD$84</c:f>
              <c:numCache>
                <c:formatCode>0.0</c:formatCode>
                <c:ptCount val="18"/>
                <c:pt idx="0">
                  <c:v>21.51</c:v>
                </c:pt>
                <c:pt idx="1">
                  <c:v>21.6</c:v>
                </c:pt>
                <c:pt idx="2">
                  <c:v>22.01</c:v>
                </c:pt>
                <c:pt idx="3">
                  <c:v>22.13</c:v>
                </c:pt>
                <c:pt idx="4">
                  <c:v>22.3</c:v>
                </c:pt>
                <c:pt idx="5">
                  <c:v>22.94</c:v>
                </c:pt>
                <c:pt idx="6">
                  <c:v>23.43</c:v>
                </c:pt>
                <c:pt idx="7">
                  <c:v>23.79</c:v>
                </c:pt>
                <c:pt idx="8">
                  <c:v>23.97</c:v>
                </c:pt>
                <c:pt idx="9">
                  <c:v>23.98</c:v>
                </c:pt>
                <c:pt idx="10">
                  <c:v>24</c:v>
                </c:pt>
                <c:pt idx="11">
                  <c:v>24.47</c:v>
                </c:pt>
                <c:pt idx="12">
                  <c:v>24.02</c:v>
                </c:pt>
                <c:pt idx="13">
                  <c:v>24.17</c:v>
                </c:pt>
                <c:pt idx="14" formatCode="General">
                  <c:v>23.9</c:v>
                </c:pt>
                <c:pt idx="15" formatCode="General">
                  <c:v>23.9</c:v>
                </c:pt>
                <c:pt idx="16" formatCode="General">
                  <c:v>25.3</c:v>
                </c:pt>
                <c:pt idx="17" formatCode="General">
                  <c:v>21.3</c:v>
                </c:pt>
              </c:numCache>
            </c:numRef>
          </c:val>
          <c:smooth val="0"/>
          <c:extLst>
            <c:ext xmlns:c16="http://schemas.microsoft.com/office/drawing/2014/chart" uri="{C3380CC4-5D6E-409C-BE32-E72D297353CC}">
              <c16:uniqueId val="{00000025-C457-49BA-83EF-443CF574F84D}"/>
            </c:ext>
          </c:extLst>
        </c:ser>
        <c:ser>
          <c:idx val="3"/>
          <c:order val="3"/>
          <c:tx>
            <c:strRef>
              <c:f>'Penetración internet.Ciu'!$L$85</c:f>
              <c:strCache>
                <c:ptCount val="1"/>
                <c:pt idx="0">
                  <c:v>Medellin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7-7D7C-433F-8DE8-3FF3D4D94A85}"/>
                </c:ext>
              </c:extLst>
            </c:dLbl>
            <c:dLbl>
              <c:idx val="2"/>
              <c:delete val="1"/>
              <c:extLst>
                <c:ext xmlns:c15="http://schemas.microsoft.com/office/drawing/2012/chart" uri="{CE6537A1-D6FC-4f65-9D91-7224C49458BB}"/>
                <c:ext xmlns:c16="http://schemas.microsoft.com/office/drawing/2014/chart" uri="{C3380CC4-5D6E-409C-BE32-E72D297353CC}">
                  <c16:uniqueId val="{0000001D-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20-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4-7D7C-433F-8DE8-3FF3D4D94A85}"/>
                </c:ext>
              </c:extLst>
            </c:dLbl>
            <c:dLbl>
              <c:idx val="6"/>
              <c:delete val="1"/>
              <c:extLst>
                <c:ext xmlns:c15="http://schemas.microsoft.com/office/drawing/2012/chart" uri="{CE6537A1-D6FC-4f65-9D91-7224C49458BB}"/>
                <c:ext xmlns:c16="http://schemas.microsoft.com/office/drawing/2014/chart" uri="{C3380CC4-5D6E-409C-BE32-E72D297353CC}">
                  <c16:uniqueId val="{00000026-7D7C-433F-8DE8-3FF3D4D94A85}"/>
                </c:ext>
              </c:extLst>
            </c:dLbl>
            <c:dLbl>
              <c:idx val="7"/>
              <c:delete val="1"/>
              <c:extLst>
                <c:ext xmlns:c15="http://schemas.microsoft.com/office/drawing/2012/chart" uri="{CE6537A1-D6FC-4f65-9D91-7224C49458BB}"/>
                <c:ext xmlns:c16="http://schemas.microsoft.com/office/drawing/2014/chart" uri="{C3380CC4-5D6E-409C-BE32-E72D297353CC}">
                  <c16:uniqueId val="{00000029-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1-7D7C-433F-8DE8-3FF3D4D94A85}"/>
                </c:ext>
              </c:extLst>
            </c:dLbl>
            <c:dLbl>
              <c:idx val="9"/>
              <c:layout>
                <c:manualLayout>
                  <c:x val="-3.1848987670236147E-2"/>
                  <c:y val="-8.9440649187144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62-405A-8C91-13D277205599}"/>
                </c:ext>
              </c:extLst>
            </c:dLbl>
            <c:dLbl>
              <c:idx val="10"/>
              <c:delete val="1"/>
              <c:extLst>
                <c:ext xmlns:c15="http://schemas.microsoft.com/office/drawing/2012/chart" uri="{CE6537A1-D6FC-4f65-9D91-7224C49458BB}"/>
                <c:ext xmlns:c16="http://schemas.microsoft.com/office/drawing/2014/chart" uri="{C3380CC4-5D6E-409C-BE32-E72D297353CC}">
                  <c16:uniqueId val="{0000002F-7D7C-433F-8DE8-3FF3D4D94A85}"/>
                </c:ext>
              </c:extLst>
            </c:dLbl>
            <c:dLbl>
              <c:idx val="11"/>
              <c:delete val="1"/>
              <c:extLst>
                <c:ext xmlns:c15="http://schemas.microsoft.com/office/drawing/2012/chart" uri="{CE6537A1-D6FC-4f65-9D91-7224C49458BB}"/>
                <c:ext xmlns:c16="http://schemas.microsoft.com/office/drawing/2014/chart" uri="{C3380CC4-5D6E-409C-BE32-E72D297353CC}">
                  <c16:uniqueId val="{00000031-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3F-7D7C-433F-8DE8-3FF3D4D94A85}"/>
                </c:ext>
              </c:extLst>
            </c:dLbl>
            <c:dLbl>
              <c:idx val="14"/>
              <c:delete val="1"/>
              <c:extLst>
                <c:ext xmlns:c15="http://schemas.microsoft.com/office/drawing/2012/chart" uri="{CE6537A1-D6FC-4f65-9D91-7224C49458BB}"/>
                <c:ext xmlns:c16="http://schemas.microsoft.com/office/drawing/2014/chart" uri="{C3380CC4-5D6E-409C-BE32-E72D297353CC}">
                  <c16:uniqueId val="{00000035-7D7C-433F-8DE8-3FF3D4D94A85}"/>
                </c:ext>
              </c:extLst>
            </c:dLbl>
            <c:dLbl>
              <c:idx val="15"/>
              <c:delete val="1"/>
              <c:extLst>
                <c:ext xmlns:c15="http://schemas.microsoft.com/office/drawing/2012/chart" uri="{CE6537A1-D6FC-4f65-9D91-7224C49458BB}"/>
                <c:ext xmlns:c16="http://schemas.microsoft.com/office/drawing/2014/chart" uri="{C3380CC4-5D6E-409C-BE32-E72D297353CC}">
                  <c16:uniqueId val="{0000003A-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3D-7D7C-433F-8DE8-3FF3D4D94A8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internet.Ciu'!$M$80:$AD$81</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2023pr</c:v>
                  </c:pt>
                </c:lvl>
              </c:multiLvlStrCache>
            </c:multiLvlStrRef>
          </c:cat>
          <c:val>
            <c:numRef>
              <c:f>'Penetración internet.Ciu'!$M$85:$AD$85</c:f>
              <c:numCache>
                <c:formatCode>0.0</c:formatCode>
                <c:ptCount val="18"/>
                <c:pt idx="0">
                  <c:v>24.19</c:v>
                </c:pt>
                <c:pt idx="1">
                  <c:v>24.41</c:v>
                </c:pt>
                <c:pt idx="2">
                  <c:v>24.64</c:v>
                </c:pt>
                <c:pt idx="3">
                  <c:v>24.92</c:v>
                </c:pt>
                <c:pt idx="4">
                  <c:v>24.95</c:v>
                </c:pt>
                <c:pt idx="5">
                  <c:v>25.88</c:v>
                </c:pt>
                <c:pt idx="6">
                  <c:v>26.03</c:v>
                </c:pt>
                <c:pt idx="7">
                  <c:v>26.38</c:v>
                </c:pt>
                <c:pt idx="8">
                  <c:v>26.55</c:v>
                </c:pt>
                <c:pt idx="9">
                  <c:v>26.59</c:v>
                </c:pt>
                <c:pt idx="10">
                  <c:v>26.93</c:v>
                </c:pt>
                <c:pt idx="11">
                  <c:v>27.31</c:v>
                </c:pt>
                <c:pt idx="12">
                  <c:v>27.37</c:v>
                </c:pt>
                <c:pt idx="13">
                  <c:v>27.42</c:v>
                </c:pt>
                <c:pt idx="14" formatCode="General">
                  <c:v>26.9</c:v>
                </c:pt>
                <c:pt idx="15" formatCode="General">
                  <c:v>27.2</c:v>
                </c:pt>
                <c:pt idx="16" formatCode="General">
                  <c:v>28.3</c:v>
                </c:pt>
                <c:pt idx="17" formatCode="General">
                  <c:v>29.8</c:v>
                </c:pt>
              </c:numCache>
            </c:numRef>
          </c:val>
          <c:smooth val="0"/>
          <c:extLst>
            <c:ext xmlns:c16="http://schemas.microsoft.com/office/drawing/2014/chart" uri="{C3380CC4-5D6E-409C-BE32-E72D297353CC}">
              <c16:uniqueId val="{00000031-C457-49BA-83EF-443CF574F84D}"/>
            </c:ext>
          </c:extLst>
        </c:ser>
        <c:ser>
          <c:idx val="4"/>
          <c:order val="4"/>
          <c:tx>
            <c:strRef>
              <c:f>'Penetración internet.Ciu'!$L$86</c:f>
              <c:strCache>
                <c:ptCount val="1"/>
                <c:pt idx="0">
                  <c:v>Bogota</c:v>
                </c:pt>
              </c:strCache>
            </c:strRef>
          </c:tx>
          <c:spPr>
            <a:ln>
              <a:solidFill>
                <a:srgbClr val="53722D"/>
              </a:solidFill>
              <a:prstDash val="sys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6-7D7C-433F-8DE8-3FF3D4D94A85}"/>
                </c:ext>
              </c:extLst>
            </c:dLbl>
            <c:dLbl>
              <c:idx val="2"/>
              <c:delete val="1"/>
              <c:extLst>
                <c:ext xmlns:c15="http://schemas.microsoft.com/office/drawing/2012/chart" uri="{CE6537A1-D6FC-4f65-9D91-7224C49458BB}"/>
                <c:ext xmlns:c16="http://schemas.microsoft.com/office/drawing/2014/chart" uri="{C3380CC4-5D6E-409C-BE32-E72D297353CC}">
                  <c16:uniqueId val="{0000001C-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1F-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3-7D7C-433F-8DE8-3FF3D4D94A85}"/>
                </c:ext>
              </c:extLst>
            </c:dLbl>
            <c:dLbl>
              <c:idx val="6"/>
              <c:delete val="1"/>
              <c:extLst>
                <c:ext xmlns:c15="http://schemas.microsoft.com/office/drawing/2012/chart" uri="{CE6537A1-D6FC-4f65-9D91-7224C49458BB}"/>
                <c:ext xmlns:c16="http://schemas.microsoft.com/office/drawing/2014/chart" uri="{C3380CC4-5D6E-409C-BE32-E72D297353CC}">
                  <c16:uniqueId val="{00000025-7D7C-433F-8DE8-3FF3D4D94A85}"/>
                </c:ext>
              </c:extLst>
            </c:dLbl>
            <c:dLbl>
              <c:idx val="7"/>
              <c:delete val="1"/>
              <c:extLst>
                <c:ext xmlns:c15="http://schemas.microsoft.com/office/drawing/2012/chart" uri="{CE6537A1-D6FC-4f65-9D91-7224C49458BB}"/>
                <c:ext xmlns:c16="http://schemas.microsoft.com/office/drawing/2014/chart" uri="{C3380CC4-5D6E-409C-BE32-E72D297353CC}">
                  <c16:uniqueId val="{00000028-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0-7D7C-433F-8DE8-3FF3D4D94A85}"/>
                </c:ext>
              </c:extLst>
            </c:dLbl>
            <c:dLbl>
              <c:idx val="10"/>
              <c:delete val="1"/>
              <c:extLst>
                <c:ext xmlns:c15="http://schemas.microsoft.com/office/drawing/2012/chart" uri="{CE6537A1-D6FC-4f65-9D91-7224C49458BB}"/>
                <c:ext xmlns:c16="http://schemas.microsoft.com/office/drawing/2014/chart" uri="{C3380CC4-5D6E-409C-BE32-E72D297353CC}">
                  <c16:uniqueId val="{0000002E-7D7C-433F-8DE8-3FF3D4D94A85}"/>
                </c:ext>
              </c:extLst>
            </c:dLbl>
            <c:dLbl>
              <c:idx val="11"/>
              <c:delete val="1"/>
              <c:extLst>
                <c:ext xmlns:c15="http://schemas.microsoft.com/office/drawing/2012/chart" uri="{CE6537A1-D6FC-4f65-9D91-7224C49458BB}"/>
                <c:ext xmlns:c16="http://schemas.microsoft.com/office/drawing/2014/chart" uri="{C3380CC4-5D6E-409C-BE32-E72D297353CC}">
                  <c16:uniqueId val="{0000002D-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3E-7D7C-433F-8DE8-3FF3D4D94A85}"/>
                </c:ext>
              </c:extLst>
            </c:dLbl>
            <c:dLbl>
              <c:idx val="14"/>
              <c:delete val="1"/>
              <c:extLst>
                <c:ext xmlns:c15="http://schemas.microsoft.com/office/drawing/2012/chart" uri="{CE6537A1-D6FC-4f65-9D91-7224C49458BB}"/>
                <c:ext xmlns:c16="http://schemas.microsoft.com/office/drawing/2014/chart" uri="{C3380CC4-5D6E-409C-BE32-E72D297353CC}">
                  <c16:uniqueId val="{00000034-7D7C-433F-8DE8-3FF3D4D94A85}"/>
                </c:ext>
              </c:extLst>
            </c:dLbl>
            <c:dLbl>
              <c:idx val="15"/>
              <c:delete val="1"/>
              <c:extLst>
                <c:ext xmlns:c15="http://schemas.microsoft.com/office/drawing/2012/chart" uri="{CE6537A1-D6FC-4f65-9D91-7224C49458BB}"/>
                <c:ext xmlns:c16="http://schemas.microsoft.com/office/drawing/2014/chart" uri="{C3380CC4-5D6E-409C-BE32-E72D297353CC}">
                  <c16:uniqueId val="{00000039-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3C-7D7C-433F-8DE8-3FF3D4D94A85}"/>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'Penetración internet.Ciu'!$M$80:$AD$81</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Iipv</c:v>
                  </c:pt>
                  <c:pt idx="14">
                    <c:v>IIIpv</c:v>
                  </c:pt>
                  <c:pt idx="15">
                    <c:v>Ivpv</c:v>
                  </c:pt>
                  <c:pt idx="16">
                    <c:v>Ipv</c:v>
                  </c:pt>
                  <c:pt idx="17">
                    <c:v>IIpr</c:v>
                  </c:pt>
                </c:lvl>
                <c:lvl>
                  <c:pt idx="0">
                    <c:v>2019</c:v>
                  </c:pt>
                  <c:pt idx="4">
                    <c:v>2020</c:v>
                  </c:pt>
                  <c:pt idx="8">
                    <c:v>2021</c:v>
                  </c:pt>
                  <c:pt idx="12">
                    <c:v>2022</c:v>
                  </c:pt>
                  <c:pt idx="16">
                    <c:v>2023pr</c:v>
                  </c:pt>
                </c:lvl>
              </c:multiLvlStrCache>
            </c:multiLvlStrRef>
          </c:cat>
          <c:val>
            <c:numRef>
              <c:f>'Penetración internet.Ciu'!$M$86:$AD$86</c:f>
              <c:numCache>
                <c:formatCode>0.0</c:formatCode>
                <c:ptCount val="18"/>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27.7</c:v>
                </c:pt>
                <c:pt idx="15" formatCode="General">
                  <c:v>27.6</c:v>
                </c:pt>
                <c:pt idx="16" formatCode="General">
                  <c:v>28.5</c:v>
                </c:pt>
                <c:pt idx="17" formatCode="General">
                  <c:v>29.1</c:v>
                </c:pt>
              </c:numCache>
            </c:numRef>
          </c:val>
          <c:smooth val="0"/>
          <c:extLst>
            <c:ext xmlns:c16="http://schemas.microsoft.com/office/drawing/2014/chart" uri="{C3380CC4-5D6E-409C-BE32-E72D297353CC}">
              <c16:uniqueId val="{0000003D-C457-49BA-83EF-443CF574F84D}"/>
            </c:ext>
          </c:extLst>
        </c:ser>
        <c:dLbls>
          <c:dLblPos val="t"/>
          <c:showLegendKey val="0"/>
          <c:showVal val="1"/>
          <c:showCatName val="0"/>
          <c:showSerName val="0"/>
          <c:showPercent val="0"/>
          <c:showBubbleSize val="0"/>
        </c:dLbls>
        <c:smooth val="0"/>
        <c:axId val="57419264"/>
        <c:axId val="57420800"/>
      </c:lineChart>
      <c:catAx>
        <c:axId val="57419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20800"/>
        <c:crosses val="autoZero"/>
        <c:auto val="1"/>
        <c:lblAlgn val="ctr"/>
        <c:lblOffset val="100"/>
        <c:noMultiLvlLbl val="0"/>
      </c:catAx>
      <c:valAx>
        <c:axId val="57420800"/>
        <c:scaling>
          <c:orientation val="minMax"/>
          <c:min val="1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19264"/>
        <c:crosses val="autoZero"/>
        <c:crossBetween val="between"/>
        <c:majorUnit val="5"/>
      </c:valAx>
    </c:plotArea>
    <c:legend>
      <c:legendPos val="r"/>
      <c:layout>
        <c:manualLayout>
          <c:xMode val="edge"/>
          <c:yMode val="edge"/>
          <c:x val="6.3508846600433795E-3"/>
          <c:y val="0.89255885567495596"/>
          <c:w val="0.98659976180075526"/>
          <c:h val="0.10377107116929507"/>
        </c:manualLayout>
      </c:layout>
      <c:overlay val="0"/>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3780116663773701"/>
          <c:y val="4.4242057155443069E-2"/>
          <c:w val="0.53271161746064355"/>
          <c:h val="0.92945138850650699"/>
        </c:manualLayout>
      </c:layout>
      <c:pieChart>
        <c:varyColors val="1"/>
        <c:ser>
          <c:idx val="2"/>
          <c:order val="0"/>
          <c:dLbls>
            <c:dLbl>
              <c:idx val="0"/>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4C0-4479-AF01-F9008EE981F4}"/>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'Internet por proveedor'!$B$20:$B$26</c:f>
              <c:strCache>
                <c:ptCount val="7"/>
                <c:pt idx="0">
                  <c:v>Comunicacion Celular S A Comcel S A</c:v>
                </c:pt>
                <c:pt idx="1">
                  <c:v>Empresa De Telecomunicaciones De Bogota S.A. Esp</c:v>
                </c:pt>
                <c:pt idx="2">
                  <c:v>Colombia Telecomunicaciones S.A. E.S.P.</c:v>
                </c:pt>
                <c:pt idx="3">
                  <c:v>Une Epm Telecomunicaciones S.A.</c:v>
                </c:pt>
                <c:pt idx="4">
                  <c:v>H V Television S.A.S.</c:v>
                </c:pt>
                <c:pt idx="5">
                  <c:v>Conexion Digital Express Sas</c:v>
                </c:pt>
                <c:pt idx="6">
                  <c:v>Directv Colombia Ltda</c:v>
                </c:pt>
              </c:strCache>
            </c:strRef>
          </c:cat>
          <c:val>
            <c:numRef>
              <c:f>'Internet por proveedor'!$F$20:$F$26</c:f>
              <c:numCache>
                <c:formatCode>#,##0.0</c:formatCode>
                <c:ptCount val="7"/>
                <c:pt idx="0">
                  <c:v>49.01994938459373</c:v>
                </c:pt>
                <c:pt idx="1">
                  <c:v>28.129430446591218</c:v>
                </c:pt>
                <c:pt idx="2">
                  <c:v>13.022376525176071</c:v>
                </c:pt>
                <c:pt idx="3">
                  <c:v>6.8788533171876738</c:v>
                </c:pt>
                <c:pt idx="4">
                  <c:v>1.8101247569662329</c:v>
                </c:pt>
                <c:pt idx="5">
                  <c:v>0.52057402933118246</c:v>
                </c:pt>
                <c:pt idx="6">
                  <c:v>0.17295140559397695</c:v>
                </c:pt>
              </c:numCache>
            </c:numRef>
          </c:val>
          <c:extLst>
            <c:ext xmlns:c16="http://schemas.microsoft.com/office/drawing/2014/chart" uri="{C3380CC4-5D6E-409C-BE32-E72D297353CC}">
              <c16:uniqueId val="{00000004-94C0-4479-AF01-F9008EE981F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351502083299631"/>
          <c:y val="0.13088319942500001"/>
          <c:w val="0.5431545460766225"/>
          <c:h val="0.92130568830958881"/>
        </c:manualLayout>
      </c:layout>
      <c:pieChart>
        <c:varyColors val="1"/>
        <c:ser>
          <c:idx val="0"/>
          <c:order val="0"/>
          <c:explosion val="2"/>
          <c:dLbls>
            <c:dLbl>
              <c:idx val="3"/>
              <c:layout>
                <c:manualLayout>
                  <c:x val="-2.1069077721751733E-2"/>
                  <c:y val="8.24725327085061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3BB-46A4-93E8-3BC1F609780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'Internet por tecnología'!$B$20:$B$25</c:f>
              <c:strCache>
                <c:ptCount val="6"/>
                <c:pt idx="0">
                  <c:v>Cable</c:v>
                </c:pt>
                <c:pt idx="1">
                  <c:v>Fiber To The Home (Ftth)</c:v>
                </c:pt>
                <c:pt idx="2">
                  <c:v>Hybrid Fiber Coaxial (Hfc)</c:v>
                </c:pt>
                <c:pt idx="3">
                  <c:v>Xdsl</c:v>
                </c:pt>
                <c:pt idx="4">
                  <c:v>Fiber To The Cabinet (Fttc)</c:v>
                </c:pt>
                <c:pt idx="5">
                  <c:v>Otras Tecnologías Fijas</c:v>
                </c:pt>
              </c:strCache>
            </c:strRef>
          </c:cat>
          <c:val>
            <c:numRef>
              <c:f>'Internet por tecnología'!$F$20:$F$25</c:f>
              <c:numCache>
                <c:formatCode>#,##0.0</c:formatCode>
                <c:ptCount val="6"/>
                <c:pt idx="0">
                  <c:v>45.734629045519213</c:v>
                </c:pt>
                <c:pt idx="1">
                  <c:v>39.194468826592136</c:v>
                </c:pt>
                <c:pt idx="2">
                  <c:v>7.7651135310935313</c:v>
                </c:pt>
                <c:pt idx="3">
                  <c:v>3.386962482169197</c:v>
                </c:pt>
                <c:pt idx="4">
                  <c:v>3.3963825285488176</c:v>
                </c:pt>
                <c:pt idx="5">
                  <c:v>1.041848447515582E-3</c:v>
                </c:pt>
              </c:numCache>
            </c:numRef>
          </c:val>
          <c:extLst>
            <c:ext xmlns:c16="http://schemas.microsoft.com/office/drawing/2014/chart" uri="{C3380CC4-5D6E-409C-BE32-E72D297353CC}">
              <c16:uniqueId val="{00000004-43BB-46A4-93E8-3BC1F609780B}"/>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134864842925627"/>
          <c:y val="0.11360311668358507"/>
          <c:w val="0.48479411207619666"/>
          <c:h val="0.81925137406604598"/>
        </c:manualLayout>
      </c:layout>
      <c:pieChart>
        <c:varyColors val="1"/>
        <c:ser>
          <c:idx val="0"/>
          <c:order val="0"/>
          <c:explosion val="1"/>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'Internet por segmento'!$B$19:$B$26</c:f>
              <c:strCache>
                <c:ptCount val="8"/>
                <c:pt idx="0">
                  <c:v>Corporativo</c:v>
                </c:pt>
                <c:pt idx="1">
                  <c:v>Estrato 1</c:v>
                </c:pt>
                <c:pt idx="2">
                  <c:v>Estrato 2</c:v>
                </c:pt>
                <c:pt idx="3">
                  <c:v>Estrato 3</c:v>
                </c:pt>
                <c:pt idx="4">
                  <c:v>Estrato 4</c:v>
                </c:pt>
                <c:pt idx="5">
                  <c:v>Estrato 5</c:v>
                </c:pt>
                <c:pt idx="6">
                  <c:v>Estrato 6</c:v>
                </c:pt>
                <c:pt idx="7">
                  <c:v>Sin estratificar</c:v>
                </c:pt>
              </c:strCache>
            </c:strRef>
          </c:cat>
          <c:val>
            <c:numRef>
              <c:f>'Internet por segmento'!$G$19:$G$26</c:f>
              <c:numCache>
                <c:formatCode>_(* #,##0.0_);_(* \(#,##0.0\);_(* "-"??_);_(@_)</c:formatCode>
                <c:ptCount val="8"/>
                <c:pt idx="0">
                  <c:v>10.092975848167386</c:v>
                </c:pt>
                <c:pt idx="1">
                  <c:v>5.1519972066857145</c:v>
                </c:pt>
                <c:pt idx="2">
                  <c:v>33.209214984011837</c:v>
                </c:pt>
                <c:pt idx="3">
                  <c:v>32.289879316836625</c:v>
                </c:pt>
                <c:pt idx="4">
                  <c:v>11.855430351496391</c:v>
                </c:pt>
                <c:pt idx="5">
                  <c:v>3.4649343948969893</c:v>
                </c:pt>
                <c:pt idx="6">
                  <c:v>3.4075220583668924</c:v>
                </c:pt>
                <c:pt idx="7">
                  <c:v>0.52804583953816508</c:v>
                </c:pt>
              </c:numCache>
            </c:numRef>
          </c:val>
          <c:extLst>
            <c:ext xmlns:c16="http://schemas.microsoft.com/office/drawing/2014/chart" uri="{C3380CC4-5D6E-409C-BE32-E72D297353CC}">
              <c16:uniqueId val="{00000007-1E08-46DB-A946-CF85F1D0D5F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4101687488931006E-2"/>
          <c:y val="0.10837359030377595"/>
          <c:w val="0.92162504575947568"/>
          <c:h val="0.72331888481366458"/>
        </c:manualLayout>
      </c:layout>
      <c:lineChart>
        <c:grouping val="standard"/>
        <c:varyColors val="0"/>
        <c:ser>
          <c:idx val="0"/>
          <c:order val="0"/>
          <c:tx>
            <c:strRef>
              <c:f>'Suscriptores lineas TPBC'!$L$84</c:f>
              <c:strCache>
                <c:ptCount val="1"/>
                <c:pt idx="0">
                  <c:v>Colombia</c:v>
                </c:pt>
              </c:strCache>
            </c:strRef>
          </c:tx>
          <c:spPr>
            <a:ln>
              <a:solidFill>
                <a:schemeClr val="accent2"/>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C34A-48EB-B74D-AF12A4499B87}"/>
                </c:ext>
              </c:extLst>
            </c:dLbl>
            <c:dLbl>
              <c:idx val="2"/>
              <c:delete val="1"/>
              <c:extLst>
                <c:ext xmlns:c15="http://schemas.microsoft.com/office/drawing/2012/chart" uri="{CE6537A1-D6FC-4f65-9D91-7224C49458BB}"/>
                <c:ext xmlns:c16="http://schemas.microsoft.com/office/drawing/2014/chart" uri="{C3380CC4-5D6E-409C-BE32-E72D297353CC}">
                  <c16:uniqueId val="{00000000-0DF7-478C-801C-60436BCE524F}"/>
                </c:ext>
              </c:extLst>
            </c:dLbl>
            <c:dLbl>
              <c:idx val="3"/>
              <c:delete val="1"/>
              <c:extLst>
                <c:ext xmlns:c15="http://schemas.microsoft.com/office/drawing/2012/chart" uri="{CE6537A1-D6FC-4f65-9D91-7224C49458BB}"/>
                <c:ext xmlns:c16="http://schemas.microsoft.com/office/drawing/2014/chart" uri="{C3380CC4-5D6E-409C-BE32-E72D297353CC}">
                  <c16:uniqueId val="{00000001-0DF7-478C-801C-60436BCE524F}"/>
                </c:ext>
              </c:extLst>
            </c:dLbl>
            <c:dLbl>
              <c:idx val="4"/>
              <c:delete val="1"/>
              <c:extLst>
                <c:ext xmlns:c15="http://schemas.microsoft.com/office/drawing/2012/chart" uri="{CE6537A1-D6FC-4f65-9D91-7224C49458BB}"/>
                <c:ext xmlns:c16="http://schemas.microsoft.com/office/drawing/2014/chart" uri="{C3380CC4-5D6E-409C-BE32-E72D297353CC}">
                  <c16:uniqueId val="{00000006-C34A-48EB-B74D-AF12A4499B87}"/>
                </c:ext>
              </c:extLst>
            </c:dLbl>
            <c:dLbl>
              <c:idx val="6"/>
              <c:delete val="1"/>
              <c:extLst>
                <c:ext xmlns:c15="http://schemas.microsoft.com/office/drawing/2012/chart" uri="{CE6537A1-D6FC-4f65-9D91-7224C49458BB}"/>
                <c:ext xmlns:c16="http://schemas.microsoft.com/office/drawing/2014/chart" uri="{C3380CC4-5D6E-409C-BE32-E72D297353CC}">
                  <c16:uniqueId val="{00000002-0DF7-478C-801C-60436BCE524F}"/>
                </c:ext>
              </c:extLst>
            </c:dLbl>
            <c:dLbl>
              <c:idx val="7"/>
              <c:delete val="1"/>
              <c:extLst>
                <c:ext xmlns:c15="http://schemas.microsoft.com/office/drawing/2012/chart" uri="{CE6537A1-D6FC-4f65-9D91-7224C49458BB}"/>
                <c:ext xmlns:c16="http://schemas.microsoft.com/office/drawing/2014/chart" uri="{C3380CC4-5D6E-409C-BE32-E72D297353CC}">
                  <c16:uniqueId val="{00000003-0DF7-478C-801C-60436BCE524F}"/>
                </c:ext>
              </c:extLst>
            </c:dLbl>
            <c:dLbl>
              <c:idx val="8"/>
              <c:delete val="1"/>
              <c:extLst>
                <c:ext xmlns:c15="http://schemas.microsoft.com/office/drawing/2012/chart" uri="{CE6537A1-D6FC-4f65-9D91-7224C49458BB}"/>
                <c:ext xmlns:c16="http://schemas.microsoft.com/office/drawing/2014/chart" uri="{C3380CC4-5D6E-409C-BE32-E72D297353CC}">
                  <c16:uniqueId val="{00000007-C34A-48EB-B74D-AF12A4499B87}"/>
                </c:ext>
              </c:extLst>
            </c:dLbl>
            <c:dLbl>
              <c:idx val="10"/>
              <c:delete val="1"/>
              <c:extLst>
                <c:ext xmlns:c15="http://schemas.microsoft.com/office/drawing/2012/chart" uri="{CE6537A1-D6FC-4f65-9D91-7224C49458BB}"/>
                <c:ext xmlns:c16="http://schemas.microsoft.com/office/drawing/2014/chart" uri="{C3380CC4-5D6E-409C-BE32-E72D297353CC}">
                  <c16:uniqueId val="{00000004-0DF7-478C-801C-60436BCE524F}"/>
                </c:ext>
              </c:extLst>
            </c:dLbl>
            <c:dLbl>
              <c:idx val="11"/>
              <c:delete val="1"/>
              <c:extLst>
                <c:ext xmlns:c15="http://schemas.microsoft.com/office/drawing/2012/chart" uri="{CE6537A1-D6FC-4f65-9D91-7224C49458BB}"/>
                <c:ext xmlns:c16="http://schemas.microsoft.com/office/drawing/2014/chart" uri="{C3380CC4-5D6E-409C-BE32-E72D297353CC}">
                  <c16:uniqueId val="{00000005-0DF7-478C-801C-60436BCE524F}"/>
                </c:ext>
              </c:extLst>
            </c:dLbl>
            <c:dLbl>
              <c:idx val="12"/>
              <c:delete val="1"/>
              <c:extLst>
                <c:ext xmlns:c15="http://schemas.microsoft.com/office/drawing/2012/chart" uri="{CE6537A1-D6FC-4f65-9D91-7224C49458BB}"/>
                <c:ext xmlns:c16="http://schemas.microsoft.com/office/drawing/2014/chart" uri="{C3380CC4-5D6E-409C-BE32-E72D297353CC}">
                  <c16:uniqueId val="{00000008-C34A-48EB-B74D-AF12A4499B87}"/>
                </c:ext>
              </c:extLst>
            </c:dLbl>
            <c:dLbl>
              <c:idx val="14"/>
              <c:delete val="1"/>
              <c:extLst>
                <c:ext xmlns:c15="http://schemas.microsoft.com/office/drawing/2012/chart" uri="{CE6537A1-D6FC-4f65-9D91-7224C49458BB}"/>
                <c:ext xmlns:c16="http://schemas.microsoft.com/office/drawing/2014/chart" uri="{C3380CC4-5D6E-409C-BE32-E72D297353CC}">
                  <c16:uniqueId val="{00000006-0DF7-478C-801C-60436BCE524F}"/>
                </c:ext>
              </c:extLst>
            </c:dLbl>
            <c:dLbl>
              <c:idx val="15"/>
              <c:delete val="1"/>
              <c:extLst>
                <c:ext xmlns:c15="http://schemas.microsoft.com/office/drawing/2012/chart" uri="{CE6537A1-D6FC-4f65-9D91-7224C49458BB}"/>
                <c:ext xmlns:c16="http://schemas.microsoft.com/office/drawing/2014/chart" uri="{C3380CC4-5D6E-409C-BE32-E72D297353CC}">
                  <c16:uniqueId val="{00000007-0DF7-478C-801C-60436BCE524F}"/>
                </c:ext>
              </c:extLst>
            </c:dLbl>
            <c:dLbl>
              <c:idx val="16"/>
              <c:delete val="1"/>
              <c:extLst>
                <c:ext xmlns:c15="http://schemas.microsoft.com/office/drawing/2012/chart" uri="{CE6537A1-D6FC-4f65-9D91-7224C49458BB}"/>
                <c:ext xmlns:c16="http://schemas.microsoft.com/office/drawing/2014/chart" uri="{C3380CC4-5D6E-409C-BE32-E72D297353CC}">
                  <c16:uniqueId val="{00000009-C34A-48EB-B74D-AF12A4499B8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'Suscriptores lineas TPBC'!$M$82:$AD$83</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'Suscriptores lineas TPBC'!$M$84:$AD$84</c:f>
              <c:numCache>
                <c:formatCode>_(* #,##0_);_(* \(#,##0\);_(* "-"??_);_(@_)</c:formatCode>
                <c:ptCount val="18"/>
                <c:pt idx="0">
                  <c:v>6986.0280000000002</c:v>
                </c:pt>
                <c:pt idx="1">
                  <c:v>6987.8879999999999</c:v>
                </c:pt>
                <c:pt idx="2">
                  <c:v>6928.5010000000002</c:v>
                </c:pt>
                <c:pt idx="3">
                  <c:v>7012.46</c:v>
                </c:pt>
                <c:pt idx="4">
                  <c:v>7031.1970000000001</c:v>
                </c:pt>
                <c:pt idx="5">
                  <c:v>7183.9750000000004</c:v>
                </c:pt>
                <c:pt idx="6">
                  <c:v>7295.9070000000002</c:v>
                </c:pt>
                <c:pt idx="7">
                  <c:v>7248.0259999999998</c:v>
                </c:pt>
                <c:pt idx="8">
                  <c:v>7266.8969999999999</c:v>
                </c:pt>
                <c:pt idx="9">
                  <c:v>7361.5730000000003</c:v>
                </c:pt>
                <c:pt idx="10">
                  <c:v>7387.8</c:v>
                </c:pt>
                <c:pt idx="11">
                  <c:v>7567.3950000000004</c:v>
                </c:pt>
                <c:pt idx="12">
                  <c:v>7389.4090000000006</c:v>
                </c:pt>
                <c:pt idx="13">
                  <c:v>6965.9049999999997</c:v>
                </c:pt>
                <c:pt idx="14" formatCode="0">
                  <c:v>7522.348</c:v>
                </c:pt>
                <c:pt idx="15" formatCode="0">
                  <c:v>7480.41</c:v>
                </c:pt>
                <c:pt idx="16" formatCode="0">
                  <c:v>6718</c:v>
                </c:pt>
                <c:pt idx="17" formatCode="0">
                  <c:v>7286.2470000000003</c:v>
                </c:pt>
              </c:numCache>
            </c:numRef>
          </c:val>
          <c:smooth val="0"/>
          <c:extLst>
            <c:ext xmlns:c16="http://schemas.microsoft.com/office/drawing/2014/chart" uri="{C3380CC4-5D6E-409C-BE32-E72D297353CC}">
              <c16:uniqueId val="{00000005-2CC5-4AC4-A6BA-AF468A3E3DDE}"/>
            </c:ext>
          </c:extLst>
        </c:ser>
        <c:ser>
          <c:idx val="1"/>
          <c:order val="1"/>
          <c:tx>
            <c:strRef>
              <c:f>'Suscriptores lineas TPBC'!$L$85</c:f>
              <c:strCache>
                <c:ptCount val="1"/>
                <c:pt idx="0">
                  <c:v>Bogota</c:v>
                </c:pt>
              </c:strCache>
            </c:strRef>
          </c:tx>
          <c:spPr>
            <a:ln>
              <a:solidFill>
                <a:schemeClr val="tx2"/>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C34A-48EB-B74D-AF12A4499B87}"/>
                </c:ext>
              </c:extLst>
            </c:dLbl>
            <c:dLbl>
              <c:idx val="2"/>
              <c:delete val="1"/>
              <c:extLst>
                <c:ext xmlns:c15="http://schemas.microsoft.com/office/drawing/2012/chart" uri="{CE6537A1-D6FC-4f65-9D91-7224C49458BB}"/>
                <c:ext xmlns:c16="http://schemas.microsoft.com/office/drawing/2014/chart" uri="{C3380CC4-5D6E-409C-BE32-E72D297353CC}">
                  <c16:uniqueId val="{00000005-D9C7-4BF2-B639-7CBBFF77E823}"/>
                </c:ext>
              </c:extLst>
            </c:dLbl>
            <c:dLbl>
              <c:idx val="3"/>
              <c:delete val="1"/>
              <c:extLst>
                <c:ext xmlns:c15="http://schemas.microsoft.com/office/drawing/2012/chart" uri="{CE6537A1-D6FC-4f65-9D91-7224C49458BB}"/>
                <c:ext xmlns:c16="http://schemas.microsoft.com/office/drawing/2014/chart" uri="{C3380CC4-5D6E-409C-BE32-E72D297353CC}">
                  <c16:uniqueId val="{00000003-28E3-4633-B62A-842B819BD19D}"/>
                </c:ext>
              </c:extLst>
            </c:dLbl>
            <c:dLbl>
              <c:idx val="4"/>
              <c:delete val="1"/>
              <c:extLst>
                <c:ext xmlns:c15="http://schemas.microsoft.com/office/drawing/2012/chart" uri="{CE6537A1-D6FC-4f65-9D91-7224C49458BB}"/>
                <c:ext xmlns:c16="http://schemas.microsoft.com/office/drawing/2014/chart" uri="{C3380CC4-5D6E-409C-BE32-E72D297353CC}">
                  <c16:uniqueId val="{00000003-C34A-48EB-B74D-AF12A4499B87}"/>
                </c:ext>
              </c:extLst>
            </c:dLbl>
            <c:dLbl>
              <c:idx val="6"/>
              <c:delete val="1"/>
              <c:extLst>
                <c:ext xmlns:c15="http://schemas.microsoft.com/office/drawing/2012/chart" uri="{CE6537A1-D6FC-4f65-9D91-7224C49458BB}"/>
                <c:ext xmlns:c16="http://schemas.microsoft.com/office/drawing/2014/chart" uri="{C3380CC4-5D6E-409C-BE32-E72D297353CC}">
                  <c16:uniqueId val="{00000007-D9C7-4BF2-B639-7CBBFF77E823}"/>
                </c:ext>
              </c:extLst>
            </c:dLbl>
            <c:dLbl>
              <c:idx val="7"/>
              <c:delete val="1"/>
              <c:extLst>
                <c:ext xmlns:c15="http://schemas.microsoft.com/office/drawing/2012/chart" uri="{CE6537A1-D6FC-4f65-9D91-7224C49458BB}"/>
                <c:ext xmlns:c16="http://schemas.microsoft.com/office/drawing/2014/chart" uri="{C3380CC4-5D6E-409C-BE32-E72D297353CC}">
                  <c16:uniqueId val="{00000004-28E3-4633-B62A-842B819BD19D}"/>
                </c:ext>
              </c:extLst>
            </c:dLbl>
            <c:dLbl>
              <c:idx val="8"/>
              <c:delete val="1"/>
              <c:extLst>
                <c:ext xmlns:c15="http://schemas.microsoft.com/office/drawing/2012/chart" uri="{CE6537A1-D6FC-4f65-9D91-7224C49458BB}"/>
                <c:ext xmlns:c16="http://schemas.microsoft.com/office/drawing/2014/chart" uri="{C3380CC4-5D6E-409C-BE32-E72D297353CC}">
                  <c16:uniqueId val="{00000002-C34A-48EB-B74D-AF12A4499B87}"/>
                </c:ext>
              </c:extLst>
            </c:dLbl>
            <c:dLbl>
              <c:idx val="10"/>
              <c:delete val="1"/>
              <c:extLst>
                <c:ext xmlns:c15="http://schemas.microsoft.com/office/drawing/2012/chart" uri="{CE6537A1-D6FC-4f65-9D91-7224C49458BB}"/>
                <c:ext xmlns:c16="http://schemas.microsoft.com/office/drawing/2014/chart" uri="{C3380CC4-5D6E-409C-BE32-E72D297353CC}">
                  <c16:uniqueId val="{00000009-D9C7-4BF2-B639-7CBBFF77E823}"/>
                </c:ext>
              </c:extLst>
            </c:dLbl>
            <c:dLbl>
              <c:idx val="11"/>
              <c:delete val="1"/>
              <c:extLst>
                <c:ext xmlns:c15="http://schemas.microsoft.com/office/drawing/2012/chart" uri="{CE6537A1-D6FC-4f65-9D91-7224C49458BB}"/>
                <c:ext xmlns:c16="http://schemas.microsoft.com/office/drawing/2014/chart" uri="{C3380CC4-5D6E-409C-BE32-E72D297353CC}">
                  <c16:uniqueId val="{00000005-28E3-4633-B62A-842B819BD19D}"/>
                </c:ext>
              </c:extLst>
            </c:dLbl>
            <c:dLbl>
              <c:idx val="12"/>
              <c:delete val="1"/>
              <c:extLst>
                <c:ext xmlns:c15="http://schemas.microsoft.com/office/drawing/2012/chart" uri="{CE6537A1-D6FC-4f65-9D91-7224C49458BB}"/>
                <c:ext xmlns:c16="http://schemas.microsoft.com/office/drawing/2014/chart" uri="{C3380CC4-5D6E-409C-BE32-E72D297353CC}">
                  <c16:uniqueId val="{00000001-C34A-48EB-B74D-AF12A4499B87}"/>
                </c:ext>
              </c:extLst>
            </c:dLbl>
            <c:dLbl>
              <c:idx val="14"/>
              <c:delete val="1"/>
              <c:extLst>
                <c:ext xmlns:c15="http://schemas.microsoft.com/office/drawing/2012/chart" uri="{CE6537A1-D6FC-4f65-9D91-7224C49458BB}"/>
                <c:ext xmlns:c16="http://schemas.microsoft.com/office/drawing/2014/chart" uri="{C3380CC4-5D6E-409C-BE32-E72D297353CC}">
                  <c16:uniqueId val="{00000001-4F7D-46B1-8643-2CD6C0C73C3C}"/>
                </c:ext>
              </c:extLst>
            </c:dLbl>
            <c:dLbl>
              <c:idx val="15"/>
              <c:delete val="1"/>
              <c:extLst>
                <c:ext xmlns:c15="http://schemas.microsoft.com/office/drawing/2012/chart" uri="{CE6537A1-D6FC-4f65-9D91-7224C49458BB}"/>
                <c:ext xmlns:c16="http://schemas.microsoft.com/office/drawing/2014/chart" uri="{C3380CC4-5D6E-409C-BE32-E72D297353CC}">
                  <c16:uniqueId val="{00000000-4F7D-46B1-8643-2CD6C0C73C3C}"/>
                </c:ext>
              </c:extLst>
            </c:dLbl>
            <c:dLbl>
              <c:idx val="16"/>
              <c:delete val="1"/>
              <c:extLst>
                <c:ext xmlns:c15="http://schemas.microsoft.com/office/drawing/2012/chart" uri="{CE6537A1-D6FC-4f65-9D91-7224C49458BB}"/>
                <c:ext xmlns:c16="http://schemas.microsoft.com/office/drawing/2014/chart" uri="{C3380CC4-5D6E-409C-BE32-E72D297353CC}">
                  <c16:uniqueId val="{00000000-C34A-48EB-B74D-AF12A4499B8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'Suscriptores lineas TPBC'!$M$82:$AD$83</c:f>
              <c:multiLvlStrCache>
                <c:ptCount val="18"/>
                <c:lvl>
                  <c:pt idx="0">
                    <c:v>I</c:v>
                  </c:pt>
                  <c:pt idx="1">
                    <c:v>II</c:v>
                  </c:pt>
                  <c:pt idx="2">
                    <c:v>III</c:v>
                  </c:pt>
                  <c:pt idx="3">
                    <c:v>IV</c:v>
                  </c:pt>
                  <c:pt idx="4">
                    <c:v>I</c:v>
                  </c:pt>
                  <c:pt idx="5">
                    <c:v>II</c:v>
                  </c:pt>
                  <c:pt idx="6">
                    <c:v>III</c:v>
                  </c:pt>
                  <c:pt idx="7">
                    <c:v>IV</c:v>
                  </c:pt>
                  <c:pt idx="8">
                    <c:v>I</c:v>
                  </c:pt>
                  <c:pt idx="9">
                    <c:v>IIpv</c:v>
                  </c:pt>
                  <c:pt idx="10">
                    <c:v>IIIpv</c:v>
                  </c:pt>
                  <c:pt idx="11">
                    <c:v>IVpv</c:v>
                  </c:pt>
                  <c:pt idx="12">
                    <c:v>Ipv</c:v>
                  </c:pt>
                  <c:pt idx="13">
                    <c:v>IIIpv</c:v>
                  </c:pt>
                  <c:pt idx="14">
                    <c:v>IIIpv</c:v>
                  </c:pt>
                  <c:pt idx="15">
                    <c:v>IVpv</c:v>
                  </c:pt>
                  <c:pt idx="16">
                    <c:v>Ipv</c:v>
                  </c:pt>
                  <c:pt idx="17">
                    <c:v>IIpr</c:v>
                  </c:pt>
                </c:lvl>
                <c:lvl>
                  <c:pt idx="0">
                    <c:v>2019</c:v>
                  </c:pt>
                  <c:pt idx="4">
                    <c:v>2020</c:v>
                  </c:pt>
                  <c:pt idx="8">
                    <c:v>2021</c:v>
                  </c:pt>
                  <c:pt idx="12">
                    <c:v>2022</c:v>
                  </c:pt>
                  <c:pt idx="16">
                    <c:v>2023</c:v>
                  </c:pt>
                </c:lvl>
              </c:multiLvlStrCache>
            </c:multiLvlStrRef>
          </c:cat>
          <c:val>
            <c:numRef>
              <c:f>'Suscriptores lineas TPBC'!$M$85:$AD$85</c:f>
              <c:numCache>
                <c:formatCode>_(* #,##0_);_(* \(#,##0\);_(* "-"??_);_(@_)</c:formatCode>
                <c:ptCount val="18"/>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2360.788</c:v>
                </c:pt>
                <c:pt idx="13">
                  <c:v>2191.8519999999999</c:v>
                </c:pt>
                <c:pt idx="14" formatCode="0">
                  <c:v>2363.248</c:v>
                </c:pt>
                <c:pt idx="15" formatCode="0">
                  <c:v>2375.8200000000002</c:v>
                </c:pt>
                <c:pt idx="16" formatCode="0">
                  <c:v>2350</c:v>
                </c:pt>
                <c:pt idx="17" formatCode="0">
                  <c:v>2327.3910000000001</c:v>
                </c:pt>
              </c:numCache>
            </c:numRef>
          </c:val>
          <c:smooth val="0"/>
          <c:extLst>
            <c:ext xmlns:c16="http://schemas.microsoft.com/office/drawing/2014/chart" uri="{C3380CC4-5D6E-409C-BE32-E72D297353CC}">
              <c16:uniqueId val="{0000000B-2CC5-4AC4-A6BA-AF468A3E3DDE}"/>
            </c:ext>
          </c:extLst>
        </c:ser>
        <c:dLbls>
          <c:dLblPos val="t"/>
          <c:showLegendKey val="0"/>
          <c:showVal val="1"/>
          <c:showCatName val="0"/>
          <c:showSerName val="0"/>
          <c:showPercent val="0"/>
          <c:showBubbleSize val="0"/>
        </c:dLbls>
        <c:smooth val="0"/>
        <c:axId val="134078464"/>
        <c:axId val="134080000"/>
      </c:lineChart>
      <c:catAx>
        <c:axId val="134078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80000"/>
        <c:crosses val="autoZero"/>
        <c:auto val="1"/>
        <c:lblAlgn val="ctr"/>
        <c:lblOffset val="100"/>
        <c:noMultiLvlLbl val="0"/>
      </c:catAx>
      <c:valAx>
        <c:axId val="134080000"/>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78464"/>
        <c:crosses val="autoZero"/>
        <c:crossBetween val="between"/>
      </c:valAx>
    </c:plotArea>
    <c:legend>
      <c:legendPos val="t"/>
      <c:layout>
        <c:manualLayout>
          <c:xMode val="edge"/>
          <c:yMode val="edge"/>
          <c:x val="0.35993519114309058"/>
          <c:y val="9.2336808323690775E-3"/>
          <c:w val="0.28012946723351617"/>
          <c:h val="6.853972245882016E-2"/>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939484733358128"/>
          <c:y val="3.6940622038858603E-2"/>
          <c:w val="0.45338686545460483"/>
          <c:h val="0.95167786135359411"/>
        </c:manualLayout>
      </c:layout>
      <c:pieChart>
        <c:varyColors val="1"/>
        <c:ser>
          <c:idx val="0"/>
          <c:order val="0"/>
          <c:explosion val="1"/>
          <c:dLbls>
            <c:dLbl>
              <c:idx val="2"/>
              <c:layout>
                <c:manualLayout>
                  <c:x val="-0.10783566653942778"/>
                  <c:y val="0.2294729522446056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847-4A3B-86B0-28D8E540296B}"/>
                </c:ext>
              </c:extLst>
            </c:dLbl>
            <c:dLbl>
              <c:idx val="3"/>
              <c:layout>
                <c:manualLayout>
                  <c:x val="-0.22273309128354438"/>
                  <c:y val="6.6666666666666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847-4A3B-86B0-28D8E540296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'Lineas TPBC por proveedor'!$B$17:$B$20</c:f>
              <c:strCache>
                <c:ptCount val="4"/>
                <c:pt idx="0">
                  <c:v>Comunicacion Celular S A Comcel S A</c:v>
                </c:pt>
                <c:pt idx="1">
                  <c:v>Empresa de Telecomunicaciones de Bogota S.A. Esp</c:v>
                </c:pt>
                <c:pt idx="2">
                  <c:v>Colombia Telecomunicaciones S.A. E.S.P.</c:v>
                </c:pt>
                <c:pt idx="3">
                  <c:v>Une Epm Telecomunicaciones S.A.</c:v>
                </c:pt>
              </c:strCache>
            </c:strRef>
          </c:cat>
          <c:val>
            <c:numRef>
              <c:f>'Lineas TPBC por proveedor'!$F$17:$F$20</c:f>
              <c:numCache>
                <c:formatCode>0.0</c:formatCode>
                <c:ptCount val="4"/>
                <c:pt idx="0">
                  <c:v>48.666854860227602</c:v>
                </c:pt>
                <c:pt idx="1">
                  <c:v>33.133796598852534</c:v>
                </c:pt>
                <c:pt idx="2">
                  <c:v>11.436410985519837</c:v>
                </c:pt>
                <c:pt idx="3">
                  <c:v>6.5579870335495833</c:v>
                </c:pt>
              </c:numCache>
            </c:numRef>
          </c:val>
          <c:extLst>
            <c:ext xmlns:c16="http://schemas.microsoft.com/office/drawing/2014/chart" uri="{C3380CC4-5D6E-409C-BE32-E72D297353CC}">
              <c16:uniqueId val="{00000004-1847-4A3B-86B0-28D8E540296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623469164114199"/>
          <c:y val="5.2208835341365487E-2"/>
          <c:w val="0.64086897488119554"/>
          <c:h val="0.94779116465863555"/>
        </c:manualLayout>
      </c:layout>
      <c:pieChart>
        <c:varyColors val="1"/>
        <c:ser>
          <c:idx val="0"/>
          <c:order val="0"/>
          <c:explosion val="1"/>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'Lineas TPBC por estrato'!$B$18:$B$26</c:f>
              <c:strCache>
                <c:ptCount val="9"/>
                <c:pt idx="0">
                  <c:v>Corporativo</c:v>
                </c:pt>
                <c:pt idx="1">
                  <c:v>Estrato 1</c:v>
                </c:pt>
                <c:pt idx="2">
                  <c:v>Estrato 2</c:v>
                </c:pt>
                <c:pt idx="3">
                  <c:v>Estrato 3</c:v>
                </c:pt>
                <c:pt idx="4">
                  <c:v>Estrato 4</c:v>
                </c:pt>
                <c:pt idx="5">
                  <c:v>Estrato 5</c:v>
                </c:pt>
                <c:pt idx="6">
                  <c:v>Estrato 6</c:v>
                </c:pt>
                <c:pt idx="7">
                  <c:v>Sin estratificar</c:v>
                </c:pt>
                <c:pt idx="8">
                  <c:v>Uso interno del operador</c:v>
                </c:pt>
              </c:strCache>
            </c:strRef>
          </c:cat>
          <c:val>
            <c:numRef>
              <c:f>'Lineas TPBC por estrato'!$F$18:$F$26</c:f>
              <c:numCache>
                <c:formatCode>#,##0.0</c:formatCode>
                <c:ptCount val="9"/>
                <c:pt idx="0">
                  <c:v>15.6601533648622</c:v>
                </c:pt>
                <c:pt idx="1">
                  <c:v>4.2742280948925213</c:v>
                </c:pt>
                <c:pt idx="2">
                  <c:v>30.841573246609617</c:v>
                </c:pt>
                <c:pt idx="3">
                  <c:v>31.034965762091542</c:v>
                </c:pt>
                <c:pt idx="4">
                  <c:v>11.548209991359423</c:v>
                </c:pt>
                <c:pt idx="5">
                  <c:v>3.323506879591783</c:v>
                </c:pt>
                <c:pt idx="6">
                  <c:v>3.2639981850922339</c:v>
                </c:pt>
                <c:pt idx="7">
                  <c:v>0</c:v>
                </c:pt>
                <c:pt idx="8">
                  <c:v>5.336447550067866E-2</c:v>
                </c:pt>
              </c:numCache>
            </c:numRef>
          </c:val>
          <c:extLst>
            <c:ext xmlns:c16="http://schemas.microsoft.com/office/drawing/2014/chart" uri="{C3380CC4-5D6E-409C-BE32-E72D297353CC}">
              <c16:uniqueId val="{00000007-9F54-4835-A5FB-90B8FF0ECED3}"/>
            </c:ext>
          </c:extLst>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hyperlink" Target="#'Hist&#243;rico suscriptores internet'!A1"/><Relationship Id="rId6" Type="http://schemas.openxmlformats.org/officeDocument/2006/relationships/hyperlink" Target="#Indice!A1"/><Relationship Id="rId5" Type="http://schemas.openxmlformats.org/officeDocument/2006/relationships/chart" Target="../charts/chart9.xml"/><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internet'!A1"/><Relationship Id="rId7"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Lineas TPBC por estrato'!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l&#237;neas TPBC'!A1"/><Relationship Id="rId7"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suscriptores internet'!A1"/><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TPBC'!A1"/><Relationship Id="rId7" Type="http://schemas.openxmlformats.org/officeDocument/2006/relationships/chart" Target="../charts/chart1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penetraci&#243;n internet'!A1"/><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Hist&#243;rico l&#237;neas TPBC'!A1"/><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1.png"/><Relationship Id="rId5" Type="http://schemas.openxmlformats.org/officeDocument/2006/relationships/chart" Target="../charts/chart13.xml"/><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Penetraci&#243;n internet.Dep'!A1"/><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enetraci&#243;n internet.Ciu'!A1"/><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Suscriptores internet '!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proveedor'!A1"/><Relationship Id="rId7"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Dep'!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tecnolog&#237;a'!A1"/><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Ciu'!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segmento'!A1"/><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proveedor'!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Suscriptores lineas TPBC'!A1"/><Relationship Id="rId7" Type="http://schemas.openxmlformats.org/officeDocument/2006/relationships/chart" Target="../charts/chart6.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tecnolog&#237;a'!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segmento'!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estrato'!A1"/><Relationship Id="rId7" Type="http://schemas.openxmlformats.org/officeDocument/2006/relationships/chart" Target="../charts/chart8.xml"/><Relationship Id="rId2" Type="http://schemas.openxmlformats.org/officeDocument/2006/relationships/image" Target="../media/image5.png"/><Relationship Id="rId1" Type="http://schemas.openxmlformats.org/officeDocument/2006/relationships/hyperlink" Target="#Indice!A1"/><Relationship Id="rId6" Type="http://schemas.openxmlformats.org/officeDocument/2006/relationships/image" Target="../media/image6.png"/><Relationship Id="rId5" Type="http://schemas.openxmlformats.org/officeDocument/2006/relationships/hyperlink" Target="#'Suscriptores lineas TPBC'!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483075</xdr:colOff>
      <xdr:row>1</xdr:row>
      <xdr:rowOff>63818</xdr:rowOff>
    </xdr:from>
    <xdr:to>
      <xdr:col>12</xdr:col>
      <xdr:colOff>177989</xdr:colOff>
      <xdr:row>5</xdr:row>
      <xdr:rowOff>169863</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2349975" y="263843"/>
          <a:ext cx="3466814" cy="906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b="1">
              <a:solidFill>
                <a:schemeClr val="bg1"/>
              </a:solidFill>
              <a:effectLst/>
              <a:latin typeface="+mn-lt"/>
              <a:ea typeface="+mn-ea"/>
              <a:cs typeface="Arial" panose="020B0604020202020204" pitchFamily="34" charset="0"/>
            </a:rPr>
            <a:t>Tecnologias de la información y Comunicación </a:t>
          </a:r>
        </a:p>
        <a:p>
          <a:pPr algn="ctr"/>
          <a:r>
            <a:rPr lang="es-CO" sz="1600" b="1">
              <a:solidFill>
                <a:schemeClr val="bg1"/>
              </a:solidFill>
              <a:effectLst/>
              <a:latin typeface="+mn-lt"/>
              <a:ea typeface="+mn-ea"/>
              <a:cs typeface="Arial" panose="020B0604020202020204" pitchFamily="34" charset="0"/>
            </a:rPr>
            <a:t>No. 2 Enero de 2014</a:t>
          </a:r>
        </a:p>
        <a:p>
          <a:endParaRPr lang="es-CO" sz="1100"/>
        </a:p>
      </xdr:txBody>
    </xdr:sp>
    <xdr:clientData/>
  </xdr:twoCellAnchor>
  <xdr:oneCellAnchor>
    <xdr:from>
      <xdr:col>5</xdr:col>
      <xdr:colOff>130810</xdr:colOff>
      <xdr:row>11</xdr:row>
      <xdr:rowOff>40640</xdr:rowOff>
    </xdr:from>
    <xdr:ext cx="183265"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507615" y="1666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6</xdr:col>
      <xdr:colOff>428624</xdr:colOff>
      <xdr:row>2</xdr:row>
      <xdr:rowOff>171449</xdr:rowOff>
    </xdr:from>
    <xdr:to>
      <xdr:col>12</xdr:col>
      <xdr:colOff>323849</xdr:colOff>
      <xdr:row>4</xdr:row>
      <xdr:rowOff>133350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343274" y="571499"/>
          <a:ext cx="2619375"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0">
              <a:solidFill>
                <a:schemeClr val="bg1"/>
              </a:solidFill>
              <a:latin typeface="Arial" panose="020B0604020202020204" pitchFamily="34" charset="0"/>
              <a:cs typeface="Arial" panose="020B0604020202020204" pitchFamily="34" charset="0"/>
            </a:rPr>
            <a:t>No. 21-</a:t>
          </a:r>
          <a:r>
            <a:rPr lang="es-CO" sz="1600" b="0" baseline="0">
              <a:solidFill>
                <a:schemeClr val="bg1"/>
              </a:solidFill>
              <a:latin typeface="Arial" panose="020B0604020202020204" pitchFamily="34" charset="0"/>
              <a:cs typeface="Arial" panose="020B0604020202020204" pitchFamily="34" charset="0"/>
            </a:rPr>
            <a:t> Noviembre 2019</a:t>
          </a:r>
          <a:endParaRPr lang="es-CO" sz="1600" b="0">
            <a:solidFill>
              <a:schemeClr val="bg1"/>
            </a:solidFill>
            <a:latin typeface="Arial" panose="020B0604020202020204" pitchFamily="34" charset="0"/>
            <a:cs typeface="Arial" panose="020B0604020202020204" pitchFamily="34" charset="0"/>
          </a:endParaRPr>
        </a:p>
      </xdr:txBody>
    </xdr:sp>
    <xdr:clientData/>
  </xdr:twoCellAnchor>
  <xdr:oneCellAnchor>
    <xdr:from>
      <xdr:col>0</xdr:col>
      <xdr:colOff>0</xdr:colOff>
      <xdr:row>11</xdr:row>
      <xdr:rowOff>123825</xdr:rowOff>
    </xdr:from>
    <xdr:ext cx="3600450" cy="469900"/>
    <xdr:sp macro="" textlink="">
      <xdr:nvSpPr>
        <xdr:cNvPr id="8" name="CuadroTexto 7">
          <a:extLst>
            <a:ext uri="{FF2B5EF4-FFF2-40B4-BE49-F238E27FC236}">
              <a16:creationId xmlns:a16="http://schemas.microsoft.com/office/drawing/2014/main" id="{31B093BA-2960-4CE3-9EBB-C8B7679C3579}"/>
            </a:ext>
          </a:extLst>
        </xdr:cNvPr>
        <xdr:cNvSpPr txBox="1"/>
      </xdr:nvSpPr>
      <xdr:spPr>
        <a:xfrm>
          <a:off x="0" y="1819275"/>
          <a:ext cx="3600450" cy="46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ES" sz="1200" b="0">
            <a:solidFill>
              <a:sysClr val="windowText" lastClr="000000"/>
            </a:solidFill>
            <a:latin typeface="Arial" panose="020B0604020202020204" pitchFamily="34" charset="0"/>
            <a:cs typeface="Arial" panose="020B0604020202020204" pitchFamily="34" charset="0"/>
          </a:endParaRPr>
        </a:p>
      </xdr:txBody>
    </xdr:sp>
    <xdr:clientData/>
  </xdr:oneCellAnchor>
  <xdr:twoCellAnchor editAs="oneCell">
    <xdr:from>
      <xdr:col>0</xdr:col>
      <xdr:colOff>1</xdr:colOff>
      <xdr:row>0</xdr:row>
      <xdr:rowOff>0</xdr:rowOff>
    </xdr:from>
    <xdr:to>
      <xdr:col>19</xdr:col>
      <xdr:colOff>30480</xdr:colOff>
      <xdr:row>12</xdr:row>
      <xdr:rowOff>15240</xdr:rowOff>
    </xdr:to>
    <xdr:pic>
      <xdr:nvPicPr>
        <xdr:cNvPr id="5" name="Imagen 4">
          <a:extLst>
            <a:ext uri="{FF2B5EF4-FFF2-40B4-BE49-F238E27FC236}">
              <a16:creationId xmlns:a16="http://schemas.microsoft.com/office/drawing/2014/main" id="{6453F642-A8E5-46AF-95E6-2B6D74E308D0}"/>
            </a:ext>
          </a:extLst>
        </xdr:cNvPr>
        <xdr:cNvPicPr>
          <a:picLocks noChangeAspect="1"/>
        </xdr:cNvPicPr>
      </xdr:nvPicPr>
      <xdr:blipFill>
        <a:blip xmlns:r="http://schemas.openxmlformats.org/officeDocument/2006/relationships" r:embed="rId1"/>
        <a:stretch>
          <a:fillRect/>
        </a:stretch>
      </xdr:blipFill>
      <xdr:spPr>
        <a:xfrm>
          <a:off x="1" y="0"/>
          <a:ext cx="9189719" cy="190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552450</xdr:colOff>
      <xdr:row>10</xdr:row>
      <xdr:rowOff>9525</xdr:rowOff>
    </xdr:from>
    <xdr:to>
      <xdr:col>1</xdr:col>
      <xdr:colOff>828675</xdr:colOff>
      <xdr:row>11</xdr:row>
      <xdr:rowOff>104774</xdr:rowOff>
    </xdr:to>
    <xdr:pic>
      <xdr:nvPicPr>
        <xdr:cNvPr id="23529532" name="10 Imagen" descr="j0432679.png">
          <a:hlinkClick xmlns:r="http://schemas.openxmlformats.org/officeDocument/2006/relationships" r:id="rId1"/>
          <a:extLst>
            <a:ext uri="{FF2B5EF4-FFF2-40B4-BE49-F238E27FC236}">
              <a16:creationId xmlns:a16="http://schemas.microsoft.com/office/drawing/2014/main" id="{00000000-0008-0000-0900-00003C08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457325"/>
          <a:ext cx="2762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95249</xdr:rowOff>
    </xdr:to>
    <xdr:pic>
      <xdr:nvPicPr>
        <xdr:cNvPr id="23529533" name="11 Imagen" descr="j0432678.png">
          <a:hlinkClick xmlns:r="http://schemas.openxmlformats.org/officeDocument/2006/relationships" r:id="rId3"/>
          <a:extLst>
            <a:ext uri="{FF2B5EF4-FFF2-40B4-BE49-F238E27FC236}">
              <a16:creationId xmlns:a16="http://schemas.microsoft.com/office/drawing/2014/main" id="{00000000-0008-0000-0900-00003D0867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0" y="1457325"/>
          <a:ext cx="2762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758825</xdr:colOff>
      <xdr:row>29</xdr:row>
      <xdr:rowOff>50799</xdr:rowOff>
    </xdr:from>
    <xdr:to>
      <xdr:col>7</xdr:col>
      <xdr:colOff>711200</xdr:colOff>
      <xdr:row>49</xdr:row>
      <xdr:rowOff>136524</xdr:rowOff>
    </xdr:to>
    <xdr:graphicFrame macro="">
      <xdr:nvGraphicFramePr>
        <xdr:cNvPr id="23529534" name="2 Gráfico">
          <a:extLst>
            <a:ext uri="{FF2B5EF4-FFF2-40B4-BE49-F238E27FC236}">
              <a16:creationId xmlns:a16="http://schemas.microsoft.com/office/drawing/2014/main" id="{00000000-0008-0000-0900-00003E0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10</xdr:row>
      <xdr:rowOff>0</xdr:rowOff>
    </xdr:from>
    <xdr:to>
      <xdr:col>1</xdr:col>
      <xdr:colOff>257175</xdr:colOff>
      <xdr:row>11</xdr:row>
      <xdr:rowOff>85724</xdr:rowOff>
    </xdr:to>
    <xdr:pic>
      <xdr:nvPicPr>
        <xdr:cNvPr id="23529535" name="9 Imagen" descr="j0432680.png">
          <a:hlinkClick xmlns:r="http://schemas.openxmlformats.org/officeDocument/2006/relationships" r:id="rId6"/>
          <a:extLst>
            <a:ext uri="{FF2B5EF4-FFF2-40B4-BE49-F238E27FC236}">
              <a16:creationId xmlns:a16="http://schemas.microsoft.com/office/drawing/2014/main" id="{00000000-0008-0000-0900-00003F0867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5275" y="1447800"/>
          <a:ext cx="25717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10</xdr:col>
      <xdr:colOff>0</xdr:colOff>
      <xdr:row>9</xdr:row>
      <xdr:rowOff>106680</xdr:rowOff>
    </xdr:to>
    <xdr:pic>
      <xdr:nvPicPr>
        <xdr:cNvPr id="7" name="Imagen 6">
          <a:extLst>
            <a:ext uri="{FF2B5EF4-FFF2-40B4-BE49-F238E27FC236}">
              <a16:creationId xmlns:a16="http://schemas.microsoft.com/office/drawing/2014/main" id="{9677483F-93ED-4DDE-BC6D-D9D5C0DDAD9D}"/>
            </a:ext>
          </a:extLst>
        </xdr:cNvPr>
        <xdr:cNvPicPr>
          <a:picLocks noChangeAspect="1"/>
        </xdr:cNvPicPr>
      </xdr:nvPicPr>
      <xdr:blipFill>
        <a:blip xmlns:r="http://schemas.openxmlformats.org/officeDocument/2006/relationships" r:embed="rId8"/>
        <a:stretch>
          <a:fillRect/>
        </a:stretch>
      </xdr:blipFill>
      <xdr:spPr>
        <a:xfrm>
          <a:off x="0" y="0"/>
          <a:ext cx="10355580" cy="16154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123824</xdr:rowOff>
    </xdr:to>
    <xdr:pic>
      <xdr:nvPicPr>
        <xdr:cNvPr id="23531580" name="9 Imagen" descr="j0432680.png">
          <a:hlinkClick xmlns:r="http://schemas.openxmlformats.org/officeDocument/2006/relationships" r:id="rId1"/>
          <a:extLst>
            <a:ext uri="{FF2B5EF4-FFF2-40B4-BE49-F238E27FC236}">
              <a16:creationId xmlns:a16="http://schemas.microsoft.com/office/drawing/2014/main" id="{00000000-0008-0000-0A00-00003C1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192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123824</xdr:rowOff>
    </xdr:to>
    <xdr:pic>
      <xdr:nvPicPr>
        <xdr:cNvPr id="23531581" name="10 Imagen" descr="j0432679.png">
          <a:hlinkClick xmlns:r="http://schemas.openxmlformats.org/officeDocument/2006/relationships" r:id="rId3"/>
          <a:extLst>
            <a:ext uri="{FF2B5EF4-FFF2-40B4-BE49-F238E27FC236}">
              <a16:creationId xmlns:a16="http://schemas.microsoft.com/office/drawing/2014/main" id="{00000000-0008-0000-0A00-00003D1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19200"/>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123824</xdr:rowOff>
    </xdr:to>
    <xdr:pic>
      <xdr:nvPicPr>
        <xdr:cNvPr id="23531582" name="11 Imagen" descr="j0432678.png">
          <a:hlinkClick xmlns:r="http://schemas.openxmlformats.org/officeDocument/2006/relationships" r:id="rId5"/>
          <a:extLst>
            <a:ext uri="{FF2B5EF4-FFF2-40B4-BE49-F238E27FC236}">
              <a16:creationId xmlns:a16="http://schemas.microsoft.com/office/drawing/2014/main" id="{00000000-0008-0000-0A00-00003E1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192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1784350</xdr:colOff>
      <xdr:row>27</xdr:row>
      <xdr:rowOff>152400</xdr:rowOff>
    </xdr:from>
    <xdr:to>
      <xdr:col>10</xdr:col>
      <xdr:colOff>269875</xdr:colOff>
      <xdr:row>43</xdr:row>
      <xdr:rowOff>146050</xdr:rowOff>
    </xdr:to>
    <xdr:graphicFrame macro="">
      <xdr:nvGraphicFramePr>
        <xdr:cNvPr id="23531583" name="7 Gráfico">
          <a:extLst>
            <a:ext uri="{FF2B5EF4-FFF2-40B4-BE49-F238E27FC236}">
              <a16:creationId xmlns:a16="http://schemas.microsoft.com/office/drawing/2014/main" id="{00000000-0008-0000-0A00-00003F1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12</xdr:col>
      <xdr:colOff>7620</xdr:colOff>
      <xdr:row>8</xdr:row>
      <xdr:rowOff>160020</xdr:rowOff>
    </xdr:to>
    <xdr:pic>
      <xdr:nvPicPr>
        <xdr:cNvPr id="7" name="Imagen 6">
          <a:extLst>
            <a:ext uri="{FF2B5EF4-FFF2-40B4-BE49-F238E27FC236}">
              <a16:creationId xmlns:a16="http://schemas.microsoft.com/office/drawing/2014/main" id="{9DF9F0D7-2F70-4E85-95C2-8F57DFA39E36}"/>
            </a:ext>
          </a:extLst>
        </xdr:cNvPr>
        <xdr:cNvPicPr>
          <a:picLocks noChangeAspect="1"/>
        </xdr:cNvPicPr>
      </xdr:nvPicPr>
      <xdr:blipFill>
        <a:blip xmlns:r="http://schemas.openxmlformats.org/officeDocument/2006/relationships" r:embed="rId8"/>
        <a:stretch>
          <a:fillRect/>
        </a:stretch>
      </xdr:blipFill>
      <xdr:spPr>
        <a:xfrm>
          <a:off x="0" y="0"/>
          <a:ext cx="9601200" cy="17449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123826</xdr:rowOff>
    </xdr:to>
    <xdr:pic>
      <xdr:nvPicPr>
        <xdr:cNvPr id="23533628" name="9 Imagen" descr="j0432680.png">
          <a:hlinkClick xmlns:r="http://schemas.openxmlformats.org/officeDocument/2006/relationships" r:id="rId1"/>
          <a:extLst>
            <a:ext uri="{FF2B5EF4-FFF2-40B4-BE49-F238E27FC236}">
              <a16:creationId xmlns:a16="http://schemas.microsoft.com/office/drawing/2014/main" id="{00000000-0008-0000-0B00-00003C1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0967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123826</xdr:rowOff>
    </xdr:to>
    <xdr:pic>
      <xdr:nvPicPr>
        <xdr:cNvPr id="23533629" name="10 Imagen" descr="j0432679.png">
          <a:hlinkClick xmlns:r="http://schemas.openxmlformats.org/officeDocument/2006/relationships" r:id="rId3"/>
          <a:extLst>
            <a:ext uri="{FF2B5EF4-FFF2-40B4-BE49-F238E27FC236}">
              <a16:creationId xmlns:a16="http://schemas.microsoft.com/office/drawing/2014/main" id="{00000000-0008-0000-0B00-00003D1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09675"/>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123826</xdr:rowOff>
    </xdr:to>
    <xdr:pic>
      <xdr:nvPicPr>
        <xdr:cNvPr id="23533630" name="11 Imagen" descr="j0432678.png">
          <a:hlinkClick xmlns:r="http://schemas.openxmlformats.org/officeDocument/2006/relationships" r:id="rId5"/>
          <a:extLst>
            <a:ext uri="{FF2B5EF4-FFF2-40B4-BE49-F238E27FC236}">
              <a16:creationId xmlns:a16="http://schemas.microsoft.com/office/drawing/2014/main" id="{00000000-0008-0000-0B00-00003E18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0967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151607</xdr:colOff>
      <xdr:row>26</xdr:row>
      <xdr:rowOff>123824</xdr:rowOff>
    </xdr:from>
    <xdr:to>
      <xdr:col>9</xdr:col>
      <xdr:colOff>539750</xdr:colOff>
      <xdr:row>41</xdr:row>
      <xdr:rowOff>16668</xdr:rowOff>
    </xdr:to>
    <xdr:graphicFrame macro="">
      <xdr:nvGraphicFramePr>
        <xdr:cNvPr id="23533631" name="7 Gráfico">
          <a:extLst>
            <a:ext uri="{FF2B5EF4-FFF2-40B4-BE49-F238E27FC236}">
              <a16:creationId xmlns:a16="http://schemas.microsoft.com/office/drawing/2014/main" id="{00000000-0008-0000-0B00-00003F1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11</xdr:col>
      <xdr:colOff>7620</xdr:colOff>
      <xdr:row>8</xdr:row>
      <xdr:rowOff>160020</xdr:rowOff>
    </xdr:to>
    <xdr:pic>
      <xdr:nvPicPr>
        <xdr:cNvPr id="7" name="Imagen 6">
          <a:extLst>
            <a:ext uri="{FF2B5EF4-FFF2-40B4-BE49-F238E27FC236}">
              <a16:creationId xmlns:a16="http://schemas.microsoft.com/office/drawing/2014/main" id="{845286B1-5952-4933-82BD-A25D00256C8D}"/>
            </a:ext>
          </a:extLst>
        </xdr:cNvPr>
        <xdr:cNvPicPr>
          <a:picLocks noChangeAspect="1"/>
        </xdr:cNvPicPr>
      </xdr:nvPicPr>
      <xdr:blipFill>
        <a:blip xmlns:r="http://schemas.openxmlformats.org/officeDocument/2006/relationships" r:embed="rId8"/>
        <a:stretch>
          <a:fillRect/>
        </a:stretch>
      </xdr:blipFill>
      <xdr:spPr>
        <a:xfrm>
          <a:off x="0" y="0"/>
          <a:ext cx="9875520" cy="1737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123825</xdr:rowOff>
    </xdr:to>
    <xdr:pic>
      <xdr:nvPicPr>
        <xdr:cNvPr id="23535676" name="9 Imagen" descr="j0432680.png">
          <a:hlinkClick xmlns:r="http://schemas.openxmlformats.org/officeDocument/2006/relationships" r:id="rId1"/>
          <a:extLst>
            <a:ext uri="{FF2B5EF4-FFF2-40B4-BE49-F238E27FC236}">
              <a16:creationId xmlns:a16="http://schemas.microsoft.com/office/drawing/2014/main" id="{00000000-0008-0000-0C00-00003C2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192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10</xdr:row>
      <xdr:rowOff>19050</xdr:rowOff>
    </xdr:from>
    <xdr:to>
      <xdr:col>1</xdr:col>
      <xdr:colOff>838200</xdr:colOff>
      <xdr:row>11</xdr:row>
      <xdr:rowOff>123825</xdr:rowOff>
    </xdr:to>
    <xdr:pic>
      <xdr:nvPicPr>
        <xdr:cNvPr id="23535677" name="10 Imagen" descr="j0432679.png">
          <a:hlinkClick xmlns:r="http://schemas.openxmlformats.org/officeDocument/2006/relationships" r:id="rId3"/>
          <a:extLst>
            <a:ext uri="{FF2B5EF4-FFF2-40B4-BE49-F238E27FC236}">
              <a16:creationId xmlns:a16="http://schemas.microsoft.com/office/drawing/2014/main" id="{00000000-0008-0000-0C00-00003D2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4375" y="1419225"/>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123825</xdr:rowOff>
    </xdr:to>
    <xdr:pic>
      <xdr:nvPicPr>
        <xdr:cNvPr id="23535678" name="11 Imagen" descr="j0432678.png">
          <a:hlinkClick xmlns:r="http://schemas.openxmlformats.org/officeDocument/2006/relationships" r:id="rId5"/>
          <a:extLst>
            <a:ext uri="{FF2B5EF4-FFF2-40B4-BE49-F238E27FC236}">
              <a16:creationId xmlns:a16="http://schemas.microsoft.com/office/drawing/2014/main" id="{00000000-0008-0000-0C00-00003E2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8625" y="14192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1465261</xdr:colOff>
      <xdr:row>27</xdr:row>
      <xdr:rowOff>130175</xdr:rowOff>
    </xdr:from>
    <xdr:to>
      <xdr:col>10</xdr:col>
      <xdr:colOff>524667</xdr:colOff>
      <xdr:row>41</xdr:row>
      <xdr:rowOff>73025</xdr:rowOff>
    </xdr:to>
    <xdr:graphicFrame macro="">
      <xdr:nvGraphicFramePr>
        <xdr:cNvPr id="23535679" name="7 Gráfico">
          <a:extLst>
            <a:ext uri="{FF2B5EF4-FFF2-40B4-BE49-F238E27FC236}">
              <a16:creationId xmlns:a16="http://schemas.microsoft.com/office/drawing/2014/main" id="{00000000-0008-0000-0C00-00003F2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12</xdr:col>
      <xdr:colOff>7620</xdr:colOff>
      <xdr:row>9</xdr:row>
      <xdr:rowOff>121920</xdr:rowOff>
    </xdr:to>
    <xdr:pic>
      <xdr:nvPicPr>
        <xdr:cNvPr id="7" name="Imagen 6">
          <a:extLst>
            <a:ext uri="{FF2B5EF4-FFF2-40B4-BE49-F238E27FC236}">
              <a16:creationId xmlns:a16="http://schemas.microsoft.com/office/drawing/2014/main" id="{64BF8C5F-ACEC-47B0-93A2-6C81004B16D7}"/>
            </a:ext>
          </a:extLst>
        </xdr:cNvPr>
        <xdr:cNvPicPr>
          <a:picLocks noChangeAspect="1"/>
        </xdr:cNvPicPr>
      </xdr:nvPicPr>
      <xdr:blipFill>
        <a:blip xmlns:r="http://schemas.openxmlformats.org/officeDocument/2006/relationships" r:embed="rId8"/>
        <a:stretch>
          <a:fillRect/>
        </a:stretch>
      </xdr:blipFill>
      <xdr:spPr>
        <a:xfrm>
          <a:off x="0" y="0"/>
          <a:ext cx="9677400" cy="190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0</xdr:rowOff>
    </xdr:to>
    <xdr:pic>
      <xdr:nvPicPr>
        <xdr:cNvPr id="23537712" name="9 Imagen" descr="j0432680.png">
          <a:hlinkClick xmlns:r="http://schemas.openxmlformats.org/officeDocument/2006/relationships" r:id="rId1"/>
          <a:extLst>
            <a:ext uri="{FF2B5EF4-FFF2-40B4-BE49-F238E27FC236}">
              <a16:creationId xmlns:a16="http://schemas.microsoft.com/office/drawing/2014/main" id="{00000000-0008-0000-0D00-0000302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0763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0</xdr:rowOff>
    </xdr:to>
    <xdr:pic>
      <xdr:nvPicPr>
        <xdr:cNvPr id="23537713" name="11 Imagen" descr="j0432678.png">
          <a:hlinkClick xmlns:r="http://schemas.openxmlformats.org/officeDocument/2006/relationships" r:id="rId3"/>
          <a:extLst>
            <a:ext uri="{FF2B5EF4-FFF2-40B4-BE49-F238E27FC236}">
              <a16:creationId xmlns:a16="http://schemas.microsoft.com/office/drawing/2014/main" id="{00000000-0008-0000-0D00-0000312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10763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1939132</xdr:colOff>
      <xdr:row>26</xdr:row>
      <xdr:rowOff>92075</xdr:rowOff>
    </xdr:from>
    <xdr:to>
      <xdr:col>10</xdr:col>
      <xdr:colOff>191294</xdr:colOff>
      <xdr:row>39</xdr:row>
      <xdr:rowOff>111125</xdr:rowOff>
    </xdr:to>
    <xdr:graphicFrame macro="">
      <xdr:nvGraphicFramePr>
        <xdr:cNvPr id="23537714" name="7 Gráfico">
          <a:extLst>
            <a:ext uri="{FF2B5EF4-FFF2-40B4-BE49-F238E27FC236}">
              <a16:creationId xmlns:a16="http://schemas.microsoft.com/office/drawing/2014/main" id="{00000000-0008-0000-0D00-0000322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11</xdr:col>
      <xdr:colOff>0</xdr:colOff>
      <xdr:row>9</xdr:row>
      <xdr:rowOff>160020</xdr:rowOff>
    </xdr:to>
    <xdr:pic>
      <xdr:nvPicPr>
        <xdr:cNvPr id="6" name="Imagen 5">
          <a:extLst>
            <a:ext uri="{FF2B5EF4-FFF2-40B4-BE49-F238E27FC236}">
              <a16:creationId xmlns:a16="http://schemas.microsoft.com/office/drawing/2014/main" id="{A799220D-4B8E-49C4-BCB2-9B98E7601307}"/>
            </a:ext>
          </a:extLst>
        </xdr:cNvPr>
        <xdr:cNvPicPr>
          <a:picLocks noChangeAspect="1"/>
        </xdr:cNvPicPr>
      </xdr:nvPicPr>
      <xdr:blipFill>
        <a:blip xmlns:r="http://schemas.openxmlformats.org/officeDocument/2006/relationships" r:embed="rId6"/>
        <a:stretch>
          <a:fillRect/>
        </a:stretch>
      </xdr:blipFill>
      <xdr:spPr>
        <a:xfrm>
          <a:off x="0" y="0"/>
          <a:ext cx="10172700" cy="1668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178594</xdr:colOff>
      <xdr:row>11</xdr:row>
      <xdr:rowOff>19050</xdr:rowOff>
    </xdr:from>
    <xdr:to>
      <xdr:col>1</xdr:col>
      <xdr:colOff>257176</xdr:colOff>
      <xdr:row>13</xdr:row>
      <xdr:rowOff>0</xdr:rowOff>
    </xdr:to>
    <xdr:pic>
      <xdr:nvPicPr>
        <xdr:cNvPr id="23513148" name="9 Imagen" descr="j0432680.png">
          <a:hlinkClick xmlns:r="http://schemas.openxmlformats.org/officeDocument/2006/relationships" r:id="rId1"/>
          <a:extLst>
            <a:ext uri="{FF2B5EF4-FFF2-40B4-BE49-F238E27FC236}">
              <a16:creationId xmlns:a16="http://schemas.microsoft.com/office/drawing/2014/main" id="{00000000-0008-0000-0100-00003CC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594" y="1352550"/>
          <a:ext cx="364332"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685800</xdr:colOff>
      <xdr:row>11</xdr:row>
      <xdr:rowOff>19050</xdr:rowOff>
    </xdr:from>
    <xdr:to>
      <xdr:col>1</xdr:col>
      <xdr:colOff>1019175</xdr:colOff>
      <xdr:row>13</xdr:row>
      <xdr:rowOff>0</xdr:rowOff>
    </xdr:to>
    <xdr:pic>
      <xdr:nvPicPr>
        <xdr:cNvPr id="23513149" name="10 Imagen" descr="j0432679.png">
          <a:hlinkClick xmlns:r="http://schemas.openxmlformats.org/officeDocument/2006/relationships" r:id="rId3"/>
          <a:extLst>
            <a:ext uri="{FF2B5EF4-FFF2-40B4-BE49-F238E27FC236}">
              <a16:creationId xmlns:a16="http://schemas.microsoft.com/office/drawing/2014/main" id="{00000000-0008-0000-0100-00003DC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550" y="1352550"/>
          <a:ext cx="333375"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666750</xdr:colOff>
      <xdr:row>13</xdr:row>
      <xdr:rowOff>0</xdr:rowOff>
    </xdr:to>
    <xdr:pic>
      <xdr:nvPicPr>
        <xdr:cNvPr id="23513150" name="11 Imagen" descr="j0432678.png">
          <a:hlinkClick xmlns:r="http://schemas.openxmlformats.org/officeDocument/2006/relationships" r:id="rId1"/>
          <a:extLst>
            <a:ext uri="{FF2B5EF4-FFF2-40B4-BE49-F238E27FC236}">
              <a16:creationId xmlns:a16="http://schemas.microsoft.com/office/drawing/2014/main" id="{00000000-0008-0000-0100-00003EC866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1352550"/>
          <a:ext cx="361950"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123824</xdr:colOff>
      <xdr:row>54</xdr:row>
      <xdr:rowOff>57150</xdr:rowOff>
    </xdr:from>
    <xdr:to>
      <xdr:col>8</xdr:col>
      <xdr:colOff>19049</xdr:colOff>
      <xdr:row>68</xdr:row>
      <xdr:rowOff>9525</xdr:rowOff>
    </xdr:to>
    <xdr:graphicFrame macro="">
      <xdr:nvGraphicFramePr>
        <xdr:cNvPr id="23513151" name="1 Gráfico">
          <a:extLst>
            <a:ext uri="{FF2B5EF4-FFF2-40B4-BE49-F238E27FC236}">
              <a16:creationId xmlns:a16="http://schemas.microsoft.com/office/drawing/2014/main" id="{00000000-0008-0000-0100-00003FC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10</xdr:col>
      <xdr:colOff>7620</xdr:colOff>
      <xdr:row>11</xdr:row>
      <xdr:rowOff>15240</xdr:rowOff>
    </xdr:to>
    <xdr:pic>
      <xdr:nvPicPr>
        <xdr:cNvPr id="7" name="Imagen 6">
          <a:extLst>
            <a:ext uri="{FF2B5EF4-FFF2-40B4-BE49-F238E27FC236}">
              <a16:creationId xmlns:a16="http://schemas.microsoft.com/office/drawing/2014/main" id="{C94BE197-60FD-4CD3-B757-5746501F7C2E}"/>
            </a:ext>
          </a:extLst>
        </xdr:cNvPr>
        <xdr:cNvPicPr>
          <a:picLocks noChangeAspect="1"/>
        </xdr:cNvPicPr>
      </xdr:nvPicPr>
      <xdr:blipFill>
        <a:blip xmlns:r="http://schemas.openxmlformats.org/officeDocument/2006/relationships" r:embed="rId7"/>
        <a:stretch>
          <a:fillRect/>
        </a:stretch>
      </xdr:blipFill>
      <xdr:spPr>
        <a:xfrm>
          <a:off x="0" y="0"/>
          <a:ext cx="9570720" cy="1859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11</xdr:row>
      <xdr:rowOff>321468</xdr:rowOff>
    </xdr:to>
    <xdr:pic>
      <xdr:nvPicPr>
        <xdr:cNvPr id="23515196" name="9 Imagen" descr="j0432680.png">
          <a:hlinkClick xmlns:r="http://schemas.openxmlformats.org/officeDocument/2006/relationships" r:id="rId1"/>
          <a:extLst>
            <a:ext uri="{FF2B5EF4-FFF2-40B4-BE49-F238E27FC236}">
              <a16:creationId xmlns:a16="http://schemas.microsoft.com/office/drawing/2014/main" id="{00000000-0008-0000-0200-00003CD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14097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11</xdr:row>
      <xdr:rowOff>19049</xdr:rowOff>
    </xdr:from>
    <xdr:to>
      <xdr:col>1</xdr:col>
      <xdr:colOff>914400</xdr:colOff>
      <xdr:row>11</xdr:row>
      <xdr:rowOff>333374</xdr:rowOff>
    </xdr:to>
    <xdr:pic>
      <xdr:nvPicPr>
        <xdr:cNvPr id="23515197" name="10 Imagen" descr="j0432679.png">
          <a:hlinkClick xmlns:r="http://schemas.openxmlformats.org/officeDocument/2006/relationships" r:id="rId3"/>
          <a:extLst>
            <a:ext uri="{FF2B5EF4-FFF2-40B4-BE49-F238E27FC236}">
              <a16:creationId xmlns:a16="http://schemas.microsoft.com/office/drawing/2014/main" id="{00000000-0008-0000-0200-00003DD06601}"/>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800224"/>
          <a:ext cx="3238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11</xdr:row>
      <xdr:rowOff>321468</xdr:rowOff>
    </xdr:to>
    <xdr:pic>
      <xdr:nvPicPr>
        <xdr:cNvPr id="23515198" name="11 Imagen" descr="j0432678.png">
          <a:hlinkClick xmlns:r="http://schemas.openxmlformats.org/officeDocument/2006/relationships" r:id="rId5"/>
          <a:extLst>
            <a:ext uri="{FF2B5EF4-FFF2-40B4-BE49-F238E27FC236}">
              <a16:creationId xmlns:a16="http://schemas.microsoft.com/office/drawing/2014/main" id="{00000000-0008-0000-0200-00003ED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0" y="14097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1390651</xdr:colOff>
      <xdr:row>54</xdr:row>
      <xdr:rowOff>152399</xdr:rowOff>
    </xdr:from>
    <xdr:to>
      <xdr:col>6</xdr:col>
      <xdr:colOff>1187450</xdr:colOff>
      <xdr:row>68</xdr:row>
      <xdr:rowOff>95250</xdr:rowOff>
    </xdr:to>
    <xdr:graphicFrame macro="">
      <xdr:nvGraphicFramePr>
        <xdr:cNvPr id="23515199" name="1 Gráfico">
          <a:extLst>
            <a:ext uri="{FF2B5EF4-FFF2-40B4-BE49-F238E27FC236}">
              <a16:creationId xmlns:a16="http://schemas.microsoft.com/office/drawing/2014/main" id="{00000000-0008-0000-0200-00003FD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xdr:colOff>
      <xdr:row>0</xdr:row>
      <xdr:rowOff>0</xdr:rowOff>
    </xdr:from>
    <xdr:to>
      <xdr:col>8</xdr:col>
      <xdr:colOff>15241</xdr:colOff>
      <xdr:row>11</xdr:row>
      <xdr:rowOff>60960</xdr:rowOff>
    </xdr:to>
    <xdr:pic>
      <xdr:nvPicPr>
        <xdr:cNvPr id="7" name="Imagen 6">
          <a:extLst>
            <a:ext uri="{FF2B5EF4-FFF2-40B4-BE49-F238E27FC236}">
              <a16:creationId xmlns:a16="http://schemas.microsoft.com/office/drawing/2014/main" id="{08BA4713-2774-42FE-899F-992E484F220B}"/>
            </a:ext>
          </a:extLst>
        </xdr:cNvPr>
        <xdr:cNvPicPr>
          <a:picLocks noChangeAspect="1"/>
        </xdr:cNvPicPr>
      </xdr:nvPicPr>
      <xdr:blipFill>
        <a:blip xmlns:r="http://schemas.openxmlformats.org/officeDocument/2006/relationships" r:embed="rId8"/>
        <a:stretch>
          <a:fillRect/>
        </a:stretch>
      </xdr:blipFill>
      <xdr:spPr>
        <a:xfrm>
          <a:off x="1" y="0"/>
          <a:ext cx="7833360" cy="190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10</xdr:row>
      <xdr:rowOff>19050</xdr:rowOff>
    </xdr:from>
    <xdr:ext cx="257175" cy="314325"/>
    <xdr:pic>
      <xdr:nvPicPr>
        <xdr:cNvPr id="2" name="9 Imagen" descr="j0432680.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xdr:col>
      <xdr:colOff>590550</xdr:colOff>
      <xdr:row>10</xdr:row>
      <xdr:rowOff>19050</xdr:rowOff>
    </xdr:from>
    <xdr:ext cx="323850" cy="342900"/>
    <xdr:pic>
      <xdr:nvPicPr>
        <xdr:cNvPr id="3" name="10 Imagen" descr="j0432679.png">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638300"/>
          <a:ext cx="32385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xdr:col>
      <xdr:colOff>304800</xdr:colOff>
      <xdr:row>10</xdr:row>
      <xdr:rowOff>19050</xdr:rowOff>
    </xdr:from>
    <xdr:ext cx="280555" cy="342900"/>
    <xdr:pic>
      <xdr:nvPicPr>
        <xdr:cNvPr id="4" name="11 Imagen" descr="j0432678.png">
          <a:hlinkClick xmlns:r="http://schemas.openxmlformats.org/officeDocument/2006/relationships" r:id="rId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638300"/>
          <a:ext cx="280555"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616745</xdr:colOff>
      <xdr:row>54</xdr:row>
      <xdr:rowOff>0</xdr:rowOff>
    </xdr:from>
    <xdr:to>
      <xdr:col>7</xdr:col>
      <xdr:colOff>342900</xdr:colOff>
      <xdr:row>73</xdr:row>
      <xdr:rowOff>95250</xdr:rowOff>
    </xdr:to>
    <xdr:graphicFrame macro="">
      <xdr:nvGraphicFramePr>
        <xdr:cNvPr id="5" name="8 Gráfico">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8</xdr:col>
      <xdr:colOff>22859</xdr:colOff>
      <xdr:row>9</xdr:row>
      <xdr:rowOff>137160</xdr:rowOff>
    </xdr:to>
    <xdr:pic>
      <xdr:nvPicPr>
        <xdr:cNvPr id="8" name="Imagen 7">
          <a:extLst>
            <a:ext uri="{FF2B5EF4-FFF2-40B4-BE49-F238E27FC236}">
              <a16:creationId xmlns:a16="http://schemas.microsoft.com/office/drawing/2014/main" id="{3E73F737-D932-45D4-ABCD-98EED770F41D}"/>
            </a:ext>
          </a:extLst>
        </xdr:cNvPr>
        <xdr:cNvPicPr>
          <a:picLocks noChangeAspect="1"/>
        </xdr:cNvPicPr>
      </xdr:nvPicPr>
      <xdr:blipFill>
        <a:blip xmlns:r="http://schemas.openxmlformats.org/officeDocument/2006/relationships" r:embed="rId8"/>
        <a:stretch>
          <a:fillRect/>
        </a:stretch>
      </xdr:blipFill>
      <xdr:spPr>
        <a:xfrm>
          <a:off x="0" y="0"/>
          <a:ext cx="8595359" cy="1645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xdr:row>
      <xdr:rowOff>190500</xdr:rowOff>
    </xdr:from>
    <xdr:to>
      <xdr:col>1</xdr:col>
      <xdr:colOff>247650</xdr:colOff>
      <xdr:row>12</xdr:row>
      <xdr:rowOff>76200</xdr:rowOff>
    </xdr:to>
    <xdr:pic>
      <xdr:nvPicPr>
        <xdr:cNvPr id="23519292" name="9 Imagen" descr="j0432680.png">
          <a:hlinkClick xmlns:r="http://schemas.openxmlformats.org/officeDocument/2006/relationships" r:id="rId1"/>
          <a:extLst>
            <a:ext uri="{FF2B5EF4-FFF2-40B4-BE49-F238E27FC236}">
              <a16:creationId xmlns:a16="http://schemas.microsoft.com/office/drawing/2014/main" id="{00000000-0008-0000-0400-00003CE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76350"/>
          <a:ext cx="247650"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10</xdr:row>
      <xdr:rowOff>171450</xdr:rowOff>
    </xdr:from>
    <xdr:to>
      <xdr:col>1</xdr:col>
      <xdr:colOff>838200</xdr:colOff>
      <xdr:row>12</xdr:row>
      <xdr:rowOff>104775</xdr:rowOff>
    </xdr:to>
    <xdr:pic>
      <xdr:nvPicPr>
        <xdr:cNvPr id="23519293" name="10 Imagen" descr="j0432679.png">
          <a:hlinkClick xmlns:r="http://schemas.openxmlformats.org/officeDocument/2006/relationships" r:id="rId3"/>
          <a:extLst>
            <a:ext uri="{FF2B5EF4-FFF2-40B4-BE49-F238E27FC236}">
              <a16:creationId xmlns:a16="http://schemas.microsoft.com/office/drawing/2014/main" id="{00000000-0008-0000-0400-00003DE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66825"/>
          <a:ext cx="2857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95250</xdr:rowOff>
    </xdr:to>
    <xdr:pic>
      <xdr:nvPicPr>
        <xdr:cNvPr id="23519294" name="11 Imagen" descr="j0432678.png">
          <a:hlinkClick xmlns:r="http://schemas.openxmlformats.org/officeDocument/2006/relationships" r:id="rId5"/>
          <a:extLst>
            <a:ext uri="{FF2B5EF4-FFF2-40B4-BE49-F238E27FC236}">
              <a16:creationId xmlns:a16="http://schemas.microsoft.com/office/drawing/2014/main" id="{00000000-0008-0000-0400-00003EE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85875"/>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2193924</xdr:colOff>
      <xdr:row>33</xdr:row>
      <xdr:rowOff>133349</xdr:rowOff>
    </xdr:from>
    <xdr:to>
      <xdr:col>7</xdr:col>
      <xdr:colOff>63500</xdr:colOff>
      <xdr:row>54</xdr:row>
      <xdr:rowOff>142875</xdr:rowOff>
    </xdr:to>
    <xdr:graphicFrame macro="">
      <xdr:nvGraphicFramePr>
        <xdr:cNvPr id="23519295" name="1 Gráfico">
          <a:extLst>
            <a:ext uri="{FF2B5EF4-FFF2-40B4-BE49-F238E27FC236}">
              <a16:creationId xmlns:a16="http://schemas.microsoft.com/office/drawing/2014/main" id="{00000000-0008-0000-0400-00003FE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9</xdr:col>
      <xdr:colOff>7620</xdr:colOff>
      <xdr:row>10</xdr:row>
      <xdr:rowOff>144780</xdr:rowOff>
    </xdr:to>
    <xdr:pic>
      <xdr:nvPicPr>
        <xdr:cNvPr id="7" name="Imagen 6">
          <a:extLst>
            <a:ext uri="{FF2B5EF4-FFF2-40B4-BE49-F238E27FC236}">
              <a16:creationId xmlns:a16="http://schemas.microsoft.com/office/drawing/2014/main" id="{EEB631FD-C0F8-466C-A9B5-CF7F14D185D2}"/>
            </a:ext>
          </a:extLst>
        </xdr:cNvPr>
        <xdr:cNvPicPr>
          <a:picLocks noChangeAspect="1"/>
        </xdr:cNvPicPr>
      </xdr:nvPicPr>
      <xdr:blipFill>
        <a:blip xmlns:r="http://schemas.openxmlformats.org/officeDocument/2006/relationships" r:embed="rId8"/>
        <a:stretch>
          <a:fillRect/>
        </a:stretch>
      </xdr:blipFill>
      <xdr:spPr>
        <a:xfrm>
          <a:off x="0" y="0"/>
          <a:ext cx="10751820" cy="1844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190500</xdr:rowOff>
    </xdr:from>
    <xdr:to>
      <xdr:col>1</xdr:col>
      <xdr:colOff>257175</xdr:colOff>
      <xdr:row>13</xdr:row>
      <xdr:rowOff>114300</xdr:rowOff>
    </xdr:to>
    <xdr:pic>
      <xdr:nvPicPr>
        <xdr:cNvPr id="23521340" name="9 Imagen" descr="j0432680.png">
          <a:hlinkClick xmlns:r="http://schemas.openxmlformats.org/officeDocument/2006/relationships" r:id="rId1"/>
          <a:extLst>
            <a:ext uri="{FF2B5EF4-FFF2-40B4-BE49-F238E27FC236}">
              <a16:creationId xmlns:a16="http://schemas.microsoft.com/office/drawing/2014/main" id="{00000000-0008-0000-0500-00003CE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447800"/>
          <a:ext cx="257175"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11</xdr:row>
      <xdr:rowOff>171450</xdr:rowOff>
    </xdr:from>
    <xdr:to>
      <xdr:col>1</xdr:col>
      <xdr:colOff>819150</xdr:colOff>
      <xdr:row>13</xdr:row>
      <xdr:rowOff>142875</xdr:rowOff>
    </xdr:to>
    <xdr:pic>
      <xdr:nvPicPr>
        <xdr:cNvPr id="23521341" name="10 Imagen" descr="j0432679.png">
          <a:hlinkClick xmlns:r="http://schemas.openxmlformats.org/officeDocument/2006/relationships" r:id="rId3"/>
          <a:extLst>
            <a:ext uri="{FF2B5EF4-FFF2-40B4-BE49-F238E27FC236}">
              <a16:creationId xmlns:a16="http://schemas.microsoft.com/office/drawing/2014/main" id="{00000000-0008-0000-0500-00003DE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438275"/>
          <a:ext cx="2667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12</xdr:row>
      <xdr:rowOff>9525</xdr:rowOff>
    </xdr:from>
    <xdr:to>
      <xdr:col>1</xdr:col>
      <xdr:colOff>552450</xdr:colOff>
      <xdr:row>13</xdr:row>
      <xdr:rowOff>133350</xdr:rowOff>
    </xdr:to>
    <xdr:pic>
      <xdr:nvPicPr>
        <xdr:cNvPr id="23521342" name="11 Imagen" descr="j0432678.png">
          <a:hlinkClick xmlns:r="http://schemas.openxmlformats.org/officeDocument/2006/relationships" r:id="rId5"/>
          <a:extLst>
            <a:ext uri="{FF2B5EF4-FFF2-40B4-BE49-F238E27FC236}">
              <a16:creationId xmlns:a16="http://schemas.microsoft.com/office/drawing/2014/main" id="{00000000-0008-0000-0500-00003EE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457325"/>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673100</xdr:colOff>
      <xdr:row>37</xdr:row>
      <xdr:rowOff>59530</xdr:rowOff>
    </xdr:from>
    <xdr:to>
      <xdr:col>8</xdr:col>
      <xdr:colOff>171450</xdr:colOff>
      <xdr:row>56</xdr:row>
      <xdr:rowOff>85725</xdr:rowOff>
    </xdr:to>
    <xdr:graphicFrame macro="">
      <xdr:nvGraphicFramePr>
        <xdr:cNvPr id="23521343" name="1 Gráfico">
          <a:extLst>
            <a:ext uri="{FF2B5EF4-FFF2-40B4-BE49-F238E27FC236}">
              <a16:creationId xmlns:a16="http://schemas.microsoft.com/office/drawing/2014/main" id="{00000000-0008-0000-0500-00003FE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10</xdr:col>
      <xdr:colOff>7620</xdr:colOff>
      <xdr:row>11</xdr:row>
      <xdr:rowOff>60960</xdr:rowOff>
    </xdr:to>
    <xdr:pic>
      <xdr:nvPicPr>
        <xdr:cNvPr id="7" name="Imagen 6">
          <a:extLst>
            <a:ext uri="{FF2B5EF4-FFF2-40B4-BE49-F238E27FC236}">
              <a16:creationId xmlns:a16="http://schemas.microsoft.com/office/drawing/2014/main" id="{E079177C-FDE2-4962-AAA1-7FEBAEE67EBE}"/>
            </a:ext>
          </a:extLst>
        </xdr:cNvPr>
        <xdr:cNvPicPr>
          <a:picLocks noChangeAspect="1"/>
        </xdr:cNvPicPr>
      </xdr:nvPicPr>
      <xdr:blipFill>
        <a:blip xmlns:r="http://schemas.openxmlformats.org/officeDocument/2006/relationships" r:embed="rId8"/>
        <a:stretch>
          <a:fillRect/>
        </a:stretch>
      </xdr:blipFill>
      <xdr:spPr>
        <a:xfrm>
          <a:off x="0" y="0"/>
          <a:ext cx="10652760" cy="190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257175</xdr:colOff>
      <xdr:row>12</xdr:row>
      <xdr:rowOff>118069</xdr:rowOff>
    </xdr:to>
    <xdr:pic>
      <xdr:nvPicPr>
        <xdr:cNvPr id="23523400" name="9 Imagen" descr="j0432680.png">
          <a:hlinkClick xmlns:r="http://schemas.openxmlformats.org/officeDocument/2006/relationships" r:id="rId1"/>
          <a:extLst>
            <a:ext uri="{FF2B5EF4-FFF2-40B4-BE49-F238E27FC236}">
              <a16:creationId xmlns:a16="http://schemas.microsoft.com/office/drawing/2014/main" id="{00000000-0008-0000-0600-000048F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66825"/>
          <a:ext cx="257175"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11</xdr:row>
      <xdr:rowOff>0</xdr:rowOff>
    </xdr:from>
    <xdr:to>
      <xdr:col>1</xdr:col>
      <xdr:colOff>847725</xdr:colOff>
      <xdr:row>12</xdr:row>
      <xdr:rowOff>144262</xdr:rowOff>
    </xdr:to>
    <xdr:pic>
      <xdr:nvPicPr>
        <xdr:cNvPr id="23523401" name="10 Imagen" descr="j0432679.png">
          <a:hlinkClick xmlns:r="http://schemas.openxmlformats.org/officeDocument/2006/relationships" r:id="rId3"/>
          <a:extLst>
            <a:ext uri="{FF2B5EF4-FFF2-40B4-BE49-F238E27FC236}">
              <a16:creationId xmlns:a16="http://schemas.microsoft.com/office/drawing/2014/main" id="{00000000-0008-0000-0600-000049F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57300"/>
          <a:ext cx="2952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137119</xdr:rowOff>
    </xdr:to>
    <xdr:pic>
      <xdr:nvPicPr>
        <xdr:cNvPr id="23523402" name="11 Imagen" descr="j0432678.png">
          <a:hlinkClick xmlns:r="http://schemas.openxmlformats.org/officeDocument/2006/relationships" r:id="rId5"/>
          <a:extLst>
            <a:ext uri="{FF2B5EF4-FFF2-40B4-BE49-F238E27FC236}">
              <a16:creationId xmlns:a16="http://schemas.microsoft.com/office/drawing/2014/main" id="{00000000-0008-0000-0600-00004AF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76350"/>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192404</xdr:colOff>
      <xdr:row>0</xdr:row>
      <xdr:rowOff>154623</xdr:rowOff>
    </xdr:from>
    <xdr:to>
      <xdr:col>7</xdr:col>
      <xdr:colOff>202885</xdr:colOff>
      <xdr:row>12</xdr:row>
      <xdr:rowOff>45231</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2268854" y="154623"/>
          <a:ext cx="3058481" cy="135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Tecnologias de la información y Comunicación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No. 2 Enero de 2015</a:t>
          </a:r>
        </a:p>
      </xdr:txBody>
    </xdr:sp>
    <xdr:clientData/>
  </xdr:twoCellAnchor>
  <xdr:twoCellAnchor>
    <xdr:from>
      <xdr:col>3</xdr:col>
      <xdr:colOff>131202</xdr:colOff>
      <xdr:row>30</xdr:row>
      <xdr:rowOff>102786</xdr:rowOff>
    </xdr:from>
    <xdr:to>
      <xdr:col>9</xdr:col>
      <xdr:colOff>922355</xdr:colOff>
      <xdr:row>46</xdr:row>
      <xdr:rowOff>146644</xdr:rowOff>
    </xdr:to>
    <xdr:graphicFrame macro="">
      <xdr:nvGraphicFramePr>
        <xdr:cNvPr id="23523404" name="1 Gráfico">
          <a:extLst>
            <a:ext uri="{FF2B5EF4-FFF2-40B4-BE49-F238E27FC236}">
              <a16:creationId xmlns:a16="http://schemas.microsoft.com/office/drawing/2014/main" id="{00000000-0008-0000-0600-00004CF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11</xdr:col>
      <xdr:colOff>22860</xdr:colOff>
      <xdr:row>10</xdr:row>
      <xdr:rowOff>38100</xdr:rowOff>
    </xdr:to>
    <xdr:pic>
      <xdr:nvPicPr>
        <xdr:cNvPr id="8" name="Imagen 7">
          <a:extLst>
            <a:ext uri="{FF2B5EF4-FFF2-40B4-BE49-F238E27FC236}">
              <a16:creationId xmlns:a16="http://schemas.microsoft.com/office/drawing/2014/main" id="{71209A7E-1FC4-4A91-93B7-B74C45B84AA9}"/>
            </a:ext>
          </a:extLst>
        </xdr:cNvPr>
        <xdr:cNvPicPr>
          <a:picLocks noChangeAspect="1"/>
        </xdr:cNvPicPr>
      </xdr:nvPicPr>
      <xdr:blipFill>
        <a:blip xmlns:r="http://schemas.openxmlformats.org/officeDocument/2006/relationships" r:embed="rId8"/>
        <a:stretch>
          <a:fillRect/>
        </a:stretch>
      </xdr:blipFill>
      <xdr:spPr>
        <a:xfrm>
          <a:off x="0" y="0"/>
          <a:ext cx="10195560" cy="1714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12</xdr:row>
      <xdr:rowOff>0</xdr:rowOff>
    </xdr:to>
    <xdr:pic>
      <xdr:nvPicPr>
        <xdr:cNvPr id="23525436" name="9 Imagen" descr="j0432680.png">
          <a:hlinkClick xmlns:r="http://schemas.openxmlformats.org/officeDocument/2006/relationships" r:id="rId1"/>
          <a:extLst>
            <a:ext uri="{FF2B5EF4-FFF2-40B4-BE49-F238E27FC236}">
              <a16:creationId xmlns:a16="http://schemas.microsoft.com/office/drawing/2014/main" id="{00000000-0008-0000-0700-00003CF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11</xdr:row>
      <xdr:rowOff>19050</xdr:rowOff>
    </xdr:from>
    <xdr:to>
      <xdr:col>1</xdr:col>
      <xdr:colOff>838200</xdr:colOff>
      <xdr:row>12</xdr:row>
      <xdr:rowOff>0</xdr:rowOff>
    </xdr:to>
    <xdr:pic>
      <xdr:nvPicPr>
        <xdr:cNvPr id="23525437" name="10 Imagen" descr="j0432679.png">
          <a:hlinkClick xmlns:r="http://schemas.openxmlformats.org/officeDocument/2006/relationships" r:id="rId3"/>
          <a:extLst>
            <a:ext uri="{FF2B5EF4-FFF2-40B4-BE49-F238E27FC236}">
              <a16:creationId xmlns:a16="http://schemas.microsoft.com/office/drawing/2014/main" id="{00000000-0008-0000-0700-00003DF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162050"/>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12</xdr:row>
      <xdr:rowOff>0</xdr:rowOff>
    </xdr:to>
    <xdr:pic>
      <xdr:nvPicPr>
        <xdr:cNvPr id="23525438" name="11 Imagen" descr="j0432678.png">
          <a:hlinkClick xmlns:r="http://schemas.openxmlformats.org/officeDocument/2006/relationships" r:id="rId5"/>
          <a:extLst>
            <a:ext uri="{FF2B5EF4-FFF2-40B4-BE49-F238E27FC236}">
              <a16:creationId xmlns:a16="http://schemas.microsoft.com/office/drawing/2014/main" id="{00000000-0008-0000-0700-00003EF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16205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1374662</xdr:colOff>
      <xdr:row>55</xdr:row>
      <xdr:rowOff>135275</xdr:rowOff>
    </xdr:from>
    <xdr:to>
      <xdr:col>7</xdr:col>
      <xdr:colOff>1247775</xdr:colOff>
      <xdr:row>72</xdr:row>
      <xdr:rowOff>133349</xdr:rowOff>
    </xdr:to>
    <xdr:graphicFrame macro="">
      <xdr:nvGraphicFramePr>
        <xdr:cNvPr id="23525439" name="1 Gráfico">
          <a:extLst>
            <a:ext uri="{FF2B5EF4-FFF2-40B4-BE49-F238E27FC236}">
              <a16:creationId xmlns:a16="http://schemas.microsoft.com/office/drawing/2014/main" id="{00000000-0008-0000-0700-00003FF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9</xdr:col>
      <xdr:colOff>7620</xdr:colOff>
      <xdr:row>11</xdr:row>
      <xdr:rowOff>15240</xdr:rowOff>
    </xdr:to>
    <xdr:pic>
      <xdr:nvPicPr>
        <xdr:cNvPr id="7" name="Imagen 6">
          <a:extLst>
            <a:ext uri="{FF2B5EF4-FFF2-40B4-BE49-F238E27FC236}">
              <a16:creationId xmlns:a16="http://schemas.microsoft.com/office/drawing/2014/main" id="{7A92EB25-79F4-4BFD-977C-A42B1F178555}"/>
            </a:ext>
          </a:extLst>
        </xdr:cNvPr>
        <xdr:cNvPicPr>
          <a:picLocks noChangeAspect="1"/>
        </xdr:cNvPicPr>
      </xdr:nvPicPr>
      <xdr:blipFill>
        <a:blip xmlns:r="http://schemas.openxmlformats.org/officeDocument/2006/relationships" r:embed="rId8"/>
        <a:stretch>
          <a:fillRect/>
        </a:stretch>
      </xdr:blipFill>
      <xdr:spPr>
        <a:xfrm>
          <a:off x="0" y="0"/>
          <a:ext cx="10805160" cy="1859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9</xdr:row>
      <xdr:rowOff>190500</xdr:rowOff>
    </xdr:from>
    <xdr:to>
      <xdr:col>1</xdr:col>
      <xdr:colOff>257175</xdr:colOff>
      <xdr:row>11</xdr:row>
      <xdr:rowOff>85725</xdr:rowOff>
    </xdr:to>
    <xdr:pic>
      <xdr:nvPicPr>
        <xdr:cNvPr id="23527484" name="9 Imagen" descr="j0432680.png">
          <a:hlinkClick xmlns:r="http://schemas.openxmlformats.org/officeDocument/2006/relationships" r:id="rId1"/>
          <a:extLst>
            <a:ext uri="{FF2B5EF4-FFF2-40B4-BE49-F238E27FC236}">
              <a16:creationId xmlns:a16="http://schemas.microsoft.com/office/drawing/2014/main" id="{00000000-0008-0000-0800-00003C00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266825"/>
          <a:ext cx="25717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10</xdr:row>
      <xdr:rowOff>9525</xdr:rowOff>
    </xdr:from>
    <xdr:to>
      <xdr:col>1</xdr:col>
      <xdr:colOff>847725</xdr:colOff>
      <xdr:row>11</xdr:row>
      <xdr:rowOff>104775</xdr:rowOff>
    </xdr:to>
    <xdr:pic>
      <xdr:nvPicPr>
        <xdr:cNvPr id="23527485" name="10 Imagen" descr="j0432679.png">
          <a:hlinkClick xmlns:r="http://schemas.openxmlformats.org/officeDocument/2006/relationships" r:id="rId3"/>
          <a:extLst>
            <a:ext uri="{FF2B5EF4-FFF2-40B4-BE49-F238E27FC236}">
              <a16:creationId xmlns:a16="http://schemas.microsoft.com/office/drawing/2014/main" id="{00000000-0008-0000-0800-00003D0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76350"/>
          <a:ext cx="2952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95250</xdr:rowOff>
    </xdr:to>
    <xdr:pic>
      <xdr:nvPicPr>
        <xdr:cNvPr id="23527486" name="11 Imagen" descr="j0432678.png">
          <a:hlinkClick xmlns:r="http://schemas.openxmlformats.org/officeDocument/2006/relationships" r:id="rId5"/>
          <a:extLst>
            <a:ext uri="{FF2B5EF4-FFF2-40B4-BE49-F238E27FC236}">
              <a16:creationId xmlns:a16="http://schemas.microsoft.com/office/drawing/2014/main" id="{00000000-0008-0000-0800-00003E0067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1975" y="1276350"/>
          <a:ext cx="2762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171638</xdr:colOff>
      <xdr:row>25</xdr:row>
      <xdr:rowOff>180975</xdr:rowOff>
    </xdr:from>
    <xdr:to>
      <xdr:col>8</xdr:col>
      <xdr:colOff>20733</xdr:colOff>
      <xdr:row>39</xdr:row>
      <xdr:rowOff>914400</xdr:rowOff>
    </xdr:to>
    <xdr:graphicFrame macro="">
      <xdr:nvGraphicFramePr>
        <xdr:cNvPr id="23527487" name="1 Gráfico">
          <a:extLst>
            <a:ext uri="{FF2B5EF4-FFF2-40B4-BE49-F238E27FC236}">
              <a16:creationId xmlns:a16="http://schemas.microsoft.com/office/drawing/2014/main" id="{00000000-0008-0000-0800-00003F0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8</xdr:col>
      <xdr:colOff>986216</xdr:colOff>
      <xdr:row>9</xdr:row>
      <xdr:rowOff>83820</xdr:rowOff>
    </xdr:to>
    <xdr:pic>
      <xdr:nvPicPr>
        <xdr:cNvPr id="7" name="Imagen 6">
          <a:extLst>
            <a:ext uri="{FF2B5EF4-FFF2-40B4-BE49-F238E27FC236}">
              <a16:creationId xmlns:a16="http://schemas.microsoft.com/office/drawing/2014/main" id="{EB118180-E193-4195-8592-6C56C7F28F9C}"/>
            </a:ext>
          </a:extLst>
        </xdr:cNvPr>
        <xdr:cNvPicPr>
          <a:picLocks noChangeAspect="1"/>
        </xdr:cNvPicPr>
      </xdr:nvPicPr>
      <xdr:blipFill>
        <a:blip xmlns:r="http://schemas.openxmlformats.org/officeDocument/2006/relationships" r:embed="rId8"/>
        <a:stretch>
          <a:fillRect/>
        </a:stretch>
      </xdr:blipFill>
      <xdr:spPr>
        <a:xfrm>
          <a:off x="0" y="0"/>
          <a:ext cx="10652760" cy="15925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sheetPr>
  <dimension ref="A1:U32"/>
  <sheetViews>
    <sheetView zoomScaleSheetLayoutView="80" workbookViewId="0">
      <selection activeCell="V15" sqref="V15"/>
    </sheetView>
  </sheetViews>
  <sheetFormatPr baseColWidth="10" defaultColWidth="10.88671875" defaultRowHeight="13.2"/>
  <cols>
    <col min="1" max="3" width="6.6640625" style="3" customWidth="1"/>
    <col min="4" max="7" width="7.88671875" style="3" customWidth="1"/>
    <col min="8" max="8" width="6.6640625" style="3" customWidth="1"/>
    <col min="9" max="9" width="6.109375" style="3" bestFit="1" customWidth="1"/>
    <col min="10" max="13" width="6.6640625" style="3" customWidth="1"/>
    <col min="14" max="14" width="4.6640625" style="3" customWidth="1"/>
    <col min="15" max="17" width="6.6640625" style="3" customWidth="1"/>
    <col min="18" max="18" width="3" style="3" customWidth="1"/>
    <col min="19" max="19" width="14.88671875" style="3" customWidth="1"/>
    <col min="20" max="16384" width="10.88671875" style="3"/>
  </cols>
  <sheetData>
    <row r="1" spans="1:21">
      <c r="A1" s="118" t="s">
        <v>0</v>
      </c>
      <c r="B1" s="119"/>
      <c r="C1" s="119"/>
      <c r="D1" s="119"/>
      <c r="E1" s="119"/>
      <c r="F1" s="119"/>
      <c r="G1" s="119"/>
      <c r="H1" s="119"/>
      <c r="I1" s="119"/>
      <c r="J1" s="119"/>
      <c r="K1" s="119"/>
      <c r="L1" s="119"/>
      <c r="M1" s="119"/>
      <c r="N1" s="119"/>
      <c r="O1" s="119"/>
      <c r="P1" s="119"/>
      <c r="Q1" s="119"/>
      <c r="R1" s="119"/>
      <c r="S1" s="120"/>
    </row>
    <row r="2" spans="1:21">
      <c r="A2" s="121"/>
      <c r="B2" s="21"/>
      <c r="C2" s="21"/>
      <c r="D2" s="21"/>
      <c r="E2" s="21"/>
      <c r="F2" s="21"/>
      <c r="G2" s="21"/>
      <c r="H2" s="21"/>
      <c r="I2" s="21"/>
      <c r="J2" s="21"/>
      <c r="K2" s="21"/>
      <c r="L2" s="21"/>
      <c r="M2" s="21"/>
      <c r="N2" s="21"/>
      <c r="O2" s="21"/>
      <c r="P2" s="21"/>
      <c r="Q2" s="21"/>
      <c r="R2" s="21"/>
      <c r="S2" s="122"/>
    </row>
    <row r="3" spans="1:21">
      <c r="A3" s="121"/>
      <c r="B3" s="21"/>
      <c r="C3" s="21"/>
      <c r="D3" s="21"/>
      <c r="E3" s="21"/>
      <c r="F3" s="21"/>
      <c r="G3" s="21"/>
      <c r="H3" s="21"/>
      <c r="I3" s="21"/>
      <c r="J3" s="21"/>
      <c r="K3" s="21"/>
      <c r="L3" s="21"/>
      <c r="M3" s="21"/>
      <c r="N3" s="21"/>
      <c r="O3" s="21"/>
      <c r="P3" s="21"/>
      <c r="Q3" s="21"/>
      <c r="R3" s="21"/>
      <c r="S3" s="122"/>
    </row>
    <row r="4" spans="1:21">
      <c r="A4" s="121"/>
      <c r="B4" s="21"/>
      <c r="C4" s="21"/>
      <c r="D4" s="21"/>
      <c r="E4" s="21"/>
      <c r="F4" s="21"/>
      <c r="G4" s="21"/>
      <c r="H4" s="21"/>
      <c r="I4" s="21"/>
      <c r="J4" s="21"/>
      <c r="K4" s="21"/>
      <c r="L4" s="21"/>
      <c r="M4" s="21"/>
      <c r="N4" s="21"/>
      <c r="O4" s="21"/>
      <c r="P4" s="21"/>
      <c r="Q4" s="21"/>
      <c r="R4" s="21"/>
      <c r="S4" s="122"/>
    </row>
    <row r="5" spans="1:21">
      <c r="A5" s="121"/>
      <c r="B5" s="21"/>
      <c r="C5" s="21"/>
      <c r="D5" s="21"/>
      <c r="E5" s="21"/>
      <c r="F5" s="21"/>
      <c r="G5" s="21"/>
      <c r="H5" s="21"/>
      <c r="I5" s="21"/>
      <c r="J5" s="21"/>
      <c r="K5" s="21"/>
      <c r="L5" s="21"/>
      <c r="M5" s="21"/>
      <c r="N5" s="21"/>
      <c r="O5" s="21"/>
      <c r="P5" s="21"/>
      <c r="Q5" s="21"/>
      <c r="R5" s="21"/>
      <c r="S5" s="122"/>
    </row>
    <row r="6" spans="1:21" ht="9.75" customHeight="1">
      <c r="A6" s="121"/>
      <c r="B6" s="21"/>
      <c r="C6" s="21"/>
      <c r="D6" s="21"/>
      <c r="E6" s="21"/>
      <c r="F6" s="21"/>
      <c r="G6" s="21"/>
      <c r="H6" s="21"/>
      <c r="I6" s="21"/>
      <c r="J6" s="21"/>
      <c r="K6" s="21"/>
      <c r="L6" s="21"/>
      <c r="M6" s="21"/>
      <c r="N6" s="21"/>
      <c r="O6" s="21"/>
      <c r="P6" s="21"/>
      <c r="Q6" s="21"/>
      <c r="R6" s="21"/>
      <c r="S6" s="122"/>
    </row>
    <row r="7" spans="1:21" ht="12" customHeight="1">
      <c r="A7" s="121"/>
      <c r="B7" s="21"/>
      <c r="C7" s="21"/>
      <c r="D7" s="21"/>
      <c r="E7" s="21"/>
      <c r="F7" s="21"/>
      <c r="G7" s="21"/>
      <c r="H7" s="21"/>
      <c r="I7" s="21"/>
      <c r="J7" s="21"/>
      <c r="K7" s="21"/>
      <c r="L7" s="21"/>
      <c r="M7" s="21"/>
      <c r="N7" s="21"/>
      <c r="O7" s="21"/>
      <c r="P7" s="21"/>
      <c r="Q7" s="21"/>
      <c r="R7" s="21"/>
      <c r="S7" s="122"/>
    </row>
    <row r="8" spans="1:21" ht="12" customHeight="1">
      <c r="A8" s="121"/>
      <c r="B8" s="21"/>
      <c r="C8" s="21"/>
      <c r="D8" s="21"/>
      <c r="E8" s="21"/>
      <c r="F8" s="21"/>
      <c r="G8" s="21"/>
      <c r="H8" s="21"/>
      <c r="I8" s="21"/>
      <c r="J8" s="21"/>
      <c r="K8" s="21"/>
      <c r="L8" s="21"/>
      <c r="M8" s="21"/>
      <c r="N8" s="21"/>
      <c r="O8" s="21"/>
      <c r="P8" s="21"/>
      <c r="Q8" s="21"/>
      <c r="R8" s="21"/>
      <c r="S8" s="122"/>
    </row>
    <row r="9" spans="1:21" ht="12" customHeight="1">
      <c r="A9" s="121"/>
      <c r="B9" s="21"/>
      <c r="C9" s="21"/>
      <c r="D9" s="21"/>
      <c r="E9" s="21"/>
      <c r="F9" s="21"/>
      <c r="G9" s="21"/>
      <c r="H9" s="21"/>
      <c r="I9" s="21"/>
      <c r="J9" s="21"/>
      <c r="K9" s="21"/>
      <c r="L9" s="21"/>
      <c r="M9" s="21"/>
      <c r="N9" s="21"/>
      <c r="O9" s="21"/>
      <c r="P9" s="21"/>
      <c r="Q9" s="21"/>
      <c r="R9" s="21"/>
      <c r="S9" s="122"/>
    </row>
    <row r="10" spans="1:21" ht="12" customHeight="1">
      <c r="A10" s="121"/>
      <c r="B10" s="21"/>
      <c r="C10" s="21"/>
      <c r="D10" s="21"/>
      <c r="E10" s="21"/>
      <c r="F10" s="21"/>
      <c r="G10" s="21"/>
      <c r="H10" s="21"/>
      <c r="I10" s="21"/>
      <c r="J10" s="21"/>
      <c r="K10" s="21"/>
      <c r="L10" s="21"/>
      <c r="M10" s="21"/>
      <c r="N10" s="21"/>
      <c r="O10" s="21"/>
      <c r="P10" s="21"/>
      <c r="Q10" s="21"/>
      <c r="R10" s="21"/>
      <c r="S10" s="122"/>
    </row>
    <row r="11" spans="1:21" ht="12" customHeight="1">
      <c r="A11" s="121"/>
      <c r="B11" s="21"/>
      <c r="C11" s="21"/>
      <c r="D11" s="21"/>
      <c r="E11" s="21"/>
      <c r="F11" s="21"/>
      <c r="G11" s="21"/>
      <c r="H11" s="21"/>
      <c r="I11" s="21"/>
      <c r="J11" s="21"/>
      <c r="K11" s="21"/>
      <c r="L11" s="21"/>
      <c r="M11" s="21"/>
      <c r="N11" s="21"/>
      <c r="O11" s="21"/>
      <c r="P11" s="21"/>
      <c r="Q11" s="21"/>
      <c r="R11" s="21"/>
      <c r="S11" s="122"/>
    </row>
    <row r="12" spans="1:21">
      <c r="A12" s="395" t="s">
        <v>1</v>
      </c>
      <c r="B12" s="396"/>
      <c r="C12" s="396"/>
      <c r="D12" s="396"/>
      <c r="E12" s="396"/>
      <c r="F12" s="396"/>
      <c r="G12" s="396"/>
      <c r="H12" s="396"/>
      <c r="I12" s="396"/>
      <c r="J12" s="396"/>
      <c r="K12" s="396"/>
      <c r="L12" s="396"/>
      <c r="M12" s="396"/>
      <c r="N12" s="396"/>
      <c r="O12" s="396"/>
      <c r="P12" s="396"/>
      <c r="Q12" s="396"/>
      <c r="R12" s="396"/>
      <c r="S12" s="397"/>
    </row>
    <row r="13" spans="1:21">
      <c r="A13" s="299"/>
      <c r="B13" s="44"/>
      <c r="C13" s="44"/>
      <c r="D13" s="44"/>
      <c r="E13" s="44"/>
      <c r="F13" s="44"/>
      <c r="G13" s="44"/>
      <c r="H13" s="44"/>
      <c r="I13" s="44"/>
      <c r="J13" s="44"/>
      <c r="K13" s="44"/>
      <c r="L13" s="44"/>
      <c r="M13" s="44"/>
      <c r="N13" s="44"/>
      <c r="O13" s="44"/>
      <c r="P13" s="44"/>
      <c r="Q13" s="44"/>
      <c r="R13" s="44"/>
      <c r="S13" s="122"/>
    </row>
    <row r="14" spans="1:21">
      <c r="A14" s="299"/>
      <c r="B14" s="44"/>
      <c r="C14" s="44"/>
      <c r="D14" s="44"/>
      <c r="E14" s="44"/>
      <c r="F14" s="44"/>
      <c r="G14" s="44"/>
      <c r="H14" s="44"/>
      <c r="I14" s="44"/>
      <c r="J14" s="44"/>
      <c r="K14" s="44"/>
      <c r="L14" s="44"/>
      <c r="M14" s="44"/>
      <c r="N14" s="44"/>
      <c r="O14" s="44"/>
      <c r="P14" s="44"/>
      <c r="Q14" s="44"/>
      <c r="R14" s="44"/>
      <c r="S14" s="122"/>
    </row>
    <row r="15" spans="1:21">
      <c r="A15" s="121"/>
      <c r="B15" s="18"/>
      <c r="C15" s="18"/>
      <c r="D15" s="18"/>
      <c r="E15" s="18"/>
      <c r="F15" s="18"/>
      <c r="G15" s="18"/>
      <c r="H15" s="18"/>
      <c r="I15" s="18"/>
      <c r="J15" s="18"/>
      <c r="K15" s="18"/>
      <c r="L15" s="18"/>
      <c r="M15" s="18"/>
      <c r="N15" s="18"/>
      <c r="O15" s="18"/>
      <c r="P15" s="18"/>
      <c r="Q15" s="18"/>
      <c r="R15" s="18"/>
      <c r="S15" s="122"/>
    </row>
    <row r="16" spans="1:21">
      <c r="A16" s="121"/>
      <c r="L16" s="123"/>
      <c r="P16" s="123"/>
      <c r="Q16" s="123"/>
      <c r="R16" s="123"/>
      <c r="S16" s="54"/>
      <c r="T16" s="124"/>
      <c r="U16" s="124"/>
    </row>
    <row r="17" spans="1:21">
      <c r="A17" s="121"/>
      <c r="B17" s="125" t="s">
        <v>45</v>
      </c>
      <c r="D17" s="89"/>
      <c r="E17" s="5"/>
      <c r="F17" s="5"/>
      <c r="G17" s="5"/>
      <c r="H17" s="5"/>
      <c r="I17" s="5"/>
      <c r="J17" s="126" t="s">
        <v>180</v>
      </c>
      <c r="P17" s="123"/>
      <c r="Q17" s="123"/>
      <c r="R17" s="123"/>
      <c r="S17" s="54"/>
      <c r="T17" s="124"/>
      <c r="U17" s="124"/>
    </row>
    <row r="18" spans="1:21">
      <c r="A18" s="121"/>
      <c r="B18" s="125"/>
      <c r="P18" s="123"/>
      <c r="Q18" s="123"/>
      <c r="R18" s="123"/>
      <c r="S18" s="54"/>
      <c r="T18" s="124"/>
      <c r="U18" s="124"/>
    </row>
    <row r="19" spans="1:21">
      <c r="A19" s="121"/>
      <c r="B19" s="126"/>
      <c r="C19" s="123" t="s">
        <v>55</v>
      </c>
      <c r="D19" s="123"/>
      <c r="E19" s="123"/>
      <c r="F19" s="123"/>
      <c r="G19" s="123"/>
      <c r="H19" s="123"/>
      <c r="I19" s="126"/>
      <c r="J19" s="127"/>
      <c r="K19" s="123" t="s">
        <v>97</v>
      </c>
      <c r="O19" s="127"/>
      <c r="R19" s="127"/>
      <c r="S19" s="54"/>
      <c r="T19" s="124"/>
      <c r="U19" s="124"/>
    </row>
    <row r="20" spans="1:21" ht="15.75" customHeight="1">
      <c r="A20" s="121"/>
      <c r="B20" s="126"/>
      <c r="C20" s="123" t="s">
        <v>82</v>
      </c>
      <c r="D20" s="123"/>
      <c r="E20" s="123"/>
      <c r="F20" s="123"/>
      <c r="G20" s="123"/>
      <c r="H20" s="123"/>
      <c r="I20" s="126"/>
      <c r="J20" s="127"/>
      <c r="K20" s="123" t="s">
        <v>98</v>
      </c>
      <c r="O20" s="127"/>
      <c r="P20" s="123"/>
      <c r="Q20" s="123"/>
      <c r="R20" s="123"/>
      <c r="S20" s="54"/>
      <c r="T20" s="128"/>
      <c r="U20" s="128"/>
    </row>
    <row r="21" spans="1:21" ht="15.75" customHeight="1">
      <c r="A21" s="121"/>
      <c r="B21" s="126"/>
      <c r="C21" s="123" t="s">
        <v>81</v>
      </c>
      <c r="D21" s="123"/>
      <c r="E21" s="123"/>
      <c r="F21" s="123"/>
      <c r="G21" s="123"/>
      <c r="H21" s="123"/>
      <c r="J21" s="127"/>
      <c r="K21" s="123" t="s">
        <v>100</v>
      </c>
      <c r="O21" s="127"/>
      <c r="S21" s="122"/>
    </row>
    <row r="22" spans="1:21">
      <c r="A22" s="121"/>
      <c r="C22" s="123" t="s">
        <v>56</v>
      </c>
      <c r="D22" s="123"/>
      <c r="E22" s="123"/>
      <c r="F22" s="123"/>
      <c r="G22" s="123"/>
      <c r="H22" s="123"/>
      <c r="I22" s="127"/>
      <c r="J22" s="123"/>
      <c r="K22" s="129" t="s">
        <v>99</v>
      </c>
      <c r="L22" s="123"/>
      <c r="S22" s="122"/>
    </row>
    <row r="23" spans="1:21">
      <c r="A23" s="121"/>
      <c r="C23" s="123" t="s">
        <v>93</v>
      </c>
      <c r="D23" s="123"/>
      <c r="E23" s="123"/>
      <c r="F23" s="123"/>
      <c r="G23" s="123"/>
      <c r="H23" s="123"/>
      <c r="I23" s="123"/>
      <c r="J23" s="123"/>
      <c r="K23" s="123"/>
      <c r="P23" s="123"/>
      <c r="Q23" s="123"/>
      <c r="R23" s="123"/>
      <c r="S23" s="54"/>
      <c r="T23" s="10"/>
    </row>
    <row r="24" spans="1:21">
      <c r="A24" s="121"/>
      <c r="B24" s="125"/>
      <c r="C24" s="123" t="s">
        <v>57</v>
      </c>
      <c r="D24" s="123"/>
      <c r="I24" s="129"/>
      <c r="J24" s="123"/>
      <c r="L24" s="302"/>
      <c r="M24" s="302"/>
      <c r="O24" s="303"/>
      <c r="P24" s="300"/>
      <c r="Q24" s="300"/>
      <c r="R24" s="123"/>
      <c r="S24" s="54"/>
      <c r="T24" s="10"/>
    </row>
    <row r="25" spans="1:21">
      <c r="A25" s="121"/>
      <c r="B25" s="130"/>
      <c r="C25" s="123" t="s">
        <v>94</v>
      </c>
      <c r="G25" s="127"/>
      <c r="H25" s="127"/>
      <c r="I25" s="123"/>
      <c r="J25" s="123"/>
      <c r="L25" s="89"/>
      <c r="N25" s="300"/>
      <c r="O25" s="300"/>
      <c r="P25" s="300"/>
      <c r="Q25" s="300"/>
      <c r="R25" s="123"/>
      <c r="S25" s="122"/>
    </row>
    <row r="26" spans="1:21">
      <c r="A26" s="121"/>
      <c r="C26" s="123" t="s">
        <v>95</v>
      </c>
      <c r="J26" s="300"/>
      <c r="L26" s="300"/>
      <c r="M26" s="301"/>
      <c r="N26" s="300"/>
      <c r="O26" s="300"/>
      <c r="P26" s="300"/>
      <c r="Q26" s="300"/>
      <c r="R26" s="300"/>
      <c r="S26" s="122"/>
    </row>
    <row r="27" spans="1:21">
      <c r="A27" s="121"/>
      <c r="C27" s="123" t="s">
        <v>96</v>
      </c>
      <c r="J27" s="300"/>
      <c r="L27" s="300"/>
      <c r="M27" s="301"/>
      <c r="N27" s="300"/>
      <c r="O27" s="300"/>
      <c r="P27" s="300"/>
      <c r="Q27" s="300"/>
      <c r="R27" s="300"/>
      <c r="S27" s="122"/>
    </row>
    <row r="28" spans="1:21">
      <c r="A28" s="121"/>
      <c r="J28" s="300"/>
      <c r="L28" s="300"/>
      <c r="N28" s="300"/>
      <c r="O28" s="300"/>
      <c r="P28" s="300"/>
      <c r="Q28" s="300"/>
      <c r="R28" s="300"/>
      <c r="S28" s="122"/>
    </row>
    <row r="29" spans="1:21">
      <c r="A29" s="1"/>
      <c r="J29" s="300"/>
      <c r="L29" s="300"/>
      <c r="N29" s="300"/>
      <c r="O29" s="300"/>
      <c r="P29" s="300"/>
      <c r="Q29" s="300"/>
      <c r="R29" s="300"/>
      <c r="S29" s="122"/>
    </row>
    <row r="30" spans="1:21">
      <c r="A30" s="1" t="s">
        <v>107</v>
      </c>
      <c r="J30" s="300"/>
      <c r="L30" s="300"/>
      <c r="N30" s="300"/>
      <c r="O30" s="300"/>
      <c r="P30" s="300"/>
      <c r="Q30" s="300"/>
      <c r="R30" s="300"/>
      <c r="S30" s="122"/>
    </row>
    <row r="31" spans="1:21">
      <c r="A31" s="1" t="s">
        <v>241</v>
      </c>
      <c r="D31" s="131"/>
      <c r="J31" s="123"/>
      <c r="L31" s="300"/>
      <c r="N31" s="300"/>
      <c r="O31" s="300"/>
      <c r="P31" s="300"/>
      <c r="Q31" s="300"/>
      <c r="R31" s="123"/>
      <c r="S31" s="122"/>
    </row>
    <row r="32" spans="1:21">
      <c r="A32" s="357" t="s">
        <v>248</v>
      </c>
      <c r="B32" s="132"/>
      <c r="C32" s="132"/>
      <c r="D32" s="132"/>
      <c r="E32" s="132"/>
      <c r="F32" s="132"/>
      <c r="G32" s="132"/>
      <c r="H32" s="132"/>
      <c r="I32" s="132"/>
      <c r="J32" s="132"/>
      <c r="K32" s="132"/>
      <c r="L32" s="132"/>
      <c r="M32" s="132"/>
      <c r="N32" s="132"/>
      <c r="O32" s="132"/>
      <c r="P32" s="132"/>
      <c r="Q32" s="132"/>
      <c r="R32" s="132"/>
      <c r="S32" s="133"/>
    </row>
  </sheetData>
  <mergeCells count="1">
    <mergeCell ref="A12:S12"/>
  </mergeCells>
  <hyperlinks>
    <hyperlink ref="K21" location="'Histórico líneas TPBC'!A1" display="Histórico líneas TPBC" xr:uid="{00000000-0004-0000-0000-000000000000}"/>
    <hyperlink ref="K20" location="'Histórico penetración internet'!A1" display="Histórico penetración internet dedicado" xr:uid="{00000000-0004-0000-0000-000001000000}"/>
    <hyperlink ref="K19" location="'Histórico suscriptores internet'!A1" display="Histórico suscriptores internet dedicado" xr:uid="{00000000-0004-0000-0000-000002000000}"/>
    <hyperlink ref="C27" location="'Lineas TPBC por estrato'!A1" display="Suscriptores lineas TPBC por estrato" xr:uid="{00000000-0004-0000-0000-000003000000}"/>
    <hyperlink ref="C26" location="'Lineas TPBC por proveedor'!A1" display="Suscriptores lineas TPBC por proveedor" xr:uid="{00000000-0004-0000-0000-000004000000}"/>
    <hyperlink ref="C25" location="'Suscriptores lineas TPBC'!A1" display="Suscriptores lineas TPBC" xr:uid="{00000000-0004-0000-0000-000005000000}"/>
    <hyperlink ref="C24" location="'Internet por segmento'!A1" display="Internet por segmento" xr:uid="{00000000-0004-0000-0000-000006000000}"/>
    <hyperlink ref="C23" location="'Internet por tecnología'!A1" display="Internet por tecnologia" xr:uid="{00000000-0004-0000-0000-000007000000}"/>
    <hyperlink ref="C22" location="'Internet por proveedor'!A1" display="Internet por proveedor" xr:uid="{00000000-0004-0000-0000-000008000000}"/>
    <hyperlink ref="C20" location="'Penetración internet.Dep'!A1" display="Penetración internet dedicado por departamento" xr:uid="{00000000-0004-0000-0000-000009000000}"/>
    <hyperlink ref="C19" location="'Suscriptores internet '!A1" display="Suscriptores a internet dedicado" xr:uid="{00000000-0004-0000-0000-00000A000000}"/>
    <hyperlink ref="C21" location="'Penetración internet.Ciu'!A1" display="Penetración internet dedicado por ciudades capitales" xr:uid="{00000000-0004-0000-0000-00000B000000}"/>
    <hyperlink ref="K22" location="'Histórico penetración TPBC'!A1" display="Histórico penetración líneas TPBC" xr:uid="{00000000-0004-0000-0000-00000C000000}"/>
  </hyperlinks>
  <pageMargins left="0.70866141732283472" right="0.70866141732283472" top="0.74803149606299213" bottom="0.74803149606299213" header="0.31496062992125984" footer="0.31496062992125984"/>
  <pageSetup scale="70" orientation="portrait" r:id="rId1"/>
  <headerFooter>
    <oddFooter>&amp;C&amp;"-,Negrita"&amp;K08-046Índice</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3"/>
  </sheetPr>
  <dimension ref="A1:AP59"/>
  <sheetViews>
    <sheetView zoomScaleNormal="100" zoomScaleSheetLayoutView="80" workbookViewId="0">
      <selection activeCell="I23" sqref="I23"/>
    </sheetView>
  </sheetViews>
  <sheetFormatPr baseColWidth="10" defaultColWidth="11.44140625" defaultRowHeight="13.2"/>
  <cols>
    <col min="1" max="1" width="4.44140625" style="3" customWidth="1"/>
    <col min="2" max="2" width="28" style="3" customWidth="1"/>
    <col min="3" max="3" width="12.44140625" style="3" customWidth="1"/>
    <col min="4" max="4" width="11.44140625" style="3" customWidth="1"/>
    <col min="5" max="5" width="13" style="3" customWidth="1"/>
    <col min="6" max="6" width="13.33203125" style="3" customWidth="1"/>
    <col min="7" max="7" width="13.88671875" style="3" customWidth="1"/>
    <col min="8" max="8" width="20.44140625" style="3" customWidth="1"/>
    <col min="9" max="9" width="17.109375" style="3" customWidth="1"/>
    <col min="10" max="10" width="16.88671875" style="3" customWidth="1"/>
    <col min="11" max="15" width="10.33203125" style="11" customWidth="1"/>
    <col min="16" max="16" width="14.88671875" style="11" bestFit="1" customWidth="1"/>
    <col min="17" max="17" width="6" style="11" bestFit="1" customWidth="1"/>
    <col min="18" max="18" width="5.88671875" style="11" bestFit="1" customWidth="1"/>
    <col min="19" max="19" width="0" style="11" hidden="1" customWidth="1"/>
    <col min="20" max="41" width="11.44140625" style="11"/>
    <col min="42" max="16384" width="11.44140625" style="3"/>
  </cols>
  <sheetData>
    <row r="1" spans="1:20">
      <c r="A1" s="50"/>
      <c r="B1" s="51"/>
      <c r="C1" s="51"/>
      <c r="D1" s="51"/>
      <c r="E1" s="51"/>
      <c r="F1" s="51"/>
      <c r="G1" s="51"/>
      <c r="H1" s="51"/>
      <c r="I1" s="51"/>
      <c r="J1" s="52"/>
      <c r="K1" s="11">
        <v>1000</v>
      </c>
    </row>
    <row r="2" spans="1:20">
      <c r="A2" s="53"/>
      <c r="J2" s="54"/>
    </row>
    <row r="3" spans="1:20">
      <c r="A3" s="53"/>
      <c r="J3" s="54"/>
    </row>
    <row r="4" spans="1:20">
      <c r="A4" s="53"/>
      <c r="J4" s="54"/>
    </row>
    <row r="5" spans="1:20">
      <c r="A5" s="53"/>
      <c r="J5" s="54"/>
    </row>
    <row r="6" spans="1:20">
      <c r="A6" s="53"/>
      <c r="J6" s="54"/>
    </row>
    <row r="7" spans="1:20">
      <c r="A7" s="53"/>
      <c r="J7" s="54"/>
    </row>
    <row r="8" spans="1:20">
      <c r="A8" s="53"/>
      <c r="J8" s="54"/>
    </row>
    <row r="9" spans="1:20">
      <c r="A9" s="53"/>
      <c r="J9" s="54"/>
    </row>
    <row r="10" spans="1:20">
      <c r="A10" s="53"/>
      <c r="J10" s="54"/>
    </row>
    <row r="11" spans="1:20">
      <c r="A11" s="121"/>
      <c r="B11" s="190"/>
      <c r="C11" s="405" t="s">
        <v>62</v>
      </c>
      <c r="D11" s="405"/>
      <c r="E11" s="405"/>
      <c r="F11" s="405"/>
      <c r="G11" s="405"/>
      <c r="H11" s="405"/>
      <c r="I11" s="405"/>
      <c r="J11" s="194"/>
    </row>
    <row r="12" spans="1:20">
      <c r="A12" s="121"/>
      <c r="B12" s="191"/>
      <c r="C12" s="405" t="s">
        <v>259</v>
      </c>
      <c r="D12" s="405"/>
      <c r="E12" s="405"/>
      <c r="F12" s="405"/>
      <c r="G12" s="405"/>
      <c r="H12" s="405"/>
      <c r="I12" s="405"/>
      <c r="J12" s="194"/>
    </row>
    <row r="13" spans="1:20">
      <c r="A13" s="121"/>
      <c r="B13" s="190"/>
      <c r="C13" s="190"/>
      <c r="D13" s="21"/>
      <c r="E13" s="44"/>
      <c r="F13" s="44"/>
      <c r="G13" s="21"/>
      <c r="H13" s="21"/>
      <c r="I13" s="21"/>
      <c r="J13" s="192"/>
    </row>
    <row r="14" spans="1:20" ht="15.75" customHeight="1">
      <c r="A14" s="121"/>
      <c r="B14" s="10"/>
      <c r="C14" s="396" t="s">
        <v>243</v>
      </c>
      <c r="D14" s="396" t="s">
        <v>0</v>
      </c>
      <c r="E14" s="403" t="s">
        <v>233</v>
      </c>
      <c r="F14" s="403" t="s">
        <v>229</v>
      </c>
      <c r="G14" s="193" t="s">
        <v>181</v>
      </c>
      <c r="H14" s="404" t="s">
        <v>263</v>
      </c>
      <c r="I14" s="404" t="s">
        <v>266</v>
      </c>
      <c r="J14" s="194"/>
      <c r="K14" s="495"/>
      <c r="L14" s="495"/>
      <c r="Q14" s="11" t="s">
        <v>4</v>
      </c>
      <c r="T14" s="11" t="s">
        <v>3</v>
      </c>
    </row>
    <row r="15" spans="1:20">
      <c r="A15" s="121"/>
      <c r="B15" s="10"/>
      <c r="C15" s="44" t="s">
        <v>207</v>
      </c>
      <c r="D15" s="44" t="s">
        <v>227</v>
      </c>
      <c r="E15" s="403"/>
      <c r="F15" s="403"/>
      <c r="G15" s="44" t="s">
        <v>246</v>
      </c>
      <c r="H15" s="404"/>
      <c r="I15" s="404"/>
      <c r="J15" s="195"/>
      <c r="K15" s="496"/>
      <c r="L15" s="496"/>
      <c r="Q15" s="11" t="s">
        <v>243</v>
      </c>
      <c r="T15" s="11" t="s">
        <v>181</v>
      </c>
    </row>
    <row r="16" spans="1:20">
      <c r="A16" s="121"/>
      <c r="B16" s="10"/>
      <c r="C16" s="44"/>
      <c r="D16" s="44"/>
      <c r="E16" s="44"/>
      <c r="F16" s="44"/>
      <c r="G16" s="44"/>
      <c r="H16" s="44"/>
      <c r="I16" s="44"/>
      <c r="J16" s="195"/>
      <c r="K16" s="496"/>
      <c r="L16" s="496"/>
      <c r="Q16" s="474" t="s">
        <v>207</v>
      </c>
      <c r="R16" s="474" t="s">
        <v>227</v>
      </c>
      <c r="S16" s="474" t="s">
        <v>182</v>
      </c>
      <c r="T16" s="474" t="s">
        <v>207</v>
      </c>
    </row>
    <row r="17" spans="1:23">
      <c r="A17" s="121"/>
      <c r="B17" s="173" t="s">
        <v>9</v>
      </c>
      <c r="C17" s="377">
        <v>2375.8199999999997</v>
      </c>
      <c r="D17" s="377">
        <v>2327.3910000000001</v>
      </c>
      <c r="E17" s="374">
        <v>-2.03841200090914</v>
      </c>
      <c r="F17" s="378">
        <v>100.00000000000001</v>
      </c>
      <c r="G17" s="377">
        <v>2360.7880000000005</v>
      </c>
      <c r="H17" s="374">
        <v>-1.4146547678148269</v>
      </c>
      <c r="I17" s="375">
        <v>100.00000000000001</v>
      </c>
      <c r="J17" s="196"/>
      <c r="K17" s="76"/>
      <c r="L17" s="76"/>
      <c r="M17" s="332"/>
      <c r="P17" s="12"/>
      <c r="Q17" s="475">
        <v>2375.8199999999997</v>
      </c>
      <c r="R17" s="475">
        <v>2327.3910000000001</v>
      </c>
      <c r="T17" s="475">
        <v>2360.7880000000005</v>
      </c>
      <c r="U17" s="446">
        <v>0</v>
      </c>
      <c r="V17" s="446">
        <v>0</v>
      </c>
      <c r="W17" s="446">
        <v>0</v>
      </c>
    </row>
    <row r="18" spans="1:23">
      <c r="A18" s="121"/>
      <c r="B18" s="197" t="s">
        <v>37</v>
      </c>
      <c r="C18" s="182">
        <v>368.411</v>
      </c>
      <c r="D18" s="376">
        <v>364.47300000000001</v>
      </c>
      <c r="E18" s="198">
        <v>-1.0689148803917359</v>
      </c>
      <c r="F18" s="198">
        <v>15.6601533648622</v>
      </c>
      <c r="G18" s="199">
        <v>351.608</v>
      </c>
      <c r="H18" s="200">
        <v>3.6589042342608735</v>
      </c>
      <c r="I18" s="198">
        <v>14.893671096261077</v>
      </c>
      <c r="J18" s="196"/>
      <c r="K18" s="76"/>
      <c r="L18" s="76"/>
      <c r="M18" s="332"/>
      <c r="P18" s="486" t="s">
        <v>37</v>
      </c>
      <c r="Q18" s="476">
        <v>368.411</v>
      </c>
      <c r="R18" s="476">
        <v>364.47300000000001</v>
      </c>
      <c r="S18" s="476">
        <v>0</v>
      </c>
      <c r="T18" s="476">
        <v>351.608</v>
      </c>
      <c r="U18" s="446">
        <v>0</v>
      </c>
      <c r="V18" s="446">
        <v>0</v>
      </c>
      <c r="W18" s="446">
        <v>0</v>
      </c>
    </row>
    <row r="19" spans="1:23">
      <c r="A19" s="201"/>
      <c r="B19" s="197" t="s">
        <v>38</v>
      </c>
      <c r="C19" s="182">
        <v>111.373</v>
      </c>
      <c r="D19" s="376">
        <v>99.477999999999994</v>
      </c>
      <c r="E19" s="198">
        <v>-10.680326470509016</v>
      </c>
      <c r="F19" s="198">
        <v>4.2742280948925213</v>
      </c>
      <c r="G19" s="199">
        <v>114.88500000000001</v>
      </c>
      <c r="H19" s="200">
        <v>-13.410802106454289</v>
      </c>
      <c r="I19" s="198">
        <v>4.8663835973412262</v>
      </c>
      <c r="J19" s="202"/>
      <c r="K19" s="76"/>
      <c r="L19" s="318"/>
      <c r="M19" s="332"/>
      <c r="P19" s="486" t="s">
        <v>191</v>
      </c>
      <c r="Q19" s="476">
        <v>111.373</v>
      </c>
      <c r="R19" s="476">
        <v>99.477999999999994</v>
      </c>
      <c r="S19" s="476">
        <v>0</v>
      </c>
      <c r="T19" s="476">
        <v>114.88500000000001</v>
      </c>
      <c r="U19" s="446">
        <v>0</v>
      </c>
      <c r="V19" s="446">
        <v>0</v>
      </c>
      <c r="W19" s="446">
        <v>0</v>
      </c>
    </row>
    <row r="20" spans="1:23">
      <c r="A20" s="121"/>
      <c r="B20" s="197" t="s">
        <v>39</v>
      </c>
      <c r="C20" s="182">
        <v>717.22900000000004</v>
      </c>
      <c r="D20" s="376">
        <v>717.80399999999997</v>
      </c>
      <c r="E20" s="198">
        <v>8.0169652928141488E-2</v>
      </c>
      <c r="F20" s="198">
        <v>30.841573246609617</v>
      </c>
      <c r="G20" s="199">
        <v>716.04499999999996</v>
      </c>
      <c r="H20" s="200">
        <v>0.24565495185357999</v>
      </c>
      <c r="I20" s="198">
        <v>30.330762440337711</v>
      </c>
      <c r="J20" s="203"/>
      <c r="K20" s="76"/>
      <c r="L20" s="318"/>
      <c r="M20" s="332"/>
      <c r="P20" s="486" t="s">
        <v>192</v>
      </c>
      <c r="Q20" s="476">
        <v>717.22900000000004</v>
      </c>
      <c r="R20" s="476">
        <v>717.80399999999997</v>
      </c>
      <c r="S20" s="476">
        <v>0</v>
      </c>
      <c r="T20" s="476">
        <v>716.04499999999996</v>
      </c>
      <c r="U20" s="446">
        <v>0</v>
      </c>
      <c r="V20" s="446">
        <v>0</v>
      </c>
      <c r="W20" s="446">
        <v>0</v>
      </c>
    </row>
    <row r="21" spans="1:23">
      <c r="A21" s="121"/>
      <c r="B21" s="197" t="s">
        <v>40</v>
      </c>
      <c r="C21" s="182">
        <v>735.72500000000002</v>
      </c>
      <c r="D21" s="376">
        <v>722.30499999999995</v>
      </c>
      <c r="E21" s="198">
        <v>-1.8240511060518605</v>
      </c>
      <c r="F21" s="198">
        <v>31.034965762091542</v>
      </c>
      <c r="G21" s="199">
        <v>734.28700000000003</v>
      </c>
      <c r="H21" s="200">
        <v>-1.6317870260538547</v>
      </c>
      <c r="I21" s="198">
        <v>31.103470536109125</v>
      </c>
      <c r="J21" s="203"/>
      <c r="K21" s="76"/>
      <c r="L21" s="318"/>
      <c r="M21" s="332"/>
      <c r="P21" s="486" t="s">
        <v>193</v>
      </c>
      <c r="Q21" s="476">
        <v>735.72500000000002</v>
      </c>
      <c r="R21" s="476">
        <v>722.30499999999995</v>
      </c>
      <c r="S21" s="476">
        <v>0</v>
      </c>
      <c r="T21" s="476">
        <v>734.28700000000003</v>
      </c>
      <c r="U21" s="446">
        <v>0</v>
      </c>
      <c r="V21" s="446">
        <v>0</v>
      </c>
      <c r="W21" s="446">
        <v>0</v>
      </c>
    </row>
    <row r="22" spans="1:23">
      <c r="A22" s="121"/>
      <c r="B22" s="197" t="s">
        <v>41</v>
      </c>
      <c r="C22" s="182">
        <v>261.25799999999998</v>
      </c>
      <c r="D22" s="376">
        <v>268.77199999999999</v>
      </c>
      <c r="E22" s="198">
        <v>2.8760841773266321</v>
      </c>
      <c r="F22" s="198">
        <v>11.548209991359423</v>
      </c>
      <c r="G22" s="199">
        <v>261.00200000000001</v>
      </c>
      <c r="H22" s="200">
        <v>2.9769886820790514</v>
      </c>
      <c r="I22" s="198">
        <v>11.055715295062495</v>
      </c>
      <c r="J22" s="203"/>
      <c r="K22" s="76"/>
      <c r="L22" s="318"/>
      <c r="M22" s="497"/>
      <c r="P22" s="486" t="s">
        <v>194</v>
      </c>
      <c r="Q22" s="476">
        <v>261.25799999999998</v>
      </c>
      <c r="R22" s="476">
        <v>268.77199999999999</v>
      </c>
      <c r="S22" s="476">
        <v>0</v>
      </c>
      <c r="T22" s="476">
        <v>261.00200000000001</v>
      </c>
      <c r="U22" s="446">
        <v>0</v>
      </c>
      <c r="V22" s="446">
        <v>0</v>
      </c>
      <c r="W22" s="446">
        <v>0</v>
      </c>
    </row>
    <row r="23" spans="1:23">
      <c r="A23" s="121"/>
      <c r="B23" s="197" t="s">
        <v>42</v>
      </c>
      <c r="C23" s="182">
        <v>79.171000000000006</v>
      </c>
      <c r="D23" s="376">
        <v>77.350999999999999</v>
      </c>
      <c r="E23" s="198">
        <v>-2.2988215381894994</v>
      </c>
      <c r="F23" s="198">
        <v>3.323506879591783</v>
      </c>
      <c r="G23" s="199">
        <v>78.927000000000007</v>
      </c>
      <c r="H23" s="200">
        <v>-1.9967818363804568</v>
      </c>
      <c r="I23" s="198">
        <v>3.3432481019049569</v>
      </c>
      <c r="J23" s="203"/>
      <c r="K23" s="76"/>
      <c r="L23" s="318"/>
      <c r="M23" s="332"/>
      <c r="P23" s="486" t="s">
        <v>195</v>
      </c>
      <c r="Q23" s="476">
        <v>79.171000000000006</v>
      </c>
      <c r="R23" s="476">
        <v>77.350999999999999</v>
      </c>
      <c r="S23" s="476">
        <v>0</v>
      </c>
      <c r="T23" s="476">
        <v>78.927000000000007</v>
      </c>
      <c r="U23" s="446">
        <v>0</v>
      </c>
      <c r="V23" s="446">
        <v>0</v>
      </c>
      <c r="W23" s="446">
        <v>0</v>
      </c>
    </row>
    <row r="24" spans="1:23">
      <c r="A24" s="121"/>
      <c r="B24" s="197" t="s">
        <v>43</v>
      </c>
      <c r="C24" s="182">
        <v>99.483000000000004</v>
      </c>
      <c r="D24" s="376">
        <v>75.965999999999994</v>
      </c>
      <c r="E24" s="198">
        <v>-23.639214740206882</v>
      </c>
      <c r="F24" s="198">
        <v>3.2639981850922339</v>
      </c>
      <c r="G24" s="199">
        <v>101.696</v>
      </c>
      <c r="H24" s="200">
        <v>-25.300896790434237</v>
      </c>
      <c r="I24" s="198">
        <v>4.3077142039014085</v>
      </c>
      <c r="J24" s="203"/>
      <c r="K24" s="76"/>
      <c r="L24" s="318"/>
      <c r="M24" s="332"/>
      <c r="P24" s="486" t="s">
        <v>196</v>
      </c>
      <c r="Q24" s="476">
        <v>99.483000000000004</v>
      </c>
      <c r="R24" s="476">
        <v>75.965999999999994</v>
      </c>
      <c r="S24" s="476">
        <v>0</v>
      </c>
      <c r="T24" s="476">
        <v>101.696</v>
      </c>
      <c r="U24" s="446">
        <v>0</v>
      </c>
      <c r="V24" s="446">
        <v>0</v>
      </c>
      <c r="W24" s="446">
        <v>0</v>
      </c>
    </row>
    <row r="25" spans="1:23">
      <c r="A25" s="121"/>
      <c r="B25" s="197" t="s">
        <v>110</v>
      </c>
      <c r="C25" s="182">
        <v>0</v>
      </c>
      <c r="D25" s="376">
        <v>0</v>
      </c>
      <c r="E25" s="490" t="e">
        <v>#DIV/0!</v>
      </c>
      <c r="F25" s="198">
        <v>0</v>
      </c>
      <c r="G25" s="199">
        <v>8.9999999999999993E-3</v>
      </c>
      <c r="H25" s="200">
        <v>-100</v>
      </c>
      <c r="I25" s="198">
        <v>3.8122864060644149E-4</v>
      </c>
      <c r="J25" s="203"/>
      <c r="K25" s="76"/>
      <c r="L25" s="318"/>
      <c r="M25" s="332"/>
      <c r="P25" s="486" t="s">
        <v>197</v>
      </c>
      <c r="Q25" s="476">
        <v>0</v>
      </c>
      <c r="R25" s="476">
        <v>0</v>
      </c>
      <c r="S25" s="476">
        <v>0</v>
      </c>
      <c r="T25" s="476">
        <v>8.9999999999999993E-3</v>
      </c>
      <c r="U25" s="446">
        <v>0</v>
      </c>
      <c r="V25" s="446">
        <v>0</v>
      </c>
      <c r="W25" s="446">
        <v>0</v>
      </c>
    </row>
    <row r="26" spans="1:23">
      <c r="A26" s="121"/>
      <c r="B26" s="197" t="s">
        <v>44</v>
      </c>
      <c r="C26" s="182">
        <v>3.17</v>
      </c>
      <c r="D26" s="376">
        <v>1.242</v>
      </c>
      <c r="E26" s="198">
        <v>-60.820189274447941</v>
      </c>
      <c r="F26" s="198">
        <v>5.336447550067866E-2</v>
      </c>
      <c r="G26" s="199">
        <v>2.3290000000000002</v>
      </c>
      <c r="H26" s="200">
        <v>-46.672391584370978</v>
      </c>
      <c r="I26" s="198">
        <v>9.8653500441378023E-2</v>
      </c>
      <c r="J26" s="203"/>
      <c r="K26" s="76"/>
      <c r="L26" s="76"/>
      <c r="M26" s="332"/>
      <c r="P26" s="486" t="s">
        <v>198</v>
      </c>
      <c r="Q26" s="476">
        <v>3.17</v>
      </c>
      <c r="R26" s="476">
        <v>1.242</v>
      </c>
      <c r="S26" s="476">
        <v>0</v>
      </c>
      <c r="T26" s="476">
        <v>2.3290000000000002</v>
      </c>
      <c r="U26" s="446">
        <v>0</v>
      </c>
      <c r="V26" s="446">
        <v>0</v>
      </c>
      <c r="W26" s="446">
        <v>0</v>
      </c>
    </row>
    <row r="27" spans="1:23">
      <c r="A27" s="121"/>
      <c r="B27" s="204"/>
      <c r="C27" s="78"/>
      <c r="D27" s="78"/>
      <c r="E27" s="78"/>
      <c r="F27" s="76"/>
      <c r="G27" s="205"/>
      <c r="H27" s="206"/>
      <c r="I27" s="205"/>
      <c r="J27" s="203"/>
    </row>
    <row r="28" spans="1:23" ht="15.6" customHeight="1">
      <c r="A28" s="53"/>
      <c r="B28" s="207"/>
      <c r="C28" s="398" t="s">
        <v>91</v>
      </c>
      <c r="D28" s="398"/>
      <c r="E28" s="398"/>
      <c r="F28" s="398"/>
      <c r="G28" s="398"/>
      <c r="H28" s="398"/>
      <c r="I28" s="308"/>
      <c r="J28" s="208"/>
    </row>
    <row r="29" spans="1:23" ht="15" customHeight="1">
      <c r="A29" s="209"/>
      <c r="B29" s="207"/>
      <c r="C29" s="398" t="s">
        <v>261</v>
      </c>
      <c r="D29" s="398"/>
      <c r="E29" s="398"/>
      <c r="F29" s="398"/>
      <c r="G29" s="398"/>
      <c r="H29" s="398"/>
      <c r="I29" s="126"/>
      <c r="J29" s="208"/>
    </row>
    <row r="30" spans="1:23" ht="15" customHeight="1">
      <c r="A30" s="210"/>
      <c r="B30" s="211"/>
      <c r="C30" s="211"/>
      <c r="D30" s="211"/>
      <c r="E30" s="415"/>
      <c r="F30" s="415"/>
      <c r="G30" s="211"/>
      <c r="H30" s="211"/>
      <c r="I30" s="211"/>
      <c r="J30" s="212"/>
    </row>
    <row r="31" spans="1:23">
      <c r="A31" s="121"/>
      <c r="B31" s="213"/>
      <c r="C31" s="213"/>
      <c r="D31" s="78"/>
      <c r="E31" s="78"/>
      <c r="F31" s="78"/>
      <c r="G31" s="22"/>
      <c r="H31" s="22"/>
      <c r="I31" s="22"/>
      <c r="J31" s="203"/>
    </row>
    <row r="32" spans="1:23">
      <c r="A32" s="121"/>
      <c r="B32" s="213"/>
      <c r="C32" s="213"/>
      <c r="D32" s="78"/>
      <c r="E32" s="78"/>
      <c r="F32" s="78"/>
      <c r="G32" s="22"/>
      <c r="H32" s="22"/>
      <c r="I32" s="22"/>
      <c r="J32" s="203"/>
    </row>
    <row r="33" spans="1:10">
      <c r="A33" s="121"/>
      <c r="B33" s="213"/>
      <c r="C33" s="213"/>
      <c r="D33" s="78"/>
      <c r="E33" s="78"/>
      <c r="F33" s="78"/>
      <c r="G33" s="22"/>
      <c r="H33" s="22"/>
      <c r="I33" s="22"/>
      <c r="J33" s="203"/>
    </row>
    <row r="34" spans="1:10">
      <c r="A34" s="121"/>
      <c r="B34" s="213"/>
      <c r="C34" s="213"/>
      <c r="D34" s="78"/>
      <c r="E34" s="78"/>
      <c r="F34" s="78"/>
      <c r="G34" s="22"/>
      <c r="H34" s="22"/>
      <c r="I34" s="22"/>
      <c r="J34" s="203"/>
    </row>
    <row r="35" spans="1:10">
      <c r="A35" s="121"/>
      <c r="B35" s="213"/>
      <c r="C35" s="213"/>
      <c r="D35" s="78"/>
      <c r="E35" s="78"/>
      <c r="F35" s="78"/>
      <c r="G35" s="22"/>
      <c r="H35" s="22"/>
      <c r="I35" s="22"/>
      <c r="J35" s="203"/>
    </row>
    <row r="36" spans="1:10">
      <c r="A36" s="121"/>
      <c r="B36" s="213"/>
      <c r="C36" s="213"/>
      <c r="D36" s="78"/>
      <c r="E36" s="78"/>
      <c r="F36" s="78"/>
      <c r="G36" s="22"/>
      <c r="H36" s="22"/>
      <c r="I36" s="22"/>
      <c r="J36" s="203"/>
    </row>
    <row r="37" spans="1:10">
      <c r="A37" s="121"/>
      <c r="B37" s="213"/>
      <c r="C37" s="213"/>
      <c r="D37" s="78"/>
      <c r="E37" s="78"/>
      <c r="F37" s="78"/>
      <c r="G37" s="22"/>
      <c r="H37" s="22"/>
      <c r="I37" s="22"/>
      <c r="J37" s="203"/>
    </row>
    <row r="38" spans="1:10">
      <c r="A38" s="121"/>
      <c r="B38" s="148"/>
      <c r="C38" s="213"/>
      <c r="D38" s="78"/>
      <c r="E38" s="78"/>
      <c r="F38" s="78"/>
      <c r="G38" s="22"/>
      <c r="H38" s="22"/>
      <c r="I38" s="22"/>
      <c r="J38" s="203"/>
    </row>
    <row r="39" spans="1:10">
      <c r="A39" s="121"/>
      <c r="B39" s="213"/>
      <c r="C39" s="213"/>
      <c r="D39" s="78"/>
      <c r="E39" s="78"/>
      <c r="F39" s="78"/>
      <c r="G39" s="22"/>
      <c r="H39" s="22"/>
      <c r="I39" s="22"/>
      <c r="J39" s="203"/>
    </row>
    <row r="40" spans="1:10">
      <c r="A40" s="121"/>
      <c r="B40" s="213"/>
      <c r="C40" s="213"/>
      <c r="D40" s="78"/>
      <c r="E40" s="78"/>
      <c r="F40" s="78"/>
      <c r="G40" s="22"/>
      <c r="H40" s="22"/>
      <c r="I40" s="22"/>
      <c r="J40" s="203"/>
    </row>
    <row r="41" spans="1:10">
      <c r="A41" s="121"/>
      <c r="B41" s="213"/>
      <c r="C41" s="213"/>
      <c r="D41" s="78"/>
      <c r="E41" s="78"/>
      <c r="F41" s="78"/>
      <c r="G41" s="22"/>
      <c r="H41" s="22"/>
      <c r="I41" s="22"/>
      <c r="J41" s="203"/>
    </row>
    <row r="42" spans="1:10">
      <c r="A42" s="121"/>
      <c r="B42" s="213"/>
      <c r="C42" s="213"/>
      <c r="D42" s="78"/>
      <c r="E42" s="78"/>
      <c r="F42" s="78"/>
      <c r="G42" s="22"/>
      <c r="H42" s="22"/>
      <c r="I42" s="22"/>
      <c r="J42" s="203"/>
    </row>
    <row r="43" spans="1:10">
      <c r="A43" s="121"/>
      <c r="B43" s="213"/>
      <c r="C43" s="213"/>
      <c r="D43" s="78"/>
      <c r="E43" s="78"/>
      <c r="F43" s="78"/>
      <c r="G43" s="22"/>
      <c r="H43" s="22"/>
      <c r="I43" s="22"/>
      <c r="J43" s="203"/>
    </row>
    <row r="44" spans="1:10">
      <c r="A44" s="121"/>
      <c r="B44" s="213"/>
      <c r="C44" s="213"/>
      <c r="D44" s="78"/>
      <c r="E44" s="78"/>
      <c r="F44" s="78"/>
      <c r="G44" s="22"/>
      <c r="H44" s="22"/>
      <c r="I44" s="22"/>
      <c r="J44" s="203"/>
    </row>
    <row r="45" spans="1:10">
      <c r="A45" s="121"/>
      <c r="B45" s="213"/>
      <c r="C45" s="213"/>
      <c r="D45" s="78"/>
      <c r="E45" s="78"/>
      <c r="F45" s="78"/>
      <c r="G45" s="22"/>
      <c r="H45" s="22"/>
      <c r="I45" s="22"/>
      <c r="J45" s="203"/>
    </row>
    <row r="46" spans="1:10">
      <c r="A46" s="121"/>
      <c r="B46" s="213"/>
      <c r="C46" s="213"/>
      <c r="D46" s="78"/>
      <c r="E46" s="78"/>
      <c r="F46" s="78"/>
      <c r="G46" s="22"/>
      <c r="H46" s="22"/>
      <c r="I46" s="22"/>
      <c r="J46" s="203"/>
    </row>
    <row r="47" spans="1:10">
      <c r="A47" s="121"/>
      <c r="B47" s="213"/>
      <c r="C47" s="213"/>
      <c r="D47" s="78"/>
      <c r="E47" s="78"/>
      <c r="F47" s="78"/>
      <c r="G47" s="22"/>
      <c r="H47" s="22"/>
      <c r="I47" s="22"/>
      <c r="J47" s="203"/>
    </row>
    <row r="48" spans="1:10">
      <c r="A48" s="121"/>
      <c r="B48" s="213"/>
      <c r="C48" s="213"/>
      <c r="D48" s="78"/>
      <c r="E48" s="78"/>
      <c r="F48" s="78"/>
      <c r="G48" s="22"/>
      <c r="H48" s="22"/>
      <c r="I48" s="22"/>
      <c r="J48" s="203"/>
    </row>
    <row r="49" spans="1:42">
      <c r="A49" s="121"/>
      <c r="B49" s="213"/>
      <c r="C49" s="213"/>
      <c r="D49" s="78"/>
      <c r="E49" s="78"/>
      <c r="F49" s="78"/>
      <c r="G49" s="22"/>
      <c r="H49" s="22"/>
      <c r="I49" s="22"/>
      <c r="J49" s="203"/>
    </row>
    <row r="50" spans="1:42">
      <c r="A50" s="283" t="s">
        <v>7</v>
      </c>
      <c r="B50" s="283"/>
      <c r="C50" s="284"/>
      <c r="D50" s="284"/>
      <c r="E50" s="285"/>
      <c r="F50" s="285"/>
      <c r="G50" s="285"/>
      <c r="H50" s="266"/>
      <c r="I50" s="266"/>
      <c r="J50" s="203"/>
      <c r="K50" s="318"/>
      <c r="AP50" s="11"/>
    </row>
    <row r="51" spans="1:42">
      <c r="A51" s="283" t="s">
        <v>215</v>
      </c>
      <c r="B51" s="283"/>
      <c r="C51" s="284"/>
      <c r="D51" s="284"/>
      <c r="E51" s="285"/>
      <c r="F51" s="285"/>
      <c r="G51" s="285"/>
      <c r="H51" s="266"/>
      <c r="I51" s="266"/>
      <c r="J51" s="203"/>
      <c r="K51" s="318"/>
      <c r="AP51" s="11"/>
    </row>
    <row r="52" spans="1:42" ht="14.25" customHeight="1">
      <c r="A52" s="283" t="s">
        <v>117</v>
      </c>
      <c r="B52" s="283"/>
      <c r="C52" s="284"/>
      <c r="D52" s="284"/>
      <c r="E52" s="285"/>
      <c r="F52" s="285"/>
      <c r="G52" s="285"/>
      <c r="H52" s="266"/>
      <c r="I52" s="266"/>
      <c r="J52" s="203"/>
      <c r="K52" s="318"/>
      <c r="AP52" s="11"/>
    </row>
    <row r="53" spans="1:42" ht="14.25" customHeight="1">
      <c r="A53" s="283" t="s">
        <v>118</v>
      </c>
      <c r="B53" s="283"/>
      <c r="C53" s="284"/>
      <c r="D53" s="284"/>
      <c r="E53" s="285"/>
      <c r="F53" s="285"/>
      <c r="G53" s="285"/>
      <c r="H53" s="266"/>
      <c r="I53" s="266"/>
      <c r="J53" s="203"/>
      <c r="K53" s="318"/>
      <c r="AP53" s="11"/>
    </row>
    <row r="54" spans="1:42">
      <c r="A54" s="286" t="s">
        <v>54</v>
      </c>
      <c r="B54" s="286"/>
      <c r="C54" s="287"/>
      <c r="D54" s="287"/>
      <c r="E54" s="287"/>
      <c r="F54" s="288"/>
      <c r="G54" s="288"/>
      <c r="H54" s="289"/>
      <c r="I54" s="289"/>
      <c r="J54" s="214"/>
      <c r="K54" s="43"/>
      <c r="AP54" s="11"/>
    </row>
    <row r="55" spans="1:42" s="5" customFormat="1">
      <c r="A55" s="3"/>
      <c r="B55" s="3"/>
      <c r="C55" s="3"/>
      <c r="D55" s="3"/>
      <c r="E55" s="3"/>
      <c r="F55" s="3"/>
      <c r="G55" s="3"/>
      <c r="H55" s="3"/>
      <c r="I55" s="3"/>
      <c r="J55" s="3"/>
      <c r="K55" s="11"/>
      <c r="L55" s="11"/>
      <c r="M55" s="11"/>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row>
    <row r="56" spans="1:42" s="5" customFormat="1">
      <c r="A56" s="3"/>
      <c r="B56" s="3"/>
      <c r="C56" s="3"/>
      <c r="D56" s="3"/>
      <c r="E56" s="3"/>
      <c r="F56" s="3"/>
      <c r="G56" s="3"/>
      <c r="H56" s="3"/>
      <c r="I56" s="3"/>
      <c r="J56" s="3"/>
      <c r="K56" s="11"/>
      <c r="L56" s="11"/>
      <c r="M56" s="11"/>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row>
    <row r="57" spans="1:42" s="5" customFormat="1">
      <c r="A57" s="3"/>
      <c r="B57" s="3"/>
      <c r="C57" s="3"/>
      <c r="D57" s="3"/>
      <c r="E57" s="3"/>
      <c r="F57" s="3"/>
      <c r="G57" s="3"/>
      <c r="H57" s="3"/>
      <c r="I57" s="3"/>
      <c r="J57" s="3"/>
      <c r="K57" s="11"/>
      <c r="L57" s="11"/>
      <c r="M57" s="11"/>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row>
    <row r="58" spans="1:42" s="5" customFormat="1">
      <c r="A58" s="3"/>
      <c r="B58" s="3"/>
      <c r="C58" s="3"/>
      <c r="D58" s="3"/>
      <c r="E58" s="3"/>
      <c r="F58" s="3"/>
      <c r="G58" s="3"/>
      <c r="H58" s="3"/>
      <c r="I58" s="3"/>
      <c r="J58" s="3"/>
      <c r="K58" s="11"/>
      <c r="L58" s="11"/>
      <c r="M58" s="11"/>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row>
    <row r="59" spans="1:42" s="5" customFormat="1">
      <c r="A59" s="3"/>
      <c r="B59" s="3"/>
      <c r="C59" s="3"/>
      <c r="D59" s="3"/>
      <c r="E59" s="3"/>
      <c r="F59" s="3"/>
      <c r="G59" s="3"/>
      <c r="H59" s="3"/>
      <c r="I59" s="3"/>
      <c r="J59" s="3"/>
      <c r="K59" s="11"/>
      <c r="L59" s="11"/>
      <c r="M59" s="11"/>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sheetData>
  <sortState xmlns:xlrd2="http://schemas.microsoft.com/office/spreadsheetml/2017/richdata2" ref="B18:I26">
    <sortCondition descending="1" ref="D18:D26"/>
  </sortState>
  <mergeCells count="11">
    <mergeCell ref="E30:F30"/>
    <mergeCell ref="I14:I15"/>
    <mergeCell ref="H14:H15"/>
    <mergeCell ref="C11:I11"/>
    <mergeCell ref="C12:I12"/>
    <mergeCell ref="C28:H28"/>
    <mergeCell ref="C29:H29"/>
    <mergeCell ref="K14:L14"/>
    <mergeCell ref="C14:D14"/>
    <mergeCell ref="E14:E15"/>
    <mergeCell ref="F14:F15"/>
  </mergeCells>
  <pageMargins left="0.70866141732283472" right="0.70866141732283472" top="0.74803149606299213" bottom="0.74803149606299213" header="0.31496062992125984" footer="0.31496062992125984"/>
  <pageSetup scale="60" orientation="portrait" r:id="rId1"/>
  <headerFooter>
    <oddFooter>&amp;C&amp;"-,Negrita"&amp;K08-045Página 9</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3"/>
  </sheetPr>
  <dimension ref="A1:AH73"/>
  <sheetViews>
    <sheetView zoomScaleNormal="100" zoomScaleSheetLayoutView="80" workbookViewId="0">
      <selection activeCell="E18" sqref="E18"/>
    </sheetView>
  </sheetViews>
  <sheetFormatPr baseColWidth="10" defaultColWidth="11.44140625" defaultRowHeight="13.2"/>
  <cols>
    <col min="1" max="1" width="4.33203125" style="3" customWidth="1"/>
    <col min="2" max="2" width="28" style="3" customWidth="1"/>
    <col min="3" max="8" width="10.109375" style="3" customWidth="1"/>
    <col min="9" max="9" width="10" style="3" customWidth="1"/>
    <col min="10" max="10" width="11.44140625" style="3" customWidth="1"/>
    <col min="11" max="11" width="11.33203125" style="3" customWidth="1"/>
    <col min="12" max="12" width="14.109375" style="3" customWidth="1"/>
    <col min="13" max="13" width="12.33203125" style="32" customWidth="1"/>
    <col min="14" max="14" width="11.6640625" style="11" bestFit="1" customWidth="1"/>
    <col min="15" max="15" width="5.88671875" style="11" customWidth="1"/>
    <col min="16" max="16" width="9.33203125" style="327" bestFit="1" customWidth="1"/>
    <col min="17" max="20" width="8" style="11" bestFit="1" customWidth="1"/>
    <col min="21" max="21" width="8" style="11" customWidth="1"/>
    <col min="22" max="22" width="5.33203125" style="11" bestFit="1" customWidth="1"/>
    <col min="23" max="24" width="10.33203125" style="11" customWidth="1"/>
    <col min="25" max="25" width="13.44140625" style="12" customWidth="1"/>
    <col min="26" max="31" width="10.33203125" style="11" customWidth="1"/>
    <col min="32" max="34" width="11.44140625" style="11"/>
    <col min="35" max="16384" width="11.44140625" style="3"/>
  </cols>
  <sheetData>
    <row r="1" spans="1:25" ht="15.75" customHeight="1">
      <c r="A1" s="6"/>
      <c r="B1" s="7"/>
      <c r="C1" s="7"/>
      <c r="D1" s="7"/>
      <c r="E1" s="7"/>
      <c r="F1" s="7"/>
      <c r="G1" s="7"/>
      <c r="H1" s="7"/>
      <c r="I1" s="7"/>
      <c r="J1" s="7"/>
      <c r="K1" s="7"/>
      <c r="L1" s="8"/>
      <c r="T1" s="43"/>
      <c r="U1" s="43"/>
    </row>
    <row r="2" spans="1:25" ht="15.75" customHeight="1">
      <c r="A2" s="13"/>
      <c r="L2" s="14"/>
      <c r="T2" s="43"/>
      <c r="U2" s="43"/>
    </row>
    <row r="3" spans="1:25" ht="15.75" customHeight="1">
      <c r="A3" s="13"/>
      <c r="L3" s="14"/>
      <c r="T3" s="43"/>
      <c r="U3" s="43"/>
    </row>
    <row r="4" spans="1:25" ht="15.75" customHeight="1">
      <c r="A4" s="13"/>
      <c r="L4" s="14"/>
      <c r="T4" s="43"/>
      <c r="U4" s="43"/>
    </row>
    <row r="5" spans="1:25" ht="15.75" customHeight="1">
      <c r="A5" s="13"/>
      <c r="L5" s="14"/>
      <c r="T5" s="43"/>
      <c r="U5" s="43"/>
    </row>
    <row r="6" spans="1:25" ht="15.75" customHeight="1">
      <c r="A6" s="13"/>
      <c r="L6" s="14"/>
      <c r="T6" s="43"/>
      <c r="U6" s="43"/>
    </row>
    <row r="7" spans="1:25" ht="15.75" customHeight="1">
      <c r="A7" s="13"/>
      <c r="L7" s="14"/>
      <c r="T7" s="43"/>
      <c r="U7" s="43"/>
    </row>
    <row r="8" spans="1:25" ht="15.75" customHeight="1">
      <c r="A8" s="13"/>
      <c r="L8" s="14"/>
      <c r="T8" s="43"/>
      <c r="U8" s="43"/>
    </row>
    <row r="9" spans="1:25" ht="15.75" customHeight="1">
      <c r="A9" s="13"/>
      <c r="L9" s="14"/>
      <c r="T9" s="43"/>
      <c r="U9" s="43"/>
    </row>
    <row r="10" spans="1:25" ht="15.75" customHeight="1">
      <c r="A10" s="16"/>
      <c r="B10" s="21"/>
      <c r="C10" s="405" t="s">
        <v>131</v>
      </c>
      <c r="D10" s="405"/>
      <c r="E10" s="405"/>
      <c r="F10" s="405"/>
      <c r="G10" s="405"/>
      <c r="H10" s="405"/>
      <c r="I10" s="405"/>
      <c r="J10" s="405"/>
      <c r="K10" s="18"/>
      <c r="L10" s="30"/>
      <c r="M10" s="44"/>
      <c r="N10" s="45"/>
      <c r="O10" s="45"/>
      <c r="P10" s="74"/>
      <c r="Q10" s="45"/>
      <c r="R10" s="45"/>
      <c r="S10" s="45"/>
      <c r="T10" s="43"/>
      <c r="U10" s="43"/>
    </row>
    <row r="11" spans="1:25" ht="15.75" customHeight="1">
      <c r="A11" s="16"/>
      <c r="B11" s="21"/>
      <c r="C11" s="434" t="s">
        <v>267</v>
      </c>
      <c r="D11" s="434"/>
      <c r="E11" s="434"/>
      <c r="F11" s="434"/>
      <c r="G11" s="434"/>
      <c r="H11" s="434"/>
      <c r="I11" s="434"/>
      <c r="J11" s="434"/>
      <c r="K11" s="18"/>
      <c r="L11" s="17"/>
      <c r="M11" s="44"/>
      <c r="N11" s="45"/>
      <c r="O11" s="45"/>
      <c r="P11" s="74"/>
      <c r="Q11" s="45"/>
      <c r="R11" s="45"/>
      <c r="S11" s="45"/>
      <c r="T11" s="498"/>
      <c r="U11" s="498"/>
    </row>
    <row r="12" spans="1:25" ht="15.75" customHeight="1">
      <c r="A12" s="13"/>
      <c r="L12" s="14"/>
    </row>
    <row r="13" spans="1:25" ht="15.75" customHeight="1">
      <c r="A13" s="13"/>
      <c r="C13" s="399"/>
      <c r="D13" s="399"/>
      <c r="E13" s="399"/>
      <c r="F13" s="89"/>
      <c r="G13" s="89"/>
      <c r="H13" s="89"/>
      <c r="L13" s="14"/>
    </row>
    <row r="14" spans="1:25" ht="15.75" customHeight="1">
      <c r="A14" s="13"/>
      <c r="B14" s="433" t="s">
        <v>8</v>
      </c>
      <c r="C14" s="431">
        <v>2019</v>
      </c>
      <c r="D14" s="427">
        <v>2020</v>
      </c>
      <c r="E14" s="427" t="s">
        <v>200</v>
      </c>
      <c r="F14" s="427" t="s">
        <v>207</v>
      </c>
      <c r="G14" s="427" t="s">
        <v>227</v>
      </c>
      <c r="H14" s="429" t="s">
        <v>234</v>
      </c>
      <c r="I14" s="429" t="s">
        <v>235</v>
      </c>
      <c r="J14" s="429" t="s">
        <v>249</v>
      </c>
      <c r="K14" s="305"/>
      <c r="L14" s="14"/>
      <c r="R14" s="11">
        <v>2020</v>
      </c>
      <c r="S14" s="11">
        <v>2021</v>
      </c>
      <c r="T14" s="11" t="s">
        <v>207</v>
      </c>
      <c r="U14" s="11" t="s">
        <v>227</v>
      </c>
    </row>
    <row r="15" spans="1:25" ht="15.75" customHeight="1">
      <c r="A15" s="13"/>
      <c r="B15" s="433"/>
      <c r="C15" s="432"/>
      <c r="D15" s="428"/>
      <c r="E15" s="428"/>
      <c r="F15" s="427"/>
      <c r="G15" s="427"/>
      <c r="H15" s="429"/>
      <c r="I15" s="429"/>
      <c r="J15" s="429"/>
      <c r="K15" s="305"/>
      <c r="L15" s="14"/>
      <c r="Q15" s="11">
        <v>2019</v>
      </c>
      <c r="R15" s="11">
        <v>2020</v>
      </c>
      <c r="S15" s="11" t="s">
        <v>200</v>
      </c>
      <c r="T15" s="11" t="s">
        <v>207</v>
      </c>
      <c r="U15" s="11" t="s">
        <v>247</v>
      </c>
    </row>
    <row r="16" spans="1:25" ht="15.75" customHeight="1">
      <c r="A16" s="13"/>
      <c r="B16" s="171" t="s">
        <v>3</v>
      </c>
      <c r="C16" s="179">
        <v>1874.5060000000001</v>
      </c>
      <c r="D16" s="180">
        <v>1957.3330000000001</v>
      </c>
      <c r="E16" s="180">
        <v>2139.3040000000001</v>
      </c>
      <c r="F16" s="181">
        <v>2240.694</v>
      </c>
      <c r="G16" s="181">
        <v>2298.52</v>
      </c>
      <c r="H16" s="181">
        <v>2.5807182953138552</v>
      </c>
      <c r="I16" s="181">
        <v>102.58071829531386</v>
      </c>
      <c r="J16" s="181">
        <v>4.7393918769842891</v>
      </c>
      <c r="K16" s="343"/>
      <c r="L16" s="382"/>
      <c r="M16" s="327"/>
      <c r="P16" s="327" t="s">
        <v>3</v>
      </c>
      <c r="Q16" s="499">
        <v>1874.5060000000001</v>
      </c>
      <c r="R16" s="499">
        <v>1957.3330000000001</v>
      </c>
      <c r="S16" s="499">
        <v>2139.3040000000001</v>
      </c>
      <c r="T16" s="499">
        <v>2240.694</v>
      </c>
      <c r="U16" s="499">
        <v>2298.52</v>
      </c>
      <c r="V16" s="466">
        <v>0</v>
      </c>
      <c r="W16" s="466">
        <v>0</v>
      </c>
      <c r="X16" s="466">
        <v>0</v>
      </c>
      <c r="Y16" s="466">
        <v>-57.826000000000022</v>
      </c>
    </row>
    <row r="17" spans="1:25" ht="15.75" customHeight="1">
      <c r="A17" s="13"/>
      <c r="B17" s="171" t="s">
        <v>4</v>
      </c>
      <c r="C17" s="179">
        <v>1890.7650000000001</v>
      </c>
      <c r="D17" s="180">
        <v>2025.14</v>
      </c>
      <c r="E17" s="180">
        <v>2165.6579999999999</v>
      </c>
      <c r="F17" s="181">
        <v>2248.8090000000002</v>
      </c>
      <c r="G17" s="394">
        <v>2303.598</v>
      </c>
      <c r="H17" s="394">
        <v>2.4363563112740794</v>
      </c>
      <c r="I17" s="394">
        <v>102.43635631127408</v>
      </c>
      <c r="J17" s="394">
        <v>3.8395259085229672</v>
      </c>
      <c r="K17" s="343"/>
      <c r="L17" s="14"/>
      <c r="M17" s="337">
        <v>1</v>
      </c>
      <c r="P17" s="500" t="s">
        <v>4</v>
      </c>
      <c r="Q17" s="499">
        <v>1890.7650000000001</v>
      </c>
      <c r="R17" s="499">
        <v>2025.14</v>
      </c>
      <c r="S17" s="499">
        <v>2165.6579999999999</v>
      </c>
      <c r="T17" s="499">
        <v>2248.8090000000002</v>
      </c>
      <c r="U17" s="499">
        <v>2303.598</v>
      </c>
      <c r="V17" s="466">
        <v>0</v>
      </c>
      <c r="W17" s="466">
        <v>0</v>
      </c>
      <c r="X17" s="466">
        <v>0</v>
      </c>
      <c r="Y17" s="466">
        <v>-54.78899999999976</v>
      </c>
    </row>
    <row r="18" spans="1:25" ht="15.75" customHeight="1">
      <c r="A18" s="13"/>
      <c r="B18" s="171" t="s">
        <v>5</v>
      </c>
      <c r="C18" s="179">
        <v>1915.4090000000001</v>
      </c>
      <c r="D18" s="180">
        <v>2069.1149999999998</v>
      </c>
      <c r="E18" s="180">
        <v>2157.1120000000001</v>
      </c>
      <c r="F18" s="181">
        <v>2261.7550000000001</v>
      </c>
      <c r="G18" s="181"/>
      <c r="H18" s="379"/>
      <c r="I18" s="142"/>
      <c r="J18" s="142">
        <v>4.8510693927807269</v>
      </c>
      <c r="K18" s="343"/>
      <c r="L18" s="14"/>
      <c r="M18" s="337">
        <v>1</v>
      </c>
      <c r="P18" s="500" t="s">
        <v>5</v>
      </c>
      <c r="Q18" s="499">
        <v>1915.4090000000001</v>
      </c>
      <c r="R18" s="499">
        <v>2069.1149999999998</v>
      </c>
      <c r="S18" s="499">
        <v>2157.1120000000001</v>
      </c>
      <c r="T18" s="499">
        <v>2261.7550000000001</v>
      </c>
      <c r="U18" s="499">
        <v>0</v>
      </c>
      <c r="V18" s="466">
        <v>0</v>
      </c>
      <c r="W18" s="466">
        <v>0</v>
      </c>
      <c r="X18" s="466">
        <v>0</v>
      </c>
      <c r="Y18" s="466">
        <v>2261.7550000000001</v>
      </c>
    </row>
    <row r="19" spans="1:25" ht="15.75" customHeight="1">
      <c r="A19" s="13"/>
      <c r="B19" s="171" t="s">
        <v>6</v>
      </c>
      <c r="C19" s="179">
        <v>1916.91</v>
      </c>
      <c r="D19" s="180">
        <v>2088.6799999999998</v>
      </c>
      <c r="E19" s="180">
        <v>2171.2739999999999</v>
      </c>
      <c r="F19" s="181">
        <v>2269.8229999999999</v>
      </c>
      <c r="G19" s="181"/>
      <c r="H19" s="379"/>
      <c r="I19" s="142"/>
      <c r="J19" s="142">
        <v>4.5387638777970807</v>
      </c>
      <c r="L19" s="14"/>
      <c r="M19" s="337" t="s">
        <v>188</v>
      </c>
      <c r="P19" s="500" t="s">
        <v>6</v>
      </c>
      <c r="Q19" s="499">
        <v>1916.91</v>
      </c>
      <c r="R19" s="499">
        <v>2088.6799999999998</v>
      </c>
      <c r="S19" s="499">
        <v>2171.2739999999999</v>
      </c>
      <c r="T19" s="499">
        <v>2269.8229999999999</v>
      </c>
      <c r="U19" s="499">
        <v>0</v>
      </c>
      <c r="V19" s="466">
        <v>0</v>
      </c>
      <c r="W19" s="466">
        <v>0</v>
      </c>
      <c r="X19" s="466">
        <v>0</v>
      </c>
      <c r="Y19" s="466">
        <v>2269.8229999999999</v>
      </c>
    </row>
    <row r="20" spans="1:25" ht="15.75" customHeight="1">
      <c r="A20" s="13"/>
      <c r="B20" s="173" t="s">
        <v>113</v>
      </c>
      <c r="C20" s="179">
        <v>1899.3975</v>
      </c>
      <c r="D20" s="179">
        <v>2035.067</v>
      </c>
      <c r="E20" s="179">
        <v>2158.337</v>
      </c>
      <c r="F20" s="179">
        <v>2255.27025</v>
      </c>
      <c r="G20" s="179">
        <v>2301.0590000000002</v>
      </c>
      <c r="H20" s="179">
        <v>2.5085373032939673</v>
      </c>
      <c r="I20" s="179">
        <v>102.50853730329396</v>
      </c>
      <c r="J20" s="142">
        <v>4.4911082004339464</v>
      </c>
      <c r="K20" s="157"/>
      <c r="L20" s="33"/>
      <c r="M20" s="337" t="s">
        <v>188</v>
      </c>
      <c r="P20" s="500"/>
      <c r="Q20" s="501"/>
    </row>
    <row r="21" spans="1:25" ht="15.75" customHeight="1">
      <c r="A21" s="13"/>
      <c r="B21" s="173" t="s">
        <v>48</v>
      </c>
      <c r="C21" s="183"/>
      <c r="D21" s="183">
        <v>7.1427650083776495</v>
      </c>
      <c r="E21" s="183">
        <v>6.0572944281441332</v>
      </c>
      <c r="F21" s="183">
        <v>10.820442275364893</v>
      </c>
      <c r="G21" s="380">
        <v>6.6125910828568557</v>
      </c>
      <c r="H21" s="381"/>
      <c r="I21" s="381"/>
      <c r="J21" s="381"/>
      <c r="K21" s="184"/>
      <c r="L21" s="34"/>
      <c r="M21" s="334"/>
      <c r="P21" s="500"/>
      <c r="Q21" s="501"/>
    </row>
    <row r="22" spans="1:25" ht="15.75" customHeight="1">
      <c r="A22" s="13"/>
      <c r="B22" s="139"/>
      <c r="C22" s="344"/>
      <c r="D22" s="344"/>
      <c r="E22" s="344"/>
      <c r="F22" s="344"/>
      <c r="G22" s="344"/>
      <c r="H22" s="185"/>
      <c r="I22" s="186"/>
      <c r="J22" s="187"/>
      <c r="K22" s="187"/>
      <c r="L22" s="34"/>
      <c r="M22" s="335"/>
    </row>
    <row r="23" spans="1:25" ht="15.75" customHeight="1">
      <c r="A23" s="13"/>
      <c r="B23" s="126" t="s">
        <v>268</v>
      </c>
      <c r="C23" s="188">
        <v>1890.7650000000001</v>
      </c>
      <c r="D23" s="188">
        <v>2025.14</v>
      </c>
      <c r="E23" s="188">
        <v>2165.6579999999999</v>
      </c>
      <c r="F23" s="188">
        <v>2248.8090000000002</v>
      </c>
      <c r="G23" s="188">
        <v>2303.598</v>
      </c>
      <c r="H23" s="46"/>
      <c r="I23" s="46"/>
      <c r="J23" s="46"/>
      <c r="K23" s="46"/>
      <c r="L23" s="35"/>
      <c r="M23" s="48"/>
      <c r="Q23" s="499"/>
      <c r="R23" s="499"/>
      <c r="S23" s="499"/>
      <c r="T23" s="499"/>
      <c r="U23" s="499"/>
    </row>
    <row r="24" spans="1:25" ht="15.75" customHeight="1">
      <c r="A24" s="13"/>
      <c r="B24" s="143" t="s">
        <v>48</v>
      </c>
      <c r="C24" s="141"/>
      <c r="D24" s="141">
        <v>7.1069117526503911</v>
      </c>
      <c r="E24" s="141">
        <v>6.9386807825631669</v>
      </c>
      <c r="F24" s="141">
        <v>3.8395259085229672</v>
      </c>
      <c r="G24" s="141">
        <v>2.4363563112740794</v>
      </c>
      <c r="H24" s="46"/>
      <c r="I24" s="46"/>
      <c r="J24" s="46"/>
      <c r="K24" s="46"/>
      <c r="L24" s="37"/>
      <c r="M24" s="49"/>
      <c r="P24" s="500"/>
      <c r="Q24" s="501"/>
    </row>
    <row r="25" spans="1:25" ht="15.75" customHeight="1">
      <c r="A25" s="13"/>
      <c r="B25" s="143"/>
      <c r="C25" s="46"/>
      <c r="D25" s="46"/>
      <c r="E25" s="46"/>
      <c r="F25" s="46"/>
      <c r="G25" s="46"/>
      <c r="H25" s="46"/>
      <c r="I25" s="46"/>
      <c r="J25" s="46"/>
      <c r="K25" s="46"/>
      <c r="L25" s="33"/>
      <c r="M25" s="49"/>
      <c r="P25" s="500"/>
      <c r="Q25" s="501"/>
    </row>
    <row r="26" spans="1:25" ht="15.75" customHeight="1">
      <c r="A26" s="13"/>
      <c r="B26" s="163"/>
      <c r="C26" s="430" t="s">
        <v>131</v>
      </c>
      <c r="D26" s="430"/>
      <c r="E26" s="430"/>
      <c r="F26" s="430"/>
      <c r="G26" s="430"/>
      <c r="H26" s="430"/>
      <c r="I26" s="430"/>
      <c r="J26" s="430"/>
      <c r="K26" s="189"/>
      <c r="L26" s="14"/>
      <c r="M26" s="47"/>
      <c r="P26" s="500"/>
      <c r="Q26" s="501"/>
    </row>
    <row r="27" spans="1:25" ht="15.75" customHeight="1">
      <c r="A27" s="13"/>
      <c r="B27" s="163"/>
      <c r="C27" s="430" t="s">
        <v>269</v>
      </c>
      <c r="D27" s="430"/>
      <c r="E27" s="430"/>
      <c r="F27" s="430"/>
      <c r="G27" s="430"/>
      <c r="H27" s="430"/>
      <c r="I27" s="430"/>
      <c r="J27" s="430"/>
      <c r="K27" s="189"/>
      <c r="L27" s="14"/>
      <c r="M27" s="47"/>
      <c r="P27" s="500"/>
      <c r="Q27" s="501"/>
    </row>
    <row r="28" spans="1:25" ht="15.75" customHeight="1">
      <c r="A28" s="13"/>
      <c r="B28" s="163"/>
      <c r="C28" s="164"/>
      <c r="D28" s="164"/>
      <c r="E28" s="165"/>
      <c r="F28" s="165"/>
      <c r="G28" s="165"/>
      <c r="H28" s="165"/>
      <c r="I28" s="166"/>
      <c r="J28" s="166"/>
      <c r="K28" s="166"/>
      <c r="L28" s="14"/>
      <c r="P28" s="500"/>
      <c r="Q28" s="501"/>
    </row>
    <row r="29" spans="1:25" ht="15.75" customHeight="1">
      <c r="A29" s="13"/>
      <c r="B29" s="163"/>
      <c r="C29" s="164"/>
      <c r="D29" s="164"/>
      <c r="E29" s="165"/>
      <c r="F29" s="165"/>
      <c r="G29" s="165"/>
      <c r="H29" s="165"/>
      <c r="I29" s="166"/>
      <c r="J29" s="166"/>
      <c r="K29" s="166"/>
      <c r="L29" s="14"/>
      <c r="P29" s="500"/>
      <c r="Q29" s="501"/>
    </row>
    <row r="30" spans="1:25" ht="15.75" customHeight="1">
      <c r="A30" s="13"/>
      <c r="B30" s="163"/>
      <c r="C30" s="164"/>
      <c r="D30" s="164"/>
      <c r="E30" s="165"/>
      <c r="F30" s="165"/>
      <c r="G30" s="165"/>
      <c r="H30" s="165"/>
      <c r="I30" s="166"/>
      <c r="J30" s="166"/>
      <c r="L30" s="14"/>
      <c r="P30" s="500"/>
      <c r="Q30" s="501"/>
    </row>
    <row r="31" spans="1:25" ht="15.75" customHeight="1">
      <c r="A31" s="13"/>
      <c r="B31" s="163"/>
      <c r="C31" s="164"/>
      <c r="D31" s="164"/>
      <c r="E31" s="165"/>
      <c r="F31" s="165"/>
      <c r="G31" s="165"/>
      <c r="H31" s="165"/>
      <c r="I31" s="166"/>
      <c r="J31" s="166"/>
      <c r="K31" s="166"/>
      <c r="L31" s="14"/>
      <c r="P31" s="500"/>
      <c r="Q31" s="501"/>
    </row>
    <row r="32" spans="1:25" ht="15.75" customHeight="1">
      <c r="A32" s="13"/>
      <c r="B32" s="163"/>
      <c r="C32" s="164"/>
      <c r="D32" s="164"/>
      <c r="E32" s="165"/>
      <c r="F32" s="165"/>
      <c r="G32" s="165"/>
      <c r="H32" s="165"/>
      <c r="I32" s="166"/>
      <c r="J32" s="166"/>
      <c r="K32" s="166"/>
      <c r="L32" s="14"/>
      <c r="P32" s="500"/>
      <c r="Q32" s="501"/>
    </row>
    <row r="33" spans="1:25" ht="15.75" customHeight="1">
      <c r="A33" s="13"/>
      <c r="B33" s="163"/>
      <c r="C33" s="164"/>
      <c r="D33" s="164"/>
      <c r="E33" s="165"/>
      <c r="F33" s="165"/>
      <c r="G33" s="165"/>
      <c r="H33" s="165"/>
      <c r="I33" s="166"/>
      <c r="J33" s="166"/>
      <c r="K33" s="166"/>
      <c r="L33" s="14"/>
      <c r="P33" s="502"/>
      <c r="Q33" s="501"/>
    </row>
    <row r="34" spans="1:25" ht="15.75" customHeight="1">
      <c r="A34" s="13"/>
      <c r="B34" s="149"/>
      <c r="C34" s="164"/>
      <c r="D34" s="164"/>
      <c r="E34" s="165"/>
      <c r="F34" s="165"/>
      <c r="G34" s="165"/>
      <c r="H34" s="165"/>
      <c r="I34" s="166"/>
      <c r="J34" s="166"/>
      <c r="K34" s="166"/>
      <c r="L34" s="14"/>
      <c r="P34" s="502"/>
      <c r="Q34" s="501"/>
    </row>
    <row r="35" spans="1:25" ht="15.75" customHeight="1">
      <c r="A35" s="13"/>
      <c r="B35" s="149"/>
      <c r="C35" s="164"/>
      <c r="D35" s="164"/>
      <c r="E35" s="165"/>
      <c r="F35" s="165"/>
      <c r="G35" s="165"/>
      <c r="H35" s="165"/>
      <c r="I35" s="166"/>
      <c r="J35" s="166"/>
      <c r="K35" s="166"/>
      <c r="L35" s="14"/>
      <c r="P35" s="502"/>
      <c r="Q35" s="501"/>
    </row>
    <row r="36" spans="1:25" ht="15.75" customHeight="1">
      <c r="A36" s="13"/>
      <c r="B36" s="149"/>
      <c r="C36" s="164"/>
      <c r="D36" s="164"/>
      <c r="E36" s="165"/>
      <c r="F36" s="165"/>
      <c r="G36" s="165"/>
      <c r="H36" s="165"/>
      <c r="I36" s="166"/>
      <c r="J36" s="166"/>
      <c r="K36" s="166"/>
      <c r="L36" s="14"/>
      <c r="P36" s="502"/>
      <c r="Q36" s="501"/>
      <c r="Y36" s="11"/>
    </row>
    <row r="37" spans="1:25" ht="15.75" customHeight="1">
      <c r="A37" s="13"/>
      <c r="B37" s="148"/>
      <c r="C37" s="164"/>
      <c r="D37" s="164"/>
      <c r="E37" s="165"/>
      <c r="F37" s="165"/>
      <c r="G37" s="165"/>
      <c r="H37" s="165"/>
      <c r="I37" s="166"/>
      <c r="J37" s="166"/>
      <c r="K37" s="166"/>
      <c r="L37" s="14"/>
      <c r="N37" s="11">
        <v>2016</v>
      </c>
      <c r="O37" s="11" t="s">
        <v>3</v>
      </c>
      <c r="P37" s="503">
        <v>1647.1610000000001</v>
      </c>
      <c r="Q37" s="501"/>
      <c r="Y37" s="11"/>
    </row>
    <row r="38" spans="1:25" ht="15.75" customHeight="1">
      <c r="A38" s="13"/>
      <c r="B38" s="149"/>
      <c r="C38" s="165"/>
      <c r="D38" s="165"/>
      <c r="E38" s="165"/>
      <c r="F38" s="165"/>
      <c r="G38" s="165"/>
      <c r="H38" s="165"/>
      <c r="I38" s="168"/>
      <c r="J38" s="168"/>
      <c r="K38" s="168"/>
      <c r="L38" s="14"/>
      <c r="O38" s="11" t="s">
        <v>4</v>
      </c>
      <c r="P38" s="503">
        <v>1681.115</v>
      </c>
      <c r="Q38" s="501"/>
      <c r="Y38" s="11"/>
    </row>
    <row r="39" spans="1:25" ht="15.75" customHeight="1">
      <c r="A39" s="13"/>
      <c r="L39" s="14"/>
      <c r="O39" s="11" t="s">
        <v>5</v>
      </c>
      <c r="P39" s="503">
        <v>1714.6759999999999</v>
      </c>
      <c r="Q39" s="501"/>
      <c r="Y39" s="11"/>
    </row>
    <row r="40" spans="1:25" ht="15.75" customHeight="1">
      <c r="A40" s="13"/>
      <c r="L40" s="14"/>
      <c r="O40" s="11" t="s">
        <v>6</v>
      </c>
      <c r="P40" s="503">
        <v>1728.4570000000001</v>
      </c>
      <c r="Q40" s="501"/>
      <c r="Y40" s="11"/>
    </row>
    <row r="41" spans="1:25" ht="15.75" customHeight="1">
      <c r="A41" s="13"/>
      <c r="L41" s="14"/>
      <c r="N41" s="11">
        <v>2017</v>
      </c>
      <c r="O41" s="11" t="s">
        <v>3</v>
      </c>
      <c r="P41" s="503">
        <v>1765.2739999999999</v>
      </c>
      <c r="Q41" s="502"/>
      <c r="Y41" s="11"/>
    </row>
    <row r="42" spans="1:25" ht="15.75" customHeight="1">
      <c r="A42" s="13"/>
      <c r="B42" s="169"/>
      <c r="L42" s="14"/>
      <c r="O42" s="11" t="s">
        <v>4</v>
      </c>
      <c r="P42" s="503">
        <v>1765.502</v>
      </c>
      <c r="Q42" s="502"/>
      <c r="Y42" s="11"/>
    </row>
    <row r="43" spans="1:25" ht="15.75" customHeight="1">
      <c r="A43" s="13"/>
      <c r="B43" s="169"/>
      <c r="L43" s="14"/>
      <c r="O43" s="11" t="s">
        <v>5</v>
      </c>
      <c r="P43" s="503">
        <v>1797.3409999999999</v>
      </c>
      <c r="Q43" s="502"/>
      <c r="Y43" s="11"/>
    </row>
    <row r="44" spans="1:25" ht="17.25" customHeight="1">
      <c r="A44" s="275" t="s">
        <v>7</v>
      </c>
      <c r="B44" s="251"/>
      <c r="C44" s="1"/>
      <c r="D44" s="1"/>
      <c r="E44" s="1"/>
      <c r="F44" s="1"/>
      <c r="G44" s="1"/>
      <c r="H44" s="1"/>
      <c r="I44" s="1"/>
      <c r="J44" s="1"/>
      <c r="K44" s="1"/>
      <c r="L44" s="261"/>
      <c r="O44" s="11" t="s">
        <v>6</v>
      </c>
      <c r="P44" s="503">
        <v>1805.6189999999999</v>
      </c>
      <c r="Q44" s="502"/>
      <c r="Y44" s="11"/>
    </row>
    <row r="45" spans="1:25">
      <c r="A45" s="283" t="s">
        <v>215</v>
      </c>
      <c r="B45" s="355"/>
      <c r="C45" s="355"/>
      <c r="D45" s="355"/>
      <c r="E45" s="355"/>
      <c r="F45" s="355"/>
      <c r="G45" s="355"/>
      <c r="H45" s="355"/>
      <c r="I45" s="355"/>
      <c r="J45" s="355"/>
      <c r="K45" s="355"/>
      <c r="L45" s="356"/>
      <c r="O45" s="11" t="s">
        <v>3</v>
      </c>
      <c r="P45" s="503">
        <v>1826.35</v>
      </c>
      <c r="Q45" s="502"/>
      <c r="Y45" s="11"/>
    </row>
    <row r="46" spans="1:25" ht="14.25" customHeight="1">
      <c r="A46" s="283" t="s">
        <v>117</v>
      </c>
      <c r="B46" s="349"/>
      <c r="C46" s="349"/>
      <c r="D46" s="349"/>
      <c r="E46" s="349"/>
      <c r="F46" s="349"/>
      <c r="G46" s="349"/>
      <c r="H46" s="349"/>
      <c r="I46" s="349"/>
      <c r="J46" s="349"/>
      <c r="K46" s="349"/>
      <c r="L46" s="350"/>
      <c r="N46" s="11">
        <v>2018</v>
      </c>
      <c r="O46" s="11" t="s">
        <v>4</v>
      </c>
      <c r="P46" s="503">
        <v>1857.309</v>
      </c>
      <c r="Q46" s="502"/>
      <c r="Y46" s="11"/>
    </row>
    <row r="47" spans="1:25" ht="13.5" customHeight="1">
      <c r="A47" s="424" t="s">
        <v>88</v>
      </c>
      <c r="B47" s="425"/>
      <c r="C47" s="425"/>
      <c r="D47" s="425"/>
      <c r="E47" s="425"/>
      <c r="F47" s="425"/>
      <c r="G47" s="425"/>
      <c r="H47" s="425"/>
      <c r="I47" s="425"/>
      <c r="J47" s="425"/>
      <c r="K47" s="425"/>
      <c r="L47" s="426"/>
      <c r="O47" s="11" t="s">
        <v>5</v>
      </c>
      <c r="P47" s="503">
        <v>1875.396</v>
      </c>
      <c r="Q47" s="502"/>
      <c r="Y47" s="11"/>
    </row>
    <row r="48" spans="1:25" ht="15" customHeight="1">
      <c r="A48" s="290" t="s">
        <v>49</v>
      </c>
      <c r="B48" s="277"/>
      <c r="C48" s="277"/>
      <c r="D48" s="277"/>
      <c r="E48" s="277"/>
      <c r="F48" s="277"/>
      <c r="G48" s="277"/>
      <c r="H48" s="277"/>
      <c r="I48" s="277"/>
      <c r="J48" s="277"/>
      <c r="K48" s="277"/>
      <c r="L48" s="291"/>
      <c r="O48" s="11" t="s">
        <v>6</v>
      </c>
      <c r="P48" s="503">
        <v>1876.271</v>
      </c>
      <c r="Q48" s="502"/>
      <c r="Y48" s="11"/>
    </row>
    <row r="49" spans="3:25" ht="15.75" customHeight="1">
      <c r="N49" s="11">
        <v>2019</v>
      </c>
      <c r="O49" s="11" t="s">
        <v>3</v>
      </c>
      <c r="P49" s="503">
        <v>1874.5060000000001</v>
      </c>
      <c r="Q49" s="502"/>
      <c r="Y49" s="11"/>
    </row>
    <row r="50" spans="3:25" ht="15.75" customHeight="1">
      <c r="O50" s="11" t="s">
        <v>4</v>
      </c>
      <c r="P50" s="503">
        <v>1890.7650000000001</v>
      </c>
      <c r="Q50" s="502"/>
      <c r="Y50" s="11"/>
    </row>
    <row r="51" spans="3:25" ht="15.75" customHeight="1">
      <c r="O51" s="11" t="s">
        <v>5</v>
      </c>
      <c r="P51" s="503">
        <v>1915.4090000000001</v>
      </c>
      <c r="Q51" s="502"/>
      <c r="Y51" s="11"/>
    </row>
    <row r="52" spans="3:25">
      <c r="O52" s="11" t="s">
        <v>6</v>
      </c>
      <c r="P52" s="503">
        <v>1916.91</v>
      </c>
      <c r="Q52" s="502"/>
    </row>
    <row r="53" spans="3:25">
      <c r="N53" s="319">
        <v>2020</v>
      </c>
      <c r="O53" s="11" t="s">
        <v>3</v>
      </c>
      <c r="P53" s="503">
        <v>1957.3330000000001</v>
      </c>
      <c r="Q53" s="502"/>
    </row>
    <row r="54" spans="3:25">
      <c r="O54" s="11" t="s">
        <v>4</v>
      </c>
      <c r="P54" s="503">
        <v>2025.14</v>
      </c>
      <c r="Q54" s="502"/>
    </row>
    <row r="55" spans="3:25">
      <c r="O55" s="11" t="s">
        <v>5</v>
      </c>
      <c r="P55" s="503">
        <v>2069.1149999999998</v>
      </c>
      <c r="Q55" s="502"/>
    </row>
    <row r="56" spans="3:25">
      <c r="C56" s="11"/>
      <c r="D56" s="11"/>
      <c r="E56" s="11"/>
      <c r="F56" s="11"/>
      <c r="G56" s="11"/>
      <c r="H56" s="11"/>
      <c r="I56" s="11"/>
      <c r="O56" s="11" t="s">
        <v>6</v>
      </c>
      <c r="P56" s="503">
        <v>2088.6799999999998</v>
      </c>
      <c r="Q56" s="502"/>
    </row>
    <row r="57" spans="3:25">
      <c r="C57" s="11" t="s">
        <v>136</v>
      </c>
      <c r="D57" s="11" t="s">
        <v>8</v>
      </c>
      <c r="E57" s="11" t="s">
        <v>137</v>
      </c>
      <c r="F57" s="11"/>
      <c r="G57" s="11" t="s">
        <v>138</v>
      </c>
      <c r="H57" s="11"/>
      <c r="I57" s="11"/>
      <c r="N57" s="11">
        <v>2021</v>
      </c>
      <c r="O57" s="11" t="s">
        <v>3</v>
      </c>
      <c r="P57" s="503">
        <v>2139.3040000000001</v>
      </c>
      <c r="Q57" s="502"/>
    </row>
    <row r="58" spans="3:25">
      <c r="C58" s="11">
        <v>2018</v>
      </c>
      <c r="D58" s="11" t="s">
        <v>3</v>
      </c>
      <c r="E58" s="11" t="s">
        <v>139</v>
      </c>
      <c r="F58" s="11"/>
      <c r="G58" s="11">
        <v>1826350</v>
      </c>
      <c r="H58" s="23">
        <v>1826.35</v>
      </c>
      <c r="I58" s="11"/>
      <c r="O58" s="11" t="s">
        <v>210</v>
      </c>
      <c r="P58" s="503">
        <v>2165.6579999999999</v>
      </c>
      <c r="Q58" s="502"/>
    </row>
    <row r="59" spans="3:25">
      <c r="C59" s="11">
        <v>2018</v>
      </c>
      <c r="D59" s="11" t="s">
        <v>4</v>
      </c>
      <c r="E59" s="11" t="s">
        <v>139</v>
      </c>
      <c r="F59" s="11"/>
      <c r="G59" s="11">
        <v>1857309</v>
      </c>
      <c r="H59" s="23">
        <v>1857.309</v>
      </c>
      <c r="I59" s="11"/>
      <c r="O59" s="11" t="s">
        <v>209</v>
      </c>
      <c r="P59" s="503">
        <v>2157.1120000000001</v>
      </c>
      <c r="Q59" s="502"/>
    </row>
    <row r="60" spans="3:25">
      <c r="C60" s="11">
        <v>2018</v>
      </c>
      <c r="D60" s="11" t="s">
        <v>5</v>
      </c>
      <c r="E60" s="11" t="s">
        <v>139</v>
      </c>
      <c r="F60" s="11"/>
      <c r="G60" s="11">
        <v>1875396</v>
      </c>
      <c r="H60" s="23">
        <v>1875.396</v>
      </c>
      <c r="I60" s="11"/>
      <c r="O60" s="11" t="s">
        <v>216</v>
      </c>
      <c r="P60" s="503">
        <v>2171.2739999999999</v>
      </c>
      <c r="Q60" s="502"/>
    </row>
    <row r="61" spans="3:25">
      <c r="C61" s="11">
        <v>2018</v>
      </c>
      <c r="D61" s="11" t="s">
        <v>6</v>
      </c>
      <c r="E61" s="11" t="s">
        <v>139</v>
      </c>
      <c r="F61" s="11"/>
      <c r="G61" s="11">
        <v>1876271</v>
      </c>
      <c r="H61" s="23">
        <v>1876.271</v>
      </c>
      <c r="I61" s="11"/>
      <c r="N61" s="11">
        <v>2022</v>
      </c>
      <c r="O61" s="11" t="s">
        <v>217</v>
      </c>
      <c r="P61" s="503">
        <v>2240.4659999999999</v>
      </c>
      <c r="Q61" s="502"/>
    </row>
    <row r="62" spans="3:25">
      <c r="C62" s="11">
        <v>2019</v>
      </c>
      <c r="D62" s="11" t="s">
        <v>3</v>
      </c>
      <c r="E62" s="11" t="s">
        <v>139</v>
      </c>
      <c r="F62" s="11"/>
      <c r="G62" s="11">
        <v>1874484</v>
      </c>
      <c r="H62" s="23">
        <v>1874.4839999999999</v>
      </c>
      <c r="I62" s="11"/>
      <c r="O62" s="11" t="s">
        <v>210</v>
      </c>
      <c r="P62" s="503">
        <v>2248.7260000000001</v>
      </c>
      <c r="Q62" s="502"/>
    </row>
    <row r="63" spans="3:25">
      <c r="C63" s="11">
        <v>2019</v>
      </c>
      <c r="D63" s="11" t="s">
        <v>4</v>
      </c>
      <c r="E63" s="11" t="s">
        <v>139</v>
      </c>
      <c r="F63" s="11"/>
      <c r="G63" s="11">
        <v>1890743</v>
      </c>
      <c r="H63" s="23">
        <v>1890.7429999999999</v>
      </c>
      <c r="I63" s="11"/>
      <c r="O63" s="11" t="s">
        <v>209</v>
      </c>
      <c r="P63" s="503">
        <v>2261.7449999999999</v>
      </c>
      <c r="Q63" s="502"/>
    </row>
    <row r="64" spans="3:25">
      <c r="C64" s="11">
        <v>2019</v>
      </c>
      <c r="D64" s="11" t="s">
        <v>5</v>
      </c>
      <c r="E64" s="11" t="s">
        <v>139</v>
      </c>
      <c r="F64" s="11"/>
      <c r="G64" s="11">
        <v>1915387</v>
      </c>
      <c r="H64" s="23">
        <v>1915.3869999999999</v>
      </c>
      <c r="I64" s="11"/>
      <c r="O64" s="11" t="s">
        <v>216</v>
      </c>
      <c r="P64" s="503">
        <v>2269.6129999999998</v>
      </c>
    </row>
    <row r="65" spans="3:16">
      <c r="C65" s="11">
        <v>2019</v>
      </c>
      <c r="D65" s="11" t="s">
        <v>6</v>
      </c>
      <c r="E65" s="11" t="s">
        <v>139</v>
      </c>
      <c r="F65" s="11"/>
      <c r="G65" s="11">
        <v>1916888</v>
      </c>
      <c r="H65" s="23">
        <v>1916.8879999999999</v>
      </c>
      <c r="I65" s="11"/>
      <c r="N65" s="11">
        <v>2023</v>
      </c>
      <c r="O65" s="11" t="s">
        <v>217</v>
      </c>
      <c r="P65" s="503">
        <v>2294.569</v>
      </c>
    </row>
    <row r="66" spans="3:16">
      <c r="C66" s="11">
        <v>2020</v>
      </c>
      <c r="D66" s="11" t="s">
        <v>3</v>
      </c>
      <c r="E66" s="11" t="s">
        <v>139</v>
      </c>
      <c r="F66" s="11"/>
      <c r="G66" s="11">
        <v>1957311</v>
      </c>
      <c r="H66" s="23">
        <v>1957.3109999999999</v>
      </c>
      <c r="I66" s="11"/>
      <c r="O66" s="11" t="s">
        <v>245</v>
      </c>
      <c r="P66" s="503">
        <v>2304</v>
      </c>
    </row>
    <row r="67" spans="3:16">
      <c r="C67" s="11">
        <v>2020</v>
      </c>
      <c r="D67" s="11" t="s">
        <v>4</v>
      </c>
      <c r="E67" s="11" t="s">
        <v>139</v>
      </c>
      <c r="F67" s="11"/>
      <c r="G67" s="11">
        <v>2025118</v>
      </c>
      <c r="H67" s="23">
        <v>2025.1179999999999</v>
      </c>
      <c r="I67" s="11"/>
    </row>
    <row r="68" spans="3:16">
      <c r="C68" s="11">
        <v>2020</v>
      </c>
      <c r="D68" s="11" t="s">
        <v>5</v>
      </c>
      <c r="E68" s="11" t="s">
        <v>139</v>
      </c>
      <c r="F68" s="11"/>
      <c r="G68" s="11">
        <v>2069093</v>
      </c>
      <c r="H68" s="23">
        <v>2069.0929999999998</v>
      </c>
      <c r="I68" s="11"/>
    </row>
    <row r="69" spans="3:16">
      <c r="C69" s="11">
        <v>2020</v>
      </c>
      <c r="D69" s="11" t="s">
        <v>6</v>
      </c>
      <c r="E69" s="11" t="s">
        <v>139</v>
      </c>
      <c r="F69" s="11"/>
      <c r="G69" s="11">
        <v>2078813</v>
      </c>
      <c r="H69" s="23">
        <v>2078.8130000000001</v>
      </c>
      <c r="I69" s="11"/>
    </row>
    <row r="70" spans="3:16">
      <c r="C70" s="319" t="s">
        <v>182</v>
      </c>
      <c r="D70" s="11" t="s">
        <v>3</v>
      </c>
      <c r="E70" s="11" t="s">
        <v>139</v>
      </c>
      <c r="F70" s="11"/>
      <c r="G70" s="11">
        <v>2129267</v>
      </c>
      <c r="H70" s="23">
        <v>2129.2669999999998</v>
      </c>
      <c r="I70" s="11"/>
    </row>
    <row r="71" spans="3:16">
      <c r="C71" s="319" t="s">
        <v>182</v>
      </c>
      <c r="D71" s="11" t="s">
        <v>4</v>
      </c>
      <c r="E71" s="11" t="s">
        <v>139</v>
      </c>
      <c r="F71" s="11"/>
      <c r="G71" s="11">
        <v>2155759</v>
      </c>
      <c r="H71" s="23">
        <v>2155.759</v>
      </c>
      <c r="I71" s="11"/>
    </row>
    <row r="72" spans="3:16">
      <c r="C72" s="11"/>
      <c r="D72" s="11"/>
      <c r="E72" s="11"/>
      <c r="F72" s="11"/>
      <c r="G72" s="11"/>
      <c r="H72" s="11"/>
      <c r="I72" s="11"/>
    </row>
    <row r="73" spans="3:16">
      <c r="C73" s="11"/>
      <c r="D73" s="11"/>
      <c r="E73" s="11"/>
      <c r="F73" s="11"/>
      <c r="G73" s="11"/>
      <c r="H73" s="11"/>
      <c r="I73" s="11"/>
    </row>
  </sheetData>
  <mergeCells count="15">
    <mergeCell ref="C10:J10"/>
    <mergeCell ref="A47:L47"/>
    <mergeCell ref="C13:E13"/>
    <mergeCell ref="G14:G15"/>
    <mergeCell ref="D14:D15"/>
    <mergeCell ref="E14:E15"/>
    <mergeCell ref="H14:H15"/>
    <mergeCell ref="C26:J26"/>
    <mergeCell ref="C27:J27"/>
    <mergeCell ref="C14:C15"/>
    <mergeCell ref="I14:I15"/>
    <mergeCell ref="J14:J15"/>
    <mergeCell ref="B14:B15"/>
    <mergeCell ref="C11:J11"/>
    <mergeCell ref="F14:F15"/>
  </mergeCells>
  <pageMargins left="0.70866141732283472" right="0.70866141732283472" top="0.74803149606299213" bottom="0.74803149606299213" header="0.31496062992125984" footer="0.31496062992125984"/>
  <pageSetup scale="59" orientation="portrait" r:id="rId1"/>
  <headerFooter>
    <oddFooter>&amp;C&amp;"-,Negrita"&amp;K08-045Página 10</oddFooter>
  </headerFooter>
  <ignoredErrors>
    <ignoredError sqref="M19:M20" numberStoredAsText="1"/>
  </ignoredErrors>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3"/>
  </sheetPr>
  <dimension ref="A1:AG64"/>
  <sheetViews>
    <sheetView zoomScale="99" zoomScaleNormal="99" zoomScaleSheetLayoutView="80" workbookViewId="0">
      <selection activeCell="D17" sqref="D17"/>
    </sheetView>
  </sheetViews>
  <sheetFormatPr baseColWidth="10" defaultColWidth="11.44140625" defaultRowHeight="13.2"/>
  <cols>
    <col min="1" max="1" width="4.33203125" style="3" customWidth="1"/>
    <col min="2" max="2" width="30" style="3" customWidth="1"/>
    <col min="3" max="3" width="11" style="3" customWidth="1"/>
    <col min="4" max="5" width="10.109375" style="3" customWidth="1"/>
    <col min="6" max="7" width="9.88671875" style="3" customWidth="1"/>
    <col min="8" max="8" width="10.109375" style="3" customWidth="1"/>
    <col min="9" max="9" width="10.88671875" style="3" customWidth="1"/>
    <col min="10" max="10" width="11" style="3" customWidth="1"/>
    <col min="11" max="11" width="26.5546875" style="3" customWidth="1"/>
    <col min="12" max="12" width="9.44140625" style="9" customWidth="1"/>
    <col min="13" max="13" width="13.33203125" style="327" customWidth="1"/>
    <col min="14" max="15" width="11.6640625" style="11" bestFit="1" customWidth="1"/>
    <col min="16" max="16" width="6.6640625" style="11" bestFit="1" customWidth="1"/>
    <col min="17" max="17" width="7.109375" style="11" bestFit="1" customWidth="1"/>
    <col min="18" max="18" width="7.33203125" style="11" customWidth="1"/>
    <col min="19" max="19" width="6.88671875" style="11" bestFit="1" customWidth="1"/>
    <col min="20" max="20" width="6.88671875" style="11" customWidth="1"/>
    <col min="21" max="21" width="6.33203125" style="11" bestFit="1" customWidth="1"/>
    <col min="22" max="23" width="10.33203125" style="11" customWidth="1"/>
    <col min="24" max="24" width="13.44140625" style="12" customWidth="1"/>
    <col min="25" max="30" width="10.33203125" style="11" customWidth="1"/>
    <col min="31" max="33" width="11.44140625" style="11"/>
    <col min="34" max="16384" width="11.44140625" style="3"/>
  </cols>
  <sheetData>
    <row r="1" spans="1:23" ht="15.75" customHeight="1">
      <c r="A1" s="6"/>
      <c r="B1" s="7"/>
      <c r="C1" s="7"/>
      <c r="D1" s="7"/>
      <c r="E1" s="7"/>
      <c r="F1" s="7"/>
      <c r="G1" s="7"/>
      <c r="H1" s="7"/>
      <c r="I1" s="7"/>
      <c r="J1" s="7"/>
      <c r="K1" s="8"/>
      <c r="S1" s="43"/>
      <c r="T1" s="43"/>
    </row>
    <row r="2" spans="1:23" ht="15.75" customHeight="1">
      <c r="A2" s="13"/>
      <c r="K2" s="14"/>
      <c r="S2" s="43"/>
      <c r="T2" s="43"/>
    </row>
    <row r="3" spans="1:23" ht="15" customHeight="1">
      <c r="A3" s="13"/>
      <c r="K3" s="14"/>
      <c r="S3" s="43"/>
      <c r="T3" s="43"/>
    </row>
    <row r="4" spans="1:23" ht="15.75" customHeight="1">
      <c r="A4" s="13"/>
      <c r="K4" s="14"/>
      <c r="S4" s="43"/>
      <c r="T4" s="43"/>
    </row>
    <row r="5" spans="1:23" ht="15.75" customHeight="1">
      <c r="A5" s="13"/>
      <c r="K5" s="14"/>
      <c r="S5" s="43"/>
      <c r="T5" s="43"/>
    </row>
    <row r="6" spans="1:23" ht="15.75" customHeight="1">
      <c r="A6" s="13"/>
      <c r="K6" s="14"/>
      <c r="S6" s="43"/>
      <c r="T6" s="43"/>
    </row>
    <row r="7" spans="1:23" ht="15.75" customHeight="1">
      <c r="A7" s="13"/>
      <c r="K7" s="14"/>
      <c r="S7" s="43"/>
      <c r="T7" s="43"/>
    </row>
    <row r="8" spans="1:23" ht="15.75" customHeight="1">
      <c r="A8" s="13"/>
      <c r="K8" s="14"/>
      <c r="S8" s="43"/>
      <c r="T8" s="43"/>
    </row>
    <row r="9" spans="1:23" ht="15.75" customHeight="1">
      <c r="A9" s="13"/>
      <c r="K9" s="14"/>
      <c r="S9" s="43"/>
      <c r="T9" s="43"/>
    </row>
    <row r="10" spans="1:23" ht="15.75" customHeight="1">
      <c r="A10" s="16"/>
      <c r="B10" s="21"/>
      <c r="C10" s="21"/>
      <c r="D10" s="18" t="s">
        <v>132</v>
      </c>
      <c r="E10" s="18"/>
      <c r="F10" s="18"/>
      <c r="G10" s="18"/>
      <c r="H10" s="18"/>
      <c r="I10" s="18"/>
      <c r="J10" s="18"/>
      <c r="K10" s="17"/>
      <c r="L10" s="18"/>
      <c r="M10" s="74"/>
      <c r="N10" s="45"/>
      <c r="O10" s="45"/>
      <c r="P10" s="45"/>
      <c r="Q10" s="45"/>
      <c r="R10" s="45"/>
      <c r="S10" s="43"/>
      <c r="T10" s="43"/>
    </row>
    <row r="11" spans="1:23" ht="15.75" customHeight="1">
      <c r="A11" s="16"/>
      <c r="B11" s="21"/>
      <c r="C11" s="21"/>
      <c r="D11" s="405" t="s">
        <v>270</v>
      </c>
      <c r="E11" s="405"/>
      <c r="F11" s="405"/>
      <c r="G11" s="405"/>
      <c r="H11" s="405"/>
      <c r="I11" s="405"/>
      <c r="J11" s="405"/>
      <c r="K11" s="17"/>
      <c r="L11" s="18"/>
      <c r="M11" s="74"/>
      <c r="N11" s="45"/>
      <c r="O11" s="45"/>
      <c r="P11" s="45"/>
      <c r="Q11" s="45"/>
      <c r="R11" s="45"/>
      <c r="S11" s="43"/>
      <c r="T11" s="43"/>
    </row>
    <row r="12" spans="1:23" ht="15.75" customHeight="1">
      <c r="A12" s="13"/>
      <c r="H12" s="95"/>
      <c r="K12" s="14"/>
    </row>
    <row r="13" spans="1:23" ht="15.75" customHeight="1">
      <c r="A13" s="13"/>
      <c r="B13" s="433" t="s">
        <v>8</v>
      </c>
      <c r="C13" s="427">
        <v>2019</v>
      </c>
      <c r="D13" s="427">
        <v>2020</v>
      </c>
      <c r="E13" s="427" t="s">
        <v>200</v>
      </c>
      <c r="F13" s="427" t="s">
        <v>207</v>
      </c>
      <c r="G13" s="427" t="s">
        <v>227</v>
      </c>
      <c r="H13" s="435" t="s">
        <v>242</v>
      </c>
      <c r="I13" s="436" t="s">
        <v>235</v>
      </c>
      <c r="J13" s="435" t="s">
        <v>250</v>
      </c>
      <c r="K13" s="14"/>
      <c r="Q13" s="11">
        <v>2020</v>
      </c>
      <c r="R13" s="11">
        <v>2021</v>
      </c>
      <c r="S13" s="504" t="s">
        <v>207</v>
      </c>
      <c r="T13" s="504" t="s">
        <v>246</v>
      </c>
    </row>
    <row r="14" spans="1:23" ht="15.75" customHeight="1">
      <c r="A14" s="13"/>
      <c r="B14" s="433"/>
      <c r="C14" s="428"/>
      <c r="D14" s="428"/>
      <c r="E14" s="428"/>
      <c r="F14" s="427"/>
      <c r="G14" s="427"/>
      <c r="H14" s="435"/>
      <c r="I14" s="435"/>
      <c r="J14" s="435"/>
      <c r="K14" s="14"/>
      <c r="O14" s="505" t="s">
        <v>8</v>
      </c>
      <c r="P14" s="504">
        <v>2019</v>
      </c>
      <c r="Q14" s="504">
        <v>2020</v>
      </c>
      <c r="R14" s="504" t="s">
        <v>200</v>
      </c>
      <c r="S14" s="504" t="s">
        <v>207</v>
      </c>
      <c r="T14" s="504" t="s">
        <v>227</v>
      </c>
    </row>
    <row r="15" spans="1:23" ht="15.75" customHeight="1">
      <c r="A15" s="13"/>
      <c r="B15" s="171" t="s">
        <v>3</v>
      </c>
      <c r="C15" s="147">
        <v>24.687710353567184</v>
      </c>
      <c r="D15" s="147">
        <v>25.275624664657787</v>
      </c>
      <c r="E15" s="147">
        <v>27.345170230492521</v>
      </c>
      <c r="F15" s="147">
        <v>28.45934292488705</v>
      </c>
      <c r="G15" s="147">
        <v>29.068399112160048</v>
      </c>
      <c r="H15" s="147">
        <v>0.60905618727299782</v>
      </c>
      <c r="I15" s="147">
        <v>102.14009223220819</v>
      </c>
      <c r="J15" s="147">
        <v>1.1141726943945294</v>
      </c>
      <c r="K15" s="14"/>
      <c r="L15" s="327">
        <v>1</v>
      </c>
      <c r="O15" s="506" t="s">
        <v>3</v>
      </c>
      <c r="P15" s="507">
        <v>24.687710353567184</v>
      </c>
      <c r="Q15" s="507">
        <v>25.275624664657787</v>
      </c>
      <c r="R15" s="507">
        <v>27.345170230492521</v>
      </c>
      <c r="S15" s="507">
        <v>28.45934292488705</v>
      </c>
      <c r="T15" s="507">
        <v>29.068399112160048</v>
      </c>
      <c r="U15" s="466">
        <v>0</v>
      </c>
      <c r="V15" s="466">
        <v>0</v>
      </c>
      <c r="W15" s="466">
        <v>0</v>
      </c>
    </row>
    <row r="16" spans="1:23" ht="15.75" customHeight="1">
      <c r="A16" s="13"/>
      <c r="B16" s="171" t="s">
        <v>4</v>
      </c>
      <c r="C16" s="147">
        <v>24.90184542842885</v>
      </c>
      <c r="D16" s="147">
        <v>26.151236674283361</v>
      </c>
      <c r="E16" s="147">
        <v>27.682034283593161</v>
      </c>
      <c r="F16" s="147">
        <v>28.562412584481557</v>
      </c>
      <c r="G16" s="360">
        <v>29.132618405745287</v>
      </c>
      <c r="H16" s="360">
        <v>0.57020582126373043</v>
      </c>
      <c r="I16" s="360">
        <v>101.99635034182488</v>
      </c>
      <c r="J16" s="360">
        <v>0.88037830088839542</v>
      </c>
      <c r="K16" s="14"/>
      <c r="L16" s="327">
        <v>1</v>
      </c>
      <c r="O16" s="506" t="s">
        <v>4</v>
      </c>
      <c r="P16" s="507">
        <v>24.90184542842885</v>
      </c>
      <c r="Q16" s="507">
        <v>26.151236674283361</v>
      </c>
      <c r="R16" s="507">
        <v>27.682034283593161</v>
      </c>
      <c r="S16" s="507">
        <v>28.562412584481557</v>
      </c>
      <c r="T16" s="507">
        <v>29.132618405745287</v>
      </c>
      <c r="U16" s="466">
        <v>0</v>
      </c>
      <c r="V16" s="466">
        <v>0</v>
      </c>
      <c r="W16" s="466">
        <v>0</v>
      </c>
    </row>
    <row r="17" spans="1:23" ht="15.75" customHeight="1">
      <c r="A17" s="13"/>
      <c r="B17" s="171" t="s">
        <v>5</v>
      </c>
      <c r="C17" s="147">
        <v>25.226413039283823</v>
      </c>
      <c r="D17" s="147">
        <v>26.719098961706262</v>
      </c>
      <c r="E17" s="147">
        <v>27.572796968658121</v>
      </c>
      <c r="F17" s="147">
        <v>28.726841396941268</v>
      </c>
      <c r="G17" s="147"/>
      <c r="H17" s="172"/>
      <c r="I17" s="172"/>
      <c r="J17" s="172">
        <v>1.1540444282831466</v>
      </c>
      <c r="K17" s="14"/>
      <c r="L17" s="327" t="s">
        <v>188</v>
      </c>
      <c r="O17" s="506" t="s">
        <v>5</v>
      </c>
      <c r="P17" s="507">
        <v>25.226413039283823</v>
      </c>
      <c r="Q17" s="507">
        <v>26.719098961706262</v>
      </c>
      <c r="R17" s="507">
        <v>27.572796968658121</v>
      </c>
      <c r="S17" s="507">
        <v>28.726841396941268</v>
      </c>
      <c r="T17" s="507">
        <v>0</v>
      </c>
      <c r="U17" s="466">
        <v>0</v>
      </c>
      <c r="V17" s="466">
        <v>0</v>
      </c>
      <c r="W17" s="466">
        <v>0</v>
      </c>
    </row>
    <row r="18" spans="1:23" ht="15.75" customHeight="1">
      <c r="A18" s="13"/>
      <c r="B18" s="171" t="s">
        <v>6</v>
      </c>
      <c r="C18" s="147">
        <v>25.246181582697769</v>
      </c>
      <c r="D18" s="147">
        <v>26.971747640579007</v>
      </c>
      <c r="E18" s="147">
        <v>27.75381953525185</v>
      </c>
      <c r="F18" s="147">
        <v>28.82931410348575</v>
      </c>
      <c r="G18" s="147"/>
      <c r="H18" s="172"/>
      <c r="J18" s="172">
        <v>1.0754945682338999</v>
      </c>
      <c r="K18" s="14"/>
      <c r="L18" s="327" t="s">
        <v>188</v>
      </c>
      <c r="O18" s="506" t="s">
        <v>6</v>
      </c>
      <c r="P18" s="507">
        <v>25.246181582697769</v>
      </c>
      <c r="Q18" s="507">
        <v>26.971747640579007</v>
      </c>
      <c r="R18" s="507">
        <v>27.75381953525185</v>
      </c>
      <c r="S18" s="507">
        <v>28.82931410348575</v>
      </c>
      <c r="T18" s="507">
        <v>0</v>
      </c>
      <c r="U18" s="466">
        <v>0</v>
      </c>
      <c r="V18" s="466">
        <v>0</v>
      </c>
      <c r="W18" s="466">
        <v>0</v>
      </c>
    </row>
    <row r="19" spans="1:23" ht="15.75" customHeight="1">
      <c r="A19" s="13"/>
      <c r="B19" s="173" t="s">
        <v>113</v>
      </c>
      <c r="C19" s="147">
        <v>25.015537600994406</v>
      </c>
      <c r="D19" s="147">
        <v>26.279426985306607</v>
      </c>
      <c r="E19" s="147">
        <v>27.588455254498914</v>
      </c>
      <c r="F19" s="147">
        <v>28.644477752448907</v>
      </c>
      <c r="G19" s="147">
        <v>29.100508758952667</v>
      </c>
      <c r="H19" s="147">
        <v>0.58963100426836412</v>
      </c>
      <c r="I19" s="147">
        <v>102.06822128701654</v>
      </c>
      <c r="J19" s="147">
        <v>1.0560224979499928</v>
      </c>
      <c r="K19" s="33"/>
      <c r="L19" s="333"/>
      <c r="M19" s="334"/>
    </row>
    <row r="20" spans="1:23" ht="15.75" customHeight="1">
      <c r="A20" s="13"/>
      <c r="B20" s="173" t="s">
        <v>114</v>
      </c>
      <c r="C20" s="147"/>
      <c r="D20" s="147">
        <v>1.2638893843122005</v>
      </c>
      <c r="E20" s="147">
        <v>1.3090282691923072</v>
      </c>
      <c r="F20" s="147">
        <v>1.0560224979499928</v>
      </c>
      <c r="G20" s="147">
        <v>0.45603100650376049</v>
      </c>
      <c r="H20" s="174"/>
      <c r="I20" s="175"/>
      <c r="J20" s="174"/>
      <c r="K20" s="33"/>
      <c r="L20" s="333"/>
      <c r="M20" s="334"/>
      <c r="P20" s="508"/>
    </row>
    <row r="21" spans="1:23" ht="15.75" customHeight="1">
      <c r="A21" s="13"/>
      <c r="B21" s="139"/>
      <c r="C21" s="176"/>
      <c r="D21" s="176"/>
      <c r="E21" s="158"/>
      <c r="F21" s="158"/>
      <c r="G21" s="158"/>
      <c r="H21" s="158"/>
      <c r="I21" s="159"/>
      <c r="J21" s="160"/>
      <c r="K21" s="34"/>
      <c r="L21" s="329"/>
      <c r="M21" s="335"/>
      <c r="P21" s="508"/>
    </row>
    <row r="22" spans="1:23" ht="15.75" customHeight="1">
      <c r="A22" s="13"/>
      <c r="B22" s="126" t="s">
        <v>268</v>
      </c>
      <c r="C22" s="146">
        <v>24.90184542842885</v>
      </c>
      <c r="D22" s="146">
        <v>26.151236674283361</v>
      </c>
      <c r="E22" s="146">
        <v>27.682034283593161</v>
      </c>
      <c r="F22" s="146">
        <v>28.562412584481557</v>
      </c>
      <c r="G22" s="146">
        <v>29.132618405745287</v>
      </c>
      <c r="H22" s="162"/>
      <c r="I22" s="162"/>
      <c r="J22" s="162"/>
      <c r="K22" s="35"/>
      <c r="L22" s="328"/>
      <c r="M22" s="336"/>
      <c r="P22" s="508"/>
    </row>
    <row r="23" spans="1:23" ht="15.75" customHeight="1">
      <c r="A23" s="13"/>
      <c r="B23" s="143" t="s">
        <v>115</v>
      </c>
      <c r="C23" s="147"/>
      <c r="D23" s="177">
        <v>1.2493912458545111</v>
      </c>
      <c r="E23" s="177">
        <v>1.5307976093098006</v>
      </c>
      <c r="F23" s="177">
        <v>0.88037830088839542</v>
      </c>
      <c r="G23" s="177">
        <v>0.57020582126373043</v>
      </c>
      <c r="H23" s="162"/>
      <c r="I23" s="162"/>
      <c r="J23" s="162"/>
      <c r="K23" s="37"/>
      <c r="L23" s="36"/>
      <c r="M23" s="336"/>
      <c r="P23" s="508"/>
    </row>
    <row r="24" spans="1:23" ht="15.75" customHeight="1">
      <c r="A24" s="13"/>
      <c r="B24" s="143"/>
      <c r="C24" s="143"/>
      <c r="D24" s="46"/>
      <c r="E24" s="46"/>
      <c r="F24" s="46"/>
      <c r="G24" s="46"/>
      <c r="H24" s="46"/>
      <c r="I24" s="46"/>
      <c r="J24" s="46"/>
      <c r="K24" s="33"/>
      <c r="L24" s="46"/>
      <c r="M24" s="334"/>
      <c r="P24" s="508"/>
    </row>
    <row r="25" spans="1:23" ht="15.75" customHeight="1">
      <c r="A25" s="13"/>
      <c r="B25" s="163"/>
      <c r="C25" s="163"/>
      <c r="D25" s="18" t="s">
        <v>132</v>
      </c>
      <c r="E25" s="18"/>
      <c r="F25" s="18"/>
      <c r="G25" s="18"/>
      <c r="H25" s="18"/>
      <c r="I25" s="18"/>
      <c r="J25" s="18"/>
      <c r="K25" s="17"/>
      <c r="L25" s="46"/>
      <c r="M25" s="334"/>
      <c r="P25" s="508"/>
    </row>
    <row r="26" spans="1:23" ht="15.75" customHeight="1">
      <c r="A26" s="13"/>
      <c r="B26" s="163"/>
      <c r="C26" s="163"/>
      <c r="D26" s="401" t="s">
        <v>271</v>
      </c>
      <c r="E26" s="401"/>
      <c r="F26" s="401"/>
      <c r="G26" s="401"/>
      <c r="H26" s="401"/>
      <c r="I26" s="401"/>
      <c r="J26" s="401"/>
      <c r="K26" s="26"/>
      <c r="L26" s="18"/>
      <c r="M26" s="74"/>
      <c r="N26" s="509"/>
      <c r="P26" s="508"/>
    </row>
    <row r="27" spans="1:23" ht="15.75" customHeight="1">
      <c r="A27" s="13"/>
      <c r="B27" s="163"/>
      <c r="C27" s="163"/>
      <c r="D27" s="164"/>
      <c r="E27" s="165"/>
      <c r="F27" s="165"/>
      <c r="G27" s="165"/>
      <c r="H27" s="166"/>
      <c r="I27" s="166"/>
      <c r="K27" s="14"/>
      <c r="L27" s="178"/>
      <c r="M27" s="510"/>
      <c r="N27" s="509"/>
      <c r="P27" s="508"/>
    </row>
    <row r="28" spans="1:23" ht="15.75" customHeight="1">
      <c r="A28" s="13"/>
      <c r="B28" s="149"/>
      <c r="C28" s="149"/>
      <c r="D28" s="164"/>
      <c r="E28" s="165"/>
      <c r="F28" s="165"/>
      <c r="G28" s="165"/>
      <c r="H28" s="166"/>
      <c r="I28" s="166"/>
      <c r="J28" s="166"/>
      <c r="K28" s="14"/>
      <c r="N28" s="509"/>
      <c r="P28" s="508"/>
    </row>
    <row r="29" spans="1:23" ht="15.75" customHeight="1">
      <c r="A29" s="13"/>
      <c r="B29" s="149"/>
      <c r="C29" s="149"/>
      <c r="D29" s="164"/>
      <c r="E29" s="165"/>
      <c r="F29" s="165"/>
      <c r="G29" s="165"/>
      <c r="H29" s="166"/>
      <c r="I29" s="166"/>
      <c r="J29" s="166"/>
      <c r="K29" s="14"/>
      <c r="P29" s="508"/>
    </row>
    <row r="30" spans="1:23" ht="15.75" customHeight="1">
      <c r="A30" s="13"/>
      <c r="B30" s="148"/>
      <c r="C30" s="148"/>
      <c r="D30" s="164"/>
      <c r="E30" s="165"/>
      <c r="F30" s="165"/>
      <c r="G30" s="165"/>
      <c r="H30" s="166"/>
      <c r="I30" s="166"/>
      <c r="J30" s="166"/>
      <c r="K30" s="14"/>
      <c r="P30" s="508"/>
    </row>
    <row r="31" spans="1:23" ht="15.75" customHeight="1">
      <c r="A31" s="13"/>
      <c r="B31" s="149"/>
      <c r="C31" s="149"/>
      <c r="D31" s="164"/>
      <c r="E31" s="165"/>
      <c r="F31" s="165"/>
      <c r="G31" s="165"/>
      <c r="H31" s="166"/>
      <c r="I31" s="166"/>
      <c r="J31" s="166"/>
      <c r="K31" s="14"/>
      <c r="P31" s="508"/>
    </row>
    <row r="32" spans="1:23" ht="15.75" customHeight="1">
      <c r="A32" s="13"/>
      <c r="B32" s="163"/>
      <c r="C32" s="163"/>
      <c r="D32" s="164"/>
      <c r="E32" s="165"/>
      <c r="F32" s="165"/>
      <c r="G32" s="165"/>
      <c r="H32" s="166"/>
      <c r="I32" s="166"/>
      <c r="J32" s="166"/>
      <c r="K32" s="14"/>
      <c r="P32" s="508"/>
    </row>
    <row r="33" spans="1:16" ht="15.75" customHeight="1">
      <c r="A33" s="13"/>
      <c r="B33" s="163"/>
      <c r="C33" s="163"/>
      <c r="D33" s="164"/>
      <c r="E33" s="165"/>
      <c r="F33" s="165"/>
      <c r="G33" s="165"/>
      <c r="H33" s="166"/>
      <c r="I33" s="166"/>
      <c r="J33" s="166"/>
      <c r="K33" s="14"/>
      <c r="P33" s="508"/>
    </row>
    <row r="34" spans="1:16" ht="15.75" customHeight="1">
      <c r="A34" s="13"/>
      <c r="B34" s="163"/>
      <c r="C34" s="163"/>
      <c r="D34" s="164"/>
      <c r="E34" s="165"/>
      <c r="F34" s="165"/>
      <c r="G34" s="165"/>
      <c r="H34" s="166"/>
      <c r="I34" s="166"/>
      <c r="J34" s="166"/>
      <c r="K34" s="14"/>
      <c r="P34" s="320"/>
    </row>
    <row r="35" spans="1:16" ht="15.75" customHeight="1">
      <c r="A35" s="13"/>
      <c r="B35" s="167"/>
      <c r="C35" s="167"/>
      <c r="D35" s="165"/>
      <c r="E35" s="165"/>
      <c r="F35" s="165"/>
      <c r="G35" s="165"/>
      <c r="H35" s="168"/>
      <c r="I35" s="168"/>
      <c r="J35" s="168"/>
      <c r="K35" s="14"/>
      <c r="P35" s="320"/>
    </row>
    <row r="36" spans="1:16" ht="15.75" customHeight="1">
      <c r="A36" s="13"/>
      <c r="K36" s="14"/>
      <c r="P36" s="320"/>
    </row>
    <row r="37" spans="1:16" ht="15.75" customHeight="1">
      <c r="A37" s="13"/>
      <c r="K37" s="14"/>
      <c r="P37" s="320"/>
    </row>
    <row r="38" spans="1:16" ht="15.75" customHeight="1">
      <c r="A38" s="13"/>
      <c r="K38" s="14"/>
      <c r="P38" s="320"/>
    </row>
    <row r="39" spans="1:16" ht="15.75" customHeight="1">
      <c r="A39" s="13"/>
      <c r="B39" s="169"/>
      <c r="C39" s="169"/>
      <c r="K39" s="14"/>
      <c r="P39" s="320"/>
    </row>
    <row r="40" spans="1:16" ht="15.75" customHeight="1">
      <c r="A40" s="13"/>
      <c r="B40" s="169"/>
      <c r="C40" s="169"/>
      <c r="K40" s="14"/>
      <c r="P40" s="320"/>
    </row>
    <row r="41" spans="1:16" ht="15.75" customHeight="1">
      <c r="A41" s="2" t="s">
        <v>46</v>
      </c>
      <c r="B41" s="169"/>
      <c r="C41" s="169"/>
      <c r="K41" s="14"/>
      <c r="P41" s="320"/>
    </row>
    <row r="42" spans="1:16">
      <c r="A42" s="283" t="s">
        <v>215</v>
      </c>
      <c r="B42" s="292"/>
      <c r="C42" s="292"/>
      <c r="D42" s="1"/>
      <c r="E42" s="1"/>
      <c r="F42" s="1"/>
      <c r="G42" s="1"/>
      <c r="H42" s="1"/>
      <c r="K42" s="14"/>
      <c r="P42" s="320"/>
    </row>
    <row r="43" spans="1:16" ht="15.75" customHeight="1">
      <c r="A43" s="2" t="s">
        <v>117</v>
      </c>
      <c r="B43" s="292"/>
      <c r="C43" s="292"/>
      <c r="D43" s="1"/>
      <c r="E43" s="1"/>
      <c r="F43" s="1"/>
      <c r="G43" s="1"/>
      <c r="H43" s="1"/>
      <c r="K43" s="14"/>
      <c r="P43" s="320"/>
    </row>
    <row r="44" spans="1:16" ht="15.75" customHeight="1">
      <c r="A44" s="2" t="s">
        <v>58</v>
      </c>
      <c r="B44" s="292"/>
      <c r="C44" s="292"/>
      <c r="D44" s="1"/>
      <c r="E44" s="1"/>
      <c r="F44" s="1"/>
      <c r="G44" s="1"/>
      <c r="H44" s="1"/>
      <c r="K44" s="14"/>
      <c r="P44" s="320"/>
    </row>
    <row r="45" spans="1:16" ht="15.75" customHeight="1">
      <c r="A45" s="293" t="s">
        <v>47</v>
      </c>
      <c r="B45" s="294"/>
      <c r="C45" s="294"/>
      <c r="D45" s="277"/>
      <c r="E45" s="277"/>
      <c r="F45" s="277"/>
      <c r="G45" s="277"/>
      <c r="H45" s="277"/>
      <c r="I45" s="39"/>
      <c r="J45" s="39"/>
      <c r="K45" s="40"/>
      <c r="P45" s="320"/>
    </row>
    <row r="46" spans="1:16" ht="15.75" customHeight="1">
      <c r="P46" s="320"/>
    </row>
    <row r="47" spans="1:16" ht="15.75" customHeight="1">
      <c r="N47" s="11">
        <v>2019</v>
      </c>
      <c r="O47" s="11" t="s">
        <v>3</v>
      </c>
      <c r="P47" s="463">
        <v>24.69</v>
      </c>
    </row>
    <row r="48" spans="1:16" ht="15.75" customHeight="1">
      <c r="O48" s="11" t="s">
        <v>4</v>
      </c>
      <c r="P48" s="463">
        <v>24.9</v>
      </c>
    </row>
    <row r="49" spans="14:16" ht="15.75" customHeight="1">
      <c r="O49" s="11" t="s">
        <v>5</v>
      </c>
      <c r="P49" s="463">
        <v>25.23</v>
      </c>
    </row>
    <row r="50" spans="14:16" ht="15.75" customHeight="1">
      <c r="O50" s="11" t="s">
        <v>6</v>
      </c>
      <c r="P50" s="463">
        <v>25.25</v>
      </c>
    </row>
    <row r="51" spans="14:16">
      <c r="N51" s="11">
        <v>2020</v>
      </c>
      <c r="O51" s="11" t="s">
        <v>3</v>
      </c>
      <c r="P51" s="463">
        <v>25.28</v>
      </c>
    </row>
    <row r="52" spans="14:16">
      <c r="O52" s="11" t="s">
        <v>4</v>
      </c>
      <c r="P52" s="463">
        <v>26.15</v>
      </c>
    </row>
    <row r="53" spans="14:16">
      <c r="O53" s="11" t="s">
        <v>5</v>
      </c>
      <c r="P53" s="463">
        <v>26.72</v>
      </c>
    </row>
    <row r="54" spans="14:16">
      <c r="O54" s="11" t="s">
        <v>6</v>
      </c>
      <c r="P54" s="463">
        <v>26.97</v>
      </c>
    </row>
    <row r="55" spans="14:16">
      <c r="N55" s="11">
        <v>2021</v>
      </c>
      <c r="O55" s="11" t="s">
        <v>3</v>
      </c>
      <c r="P55" s="463">
        <v>27.35</v>
      </c>
    </row>
    <row r="56" spans="14:16">
      <c r="O56" s="11" t="s">
        <v>210</v>
      </c>
      <c r="P56" s="463">
        <v>27.68</v>
      </c>
    </row>
    <row r="57" spans="14:16">
      <c r="O57" s="11" t="s">
        <v>209</v>
      </c>
      <c r="P57" s="463">
        <v>27.57</v>
      </c>
    </row>
    <row r="58" spans="14:16">
      <c r="O58" s="11" t="s">
        <v>216</v>
      </c>
      <c r="P58" s="463">
        <v>27.75</v>
      </c>
    </row>
    <row r="59" spans="14:16">
      <c r="N59" s="11">
        <v>2022</v>
      </c>
      <c r="O59" s="11" t="s">
        <v>217</v>
      </c>
      <c r="P59" s="463">
        <v>28.46</v>
      </c>
    </row>
    <row r="60" spans="14:16">
      <c r="O60" s="11" t="s">
        <v>210</v>
      </c>
      <c r="P60" s="463">
        <v>28.56</v>
      </c>
    </row>
    <row r="61" spans="14:16">
      <c r="O61" s="11" t="s">
        <v>209</v>
      </c>
      <c r="P61" s="320">
        <v>28.73</v>
      </c>
    </row>
    <row r="62" spans="14:16">
      <c r="O62" s="11" t="s">
        <v>216</v>
      </c>
      <c r="P62" s="320">
        <v>28.83</v>
      </c>
    </row>
    <row r="63" spans="14:16">
      <c r="N63" s="11">
        <v>2023</v>
      </c>
      <c r="O63" s="11" t="s">
        <v>217</v>
      </c>
      <c r="P63" s="11">
        <v>29.1</v>
      </c>
    </row>
    <row r="64" spans="14:16">
      <c r="O64" s="11" t="s">
        <v>245</v>
      </c>
      <c r="P64" s="11">
        <v>29.1</v>
      </c>
    </row>
  </sheetData>
  <mergeCells count="12">
    <mergeCell ref="D26:J26"/>
    <mergeCell ref="N26:N28"/>
    <mergeCell ref="H13:H14"/>
    <mergeCell ref="I13:I14"/>
    <mergeCell ref="J13:J14"/>
    <mergeCell ref="F13:F14"/>
    <mergeCell ref="D11:J11"/>
    <mergeCell ref="B13:B14"/>
    <mergeCell ref="D13:D14"/>
    <mergeCell ref="E13:E14"/>
    <mergeCell ref="C13:C14"/>
    <mergeCell ref="G13:G14"/>
  </mergeCells>
  <pageMargins left="0.70866141732283472" right="0.70866141732283472" top="0.74803149606299213" bottom="0.74803149606299213" header="0.31496062992125984" footer="0.31496062992125984"/>
  <pageSetup scale="65" orientation="portrait"/>
  <headerFooter>
    <oddFooter>&amp;C&amp;"-,Negrita"&amp;K08-045Página 11</oddFooter>
  </headerFooter>
  <ignoredErrors>
    <ignoredError sqref="L17:L18" numberStoredAsText="1"/>
  </ignoredError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1F497D"/>
  </sheetPr>
  <dimension ref="A1:AR68"/>
  <sheetViews>
    <sheetView zoomScaleNormal="100" zoomScaleSheetLayoutView="80" workbookViewId="0">
      <selection activeCell="D20" sqref="D20"/>
    </sheetView>
  </sheetViews>
  <sheetFormatPr baseColWidth="10" defaultColWidth="11.44140625" defaultRowHeight="13.2"/>
  <cols>
    <col min="1" max="1" width="1.88671875" style="3" customWidth="1"/>
    <col min="2" max="2" width="26.6640625" style="3" customWidth="1"/>
    <col min="3" max="4" width="9.6640625" style="3" customWidth="1"/>
    <col min="5" max="8" width="10.109375" style="3" customWidth="1"/>
    <col min="9" max="9" width="11.109375" style="3" customWidth="1"/>
    <col min="10" max="10" width="11.44140625" style="3" customWidth="1"/>
    <col min="11" max="11" width="12.44140625" style="3" customWidth="1"/>
    <col min="12" max="12" width="17.6640625" style="3" customWidth="1"/>
    <col min="13" max="13" width="5.44140625" style="9" customWidth="1"/>
    <col min="14" max="14" width="9.109375" style="11" customWidth="1"/>
    <col min="15" max="15" width="11.6640625" style="11" bestFit="1" customWidth="1"/>
    <col min="16" max="16" width="11.6640625" style="11" customWidth="1"/>
    <col min="17" max="17" width="14.33203125" style="11" bestFit="1" customWidth="1"/>
    <col min="18" max="18" width="9.109375" style="11" customWidth="1"/>
    <col min="19" max="19" width="6.5546875" style="11" bestFit="1" customWidth="1"/>
    <col min="20" max="20" width="7.44140625" style="11" bestFit="1" customWidth="1"/>
    <col min="21" max="21" width="11.6640625" style="11" bestFit="1" customWidth="1"/>
    <col min="22" max="22" width="14.33203125" style="11" customWidth="1"/>
    <col min="23" max="23" width="9.5546875" style="11" bestFit="1" customWidth="1"/>
    <col min="24" max="25" width="10.33203125" style="11" customWidth="1"/>
    <col min="26" max="26" width="13.44140625" style="12" customWidth="1"/>
    <col min="27" max="32" width="10.33203125" style="11" customWidth="1"/>
    <col min="33" max="44" width="11.44140625" style="11"/>
    <col min="45" max="16384" width="11.44140625" style="9"/>
  </cols>
  <sheetData>
    <row r="1" spans="1:44" s="3" customFormat="1" ht="15.75" customHeight="1">
      <c r="A1" s="6"/>
      <c r="B1" s="7"/>
      <c r="C1" s="7"/>
      <c r="D1" s="7"/>
      <c r="E1" s="7"/>
      <c r="F1" s="7"/>
      <c r="G1" s="7"/>
      <c r="H1" s="7"/>
      <c r="I1" s="7"/>
      <c r="J1" s="7"/>
      <c r="K1" s="7"/>
      <c r="L1" s="8"/>
      <c r="M1" s="9"/>
      <c r="N1" s="11"/>
      <c r="O1" s="11"/>
      <c r="P1" s="11"/>
      <c r="Q1" s="11"/>
      <c r="R1" s="11"/>
      <c r="S1" s="11"/>
      <c r="T1" s="11"/>
      <c r="U1" s="11"/>
      <c r="V1" s="43"/>
      <c r="W1" s="11"/>
      <c r="X1" s="11"/>
      <c r="Y1" s="11"/>
      <c r="Z1" s="12"/>
      <c r="AA1" s="11"/>
      <c r="AB1" s="11"/>
      <c r="AC1" s="11"/>
      <c r="AD1" s="11"/>
      <c r="AE1" s="11"/>
      <c r="AF1" s="11"/>
      <c r="AG1" s="11"/>
      <c r="AH1" s="11"/>
      <c r="AI1" s="11"/>
      <c r="AJ1" s="11"/>
      <c r="AK1" s="11"/>
      <c r="AL1" s="11"/>
      <c r="AM1" s="11"/>
      <c r="AN1" s="11"/>
      <c r="AO1" s="11"/>
      <c r="AP1" s="11"/>
      <c r="AQ1" s="11"/>
      <c r="AR1" s="11"/>
    </row>
    <row r="2" spans="1:44" s="3" customFormat="1" ht="15.75" customHeight="1">
      <c r="A2" s="13"/>
      <c r="L2" s="14"/>
      <c r="M2" s="9"/>
      <c r="N2" s="11"/>
      <c r="O2" s="11"/>
      <c r="P2" s="11"/>
      <c r="Q2" s="11"/>
      <c r="R2" s="11"/>
      <c r="S2" s="11"/>
      <c r="T2" s="11"/>
      <c r="U2" s="11"/>
      <c r="V2" s="43"/>
      <c r="W2" s="11"/>
      <c r="X2" s="11"/>
      <c r="Y2" s="11"/>
      <c r="Z2" s="12"/>
      <c r="AA2" s="11"/>
      <c r="AB2" s="11"/>
      <c r="AC2" s="11"/>
      <c r="AD2" s="11"/>
      <c r="AE2" s="11"/>
      <c r="AF2" s="11"/>
      <c r="AG2" s="11"/>
      <c r="AH2" s="11"/>
      <c r="AI2" s="11"/>
      <c r="AJ2" s="11"/>
      <c r="AK2" s="11"/>
      <c r="AL2" s="11"/>
      <c r="AM2" s="11"/>
      <c r="AN2" s="11"/>
      <c r="AO2" s="11"/>
      <c r="AP2" s="11"/>
      <c r="AQ2" s="11"/>
      <c r="AR2" s="11"/>
    </row>
    <row r="3" spans="1:44" s="3" customFormat="1" ht="15.75" customHeight="1">
      <c r="A3" s="13"/>
      <c r="L3" s="14"/>
      <c r="M3" s="9"/>
      <c r="N3" s="11"/>
      <c r="O3" s="11"/>
      <c r="P3" s="11"/>
      <c r="Q3" s="11"/>
      <c r="R3" s="11"/>
      <c r="S3" s="11"/>
      <c r="T3" s="11"/>
      <c r="U3" s="11"/>
      <c r="V3" s="43"/>
      <c r="W3" s="11"/>
      <c r="X3" s="11"/>
      <c r="Y3" s="11"/>
      <c r="Z3" s="12"/>
      <c r="AA3" s="11"/>
      <c r="AB3" s="11"/>
      <c r="AC3" s="11"/>
      <c r="AD3" s="11"/>
      <c r="AE3" s="11"/>
      <c r="AF3" s="11"/>
      <c r="AG3" s="11"/>
      <c r="AH3" s="11"/>
      <c r="AI3" s="11"/>
      <c r="AJ3" s="11"/>
      <c r="AK3" s="11"/>
      <c r="AL3" s="11"/>
      <c r="AM3" s="11"/>
      <c r="AN3" s="11"/>
      <c r="AO3" s="11"/>
      <c r="AP3" s="11"/>
      <c r="AQ3" s="11"/>
      <c r="AR3" s="11"/>
    </row>
    <row r="4" spans="1:44" s="3" customFormat="1" ht="15.75" customHeight="1">
      <c r="A4" s="13"/>
      <c r="L4" s="14"/>
      <c r="M4" s="9"/>
      <c r="N4" s="11"/>
      <c r="O4" s="11"/>
      <c r="P4" s="11"/>
      <c r="Q4" s="11"/>
      <c r="R4" s="11"/>
      <c r="S4" s="11"/>
      <c r="T4" s="11"/>
      <c r="U4" s="11"/>
      <c r="V4" s="43"/>
      <c r="W4" s="11"/>
      <c r="X4" s="11"/>
      <c r="Y4" s="11"/>
      <c r="Z4" s="12"/>
      <c r="AA4" s="11"/>
      <c r="AB4" s="11"/>
      <c r="AC4" s="11"/>
      <c r="AD4" s="11"/>
      <c r="AE4" s="11"/>
      <c r="AF4" s="11"/>
      <c r="AG4" s="11"/>
      <c r="AH4" s="11"/>
      <c r="AI4" s="11"/>
      <c r="AJ4" s="11"/>
      <c r="AK4" s="11"/>
      <c r="AL4" s="11"/>
      <c r="AM4" s="11"/>
      <c r="AN4" s="11"/>
      <c r="AO4" s="11"/>
      <c r="AP4" s="11"/>
      <c r="AQ4" s="11"/>
      <c r="AR4" s="11"/>
    </row>
    <row r="5" spans="1:44" s="3" customFormat="1" ht="15.75" customHeight="1">
      <c r="A5" s="13"/>
      <c r="L5" s="14"/>
      <c r="M5" s="9"/>
      <c r="N5" s="11"/>
      <c r="O5" s="11"/>
      <c r="P5" s="11"/>
      <c r="Q5" s="11"/>
      <c r="R5" s="11"/>
      <c r="S5" s="11"/>
      <c r="T5" s="11"/>
      <c r="U5" s="11"/>
      <c r="V5" s="43"/>
      <c r="W5" s="11"/>
      <c r="X5" s="11"/>
      <c r="Y5" s="11"/>
      <c r="Z5" s="12"/>
      <c r="AA5" s="11"/>
      <c r="AB5" s="11"/>
      <c r="AC5" s="11"/>
      <c r="AD5" s="11"/>
      <c r="AE5" s="11"/>
      <c r="AF5" s="11"/>
      <c r="AG5" s="11"/>
      <c r="AH5" s="11"/>
      <c r="AI5" s="11"/>
      <c r="AJ5" s="11"/>
      <c r="AK5" s="11"/>
      <c r="AL5" s="11"/>
      <c r="AM5" s="11"/>
      <c r="AN5" s="11"/>
      <c r="AO5" s="11"/>
      <c r="AP5" s="11"/>
      <c r="AQ5" s="11"/>
      <c r="AR5" s="11"/>
    </row>
    <row r="6" spans="1:44" s="3" customFormat="1" ht="15.75" customHeight="1">
      <c r="A6" s="13"/>
      <c r="L6" s="14"/>
      <c r="M6" s="9"/>
      <c r="N6" s="11"/>
      <c r="O6" s="11"/>
      <c r="P6" s="11"/>
      <c r="Q6" s="11"/>
      <c r="R6" s="11"/>
      <c r="S6" s="11"/>
      <c r="T6" s="11"/>
      <c r="U6" s="11"/>
      <c r="V6" s="43"/>
      <c r="W6" s="11"/>
      <c r="X6" s="11"/>
      <c r="Y6" s="11"/>
      <c r="Z6" s="12"/>
      <c r="AA6" s="11"/>
      <c r="AB6" s="11"/>
      <c r="AC6" s="11"/>
      <c r="AD6" s="11"/>
      <c r="AE6" s="11"/>
      <c r="AF6" s="11"/>
      <c r="AG6" s="11"/>
      <c r="AH6" s="11"/>
      <c r="AI6" s="11"/>
      <c r="AJ6" s="11"/>
      <c r="AK6" s="11"/>
      <c r="AL6" s="11"/>
      <c r="AM6" s="11"/>
      <c r="AN6" s="11"/>
      <c r="AO6" s="11"/>
      <c r="AP6" s="11"/>
      <c r="AQ6" s="11"/>
      <c r="AR6" s="11"/>
    </row>
    <row r="7" spans="1:44" s="3" customFormat="1" ht="15.75" customHeight="1">
      <c r="A7" s="13"/>
      <c r="L7" s="14"/>
      <c r="M7" s="9"/>
      <c r="N7" s="11"/>
      <c r="O7" s="11"/>
      <c r="P7" s="11"/>
      <c r="Q7" s="11"/>
      <c r="R7" s="11"/>
      <c r="S7" s="11"/>
      <c r="T7" s="11"/>
      <c r="U7" s="11"/>
      <c r="V7" s="43"/>
      <c r="W7" s="11"/>
      <c r="X7" s="11"/>
      <c r="Y7" s="11"/>
      <c r="Z7" s="12"/>
      <c r="AA7" s="11"/>
      <c r="AB7" s="11"/>
      <c r="AC7" s="11"/>
      <c r="AD7" s="11"/>
      <c r="AE7" s="11"/>
      <c r="AF7" s="11"/>
      <c r="AG7" s="11"/>
      <c r="AH7" s="11"/>
      <c r="AI7" s="11"/>
      <c r="AJ7" s="11"/>
      <c r="AK7" s="11"/>
      <c r="AL7" s="11"/>
      <c r="AM7" s="11"/>
      <c r="AN7" s="11"/>
      <c r="AO7" s="11"/>
      <c r="AP7" s="11"/>
      <c r="AQ7" s="11"/>
      <c r="AR7" s="11"/>
    </row>
    <row r="8" spans="1:44" s="3" customFormat="1" ht="15.75" customHeight="1">
      <c r="A8" s="13"/>
      <c r="L8" s="14"/>
      <c r="M8" s="9"/>
      <c r="N8" s="11"/>
      <c r="O8" s="11"/>
      <c r="P8" s="11"/>
      <c r="Q8" s="11"/>
      <c r="R8" s="11"/>
      <c r="S8" s="11"/>
      <c r="T8" s="11"/>
      <c r="U8" s="11"/>
      <c r="V8" s="43"/>
      <c r="W8" s="11"/>
      <c r="X8" s="11"/>
      <c r="Y8" s="11"/>
      <c r="Z8" s="12"/>
      <c r="AA8" s="11"/>
      <c r="AB8" s="11"/>
      <c r="AC8" s="11"/>
      <c r="AD8" s="11"/>
      <c r="AE8" s="11"/>
      <c r="AF8" s="11"/>
      <c r="AG8" s="11"/>
      <c r="AH8" s="11"/>
      <c r="AI8" s="11"/>
      <c r="AJ8" s="11"/>
      <c r="AK8" s="11"/>
      <c r="AL8" s="11"/>
      <c r="AM8" s="11"/>
      <c r="AN8" s="11"/>
      <c r="AO8" s="11"/>
      <c r="AP8" s="11"/>
      <c r="AQ8" s="11"/>
      <c r="AR8" s="11"/>
    </row>
    <row r="9" spans="1:44" s="3" customFormat="1" ht="15.75" customHeight="1">
      <c r="A9" s="13"/>
      <c r="L9" s="14"/>
      <c r="M9" s="9"/>
      <c r="N9" s="11"/>
      <c r="O9" s="11"/>
      <c r="P9" s="11"/>
      <c r="Q9" s="11"/>
      <c r="R9" s="11"/>
      <c r="S9" s="11"/>
      <c r="T9" s="11"/>
      <c r="U9" s="11"/>
      <c r="V9" s="43"/>
      <c r="W9" s="11"/>
      <c r="X9" s="11"/>
      <c r="Y9" s="11"/>
      <c r="Z9" s="12"/>
      <c r="AA9" s="11"/>
      <c r="AB9" s="11"/>
      <c r="AC9" s="11"/>
      <c r="AD9" s="11"/>
      <c r="AE9" s="11"/>
      <c r="AF9" s="11"/>
      <c r="AG9" s="11"/>
      <c r="AH9" s="11"/>
      <c r="AI9" s="11"/>
      <c r="AJ9" s="11"/>
      <c r="AK9" s="11"/>
      <c r="AL9" s="11"/>
      <c r="AM9" s="11"/>
      <c r="AN9" s="11"/>
      <c r="AO9" s="11"/>
      <c r="AP9" s="11"/>
      <c r="AQ9" s="11"/>
      <c r="AR9" s="11"/>
    </row>
    <row r="10" spans="1:44" s="3" customFormat="1" ht="15.75" customHeight="1">
      <c r="A10" s="13"/>
      <c r="L10" s="14"/>
      <c r="M10" s="9"/>
      <c r="N10" s="11"/>
      <c r="O10" s="11"/>
      <c r="P10" s="11"/>
      <c r="Q10" s="11"/>
      <c r="R10" s="11"/>
      <c r="S10" s="11"/>
      <c r="T10" s="11"/>
      <c r="U10" s="11"/>
      <c r="V10" s="43"/>
      <c r="W10" s="11"/>
      <c r="X10" s="11"/>
      <c r="Y10" s="11"/>
      <c r="Z10" s="12"/>
      <c r="AA10" s="11"/>
      <c r="AB10" s="11"/>
      <c r="AC10" s="11"/>
      <c r="AD10" s="11"/>
      <c r="AE10" s="11"/>
      <c r="AF10" s="11"/>
      <c r="AG10" s="11"/>
      <c r="AH10" s="11"/>
      <c r="AI10" s="11"/>
      <c r="AJ10" s="11"/>
      <c r="AK10" s="11"/>
      <c r="AL10" s="11"/>
      <c r="AM10" s="11"/>
      <c r="AN10" s="11"/>
      <c r="AO10" s="11"/>
      <c r="AP10" s="11"/>
      <c r="AQ10" s="11"/>
      <c r="AR10" s="11"/>
    </row>
    <row r="11" spans="1:44" s="3" customFormat="1" ht="15.75" customHeight="1">
      <c r="A11" s="16"/>
      <c r="B11" s="21"/>
      <c r="C11" s="437" t="s">
        <v>120</v>
      </c>
      <c r="D11" s="437"/>
      <c r="E11" s="437"/>
      <c r="F11" s="437"/>
      <c r="G11" s="437"/>
      <c r="H11" s="437"/>
      <c r="I11" s="437"/>
      <c r="J11" s="437"/>
      <c r="K11" s="437"/>
      <c r="L11" s="30"/>
      <c r="M11" s="9"/>
      <c r="N11" s="11"/>
      <c r="O11" s="11"/>
      <c r="P11" s="11"/>
      <c r="Q11" s="11"/>
      <c r="R11" s="11"/>
      <c r="S11" s="11"/>
      <c r="T11" s="11"/>
      <c r="U11" s="11"/>
      <c r="V11" s="43"/>
      <c r="W11" s="11"/>
      <c r="X11" s="11"/>
      <c r="Y11" s="11"/>
      <c r="Z11" s="12"/>
      <c r="AA11" s="11"/>
      <c r="AB11" s="11"/>
      <c r="AC11" s="11"/>
      <c r="AD11" s="11"/>
      <c r="AE11" s="11"/>
      <c r="AF11" s="11"/>
      <c r="AG11" s="11"/>
      <c r="AH11" s="11"/>
      <c r="AI11" s="11"/>
      <c r="AJ11" s="11"/>
      <c r="AK11" s="11"/>
      <c r="AL11" s="11"/>
      <c r="AM11" s="11"/>
      <c r="AN11" s="11"/>
      <c r="AO11" s="11"/>
      <c r="AP11" s="11"/>
      <c r="AQ11" s="11"/>
      <c r="AR11" s="11"/>
    </row>
    <row r="12" spans="1:44" s="3" customFormat="1" ht="15.75" customHeight="1">
      <c r="A12" s="16"/>
      <c r="B12" s="21"/>
      <c r="C12" s="405" t="s">
        <v>272</v>
      </c>
      <c r="D12" s="405"/>
      <c r="E12" s="405"/>
      <c r="F12" s="405"/>
      <c r="G12" s="405"/>
      <c r="H12" s="405"/>
      <c r="I12" s="405"/>
      <c r="J12" s="405"/>
      <c r="K12" s="405"/>
      <c r="L12" s="17"/>
      <c r="M12" s="18"/>
      <c r="N12" s="45"/>
      <c r="O12" s="45"/>
      <c r="P12" s="45"/>
      <c r="Q12" s="45"/>
      <c r="R12" s="45"/>
      <c r="S12" s="45"/>
      <c r="T12" s="45"/>
      <c r="U12" s="45"/>
      <c r="V12" s="43"/>
      <c r="W12" s="11"/>
      <c r="X12" s="11"/>
      <c r="Y12" s="11"/>
      <c r="Z12" s="12"/>
      <c r="AA12" s="11"/>
      <c r="AB12" s="11"/>
      <c r="AC12" s="11"/>
      <c r="AD12" s="11"/>
      <c r="AE12" s="11"/>
      <c r="AF12" s="11"/>
      <c r="AG12" s="11"/>
      <c r="AH12" s="11"/>
      <c r="AI12" s="11"/>
      <c r="AJ12" s="11"/>
      <c r="AK12" s="11"/>
      <c r="AL12" s="11"/>
      <c r="AM12" s="11"/>
      <c r="AN12" s="11"/>
      <c r="AO12" s="11"/>
      <c r="AP12" s="11"/>
      <c r="AQ12" s="11"/>
      <c r="AR12" s="11"/>
    </row>
    <row r="13" spans="1:44" s="3" customFormat="1" ht="15.75" customHeight="1">
      <c r="A13" s="13"/>
      <c r="C13" s="399"/>
      <c r="D13" s="399"/>
      <c r="E13" s="399"/>
      <c r="F13" s="399"/>
      <c r="G13" s="89"/>
      <c r="H13" s="89"/>
      <c r="L13" s="14"/>
      <c r="M13" s="18"/>
      <c r="N13" s="45"/>
      <c r="O13" s="11"/>
      <c r="P13" s="11"/>
      <c r="Q13" s="11"/>
      <c r="R13" s="11"/>
      <c r="S13" s="11"/>
      <c r="T13" s="11"/>
      <c r="U13" s="11"/>
      <c r="V13" s="11"/>
      <c r="W13" s="11"/>
      <c r="X13" s="11"/>
      <c r="Y13" s="11"/>
      <c r="Z13" s="12"/>
      <c r="AA13" s="11"/>
      <c r="AB13" s="11"/>
      <c r="AC13" s="11"/>
      <c r="AD13" s="11"/>
      <c r="AE13" s="11"/>
      <c r="AF13" s="11"/>
      <c r="AG13" s="11"/>
      <c r="AH13" s="11"/>
      <c r="AI13" s="11"/>
      <c r="AJ13" s="11"/>
      <c r="AK13" s="11"/>
      <c r="AL13" s="11"/>
      <c r="AM13" s="11"/>
      <c r="AN13" s="11"/>
      <c r="AO13" s="11"/>
      <c r="AP13" s="11"/>
      <c r="AQ13" s="11"/>
      <c r="AR13" s="11"/>
    </row>
    <row r="14" spans="1:44" s="3" customFormat="1" ht="15.75" customHeight="1">
      <c r="A14" s="13"/>
      <c r="B14" s="433" t="s">
        <v>8</v>
      </c>
      <c r="C14" s="427">
        <v>2019</v>
      </c>
      <c r="D14" s="427">
        <v>2020</v>
      </c>
      <c r="E14" s="427" t="s">
        <v>200</v>
      </c>
      <c r="F14" s="427" t="s">
        <v>207</v>
      </c>
      <c r="G14" s="427" t="s">
        <v>227</v>
      </c>
      <c r="H14" s="429" t="s">
        <v>234</v>
      </c>
      <c r="I14" s="436" t="s">
        <v>235</v>
      </c>
      <c r="J14" s="429" t="s">
        <v>249</v>
      </c>
      <c r="K14" s="305"/>
      <c r="L14" s="14"/>
      <c r="M14" s="9"/>
      <c r="N14" s="11"/>
      <c r="O14" s="11"/>
      <c r="P14" s="11"/>
      <c r="Q14" s="504">
        <v>2020</v>
      </c>
      <c r="R14" s="11">
        <v>2021</v>
      </c>
      <c r="S14" s="504" t="s">
        <v>207</v>
      </c>
      <c r="T14" s="504" t="s">
        <v>246</v>
      </c>
      <c r="U14" s="11"/>
      <c r="V14" s="11"/>
      <c r="W14" s="11"/>
      <c r="X14" s="11"/>
      <c r="Y14" s="11"/>
      <c r="Z14" s="12"/>
      <c r="AA14" s="11"/>
      <c r="AB14" s="11"/>
      <c r="AC14" s="11"/>
      <c r="AD14" s="11"/>
      <c r="AE14" s="11"/>
      <c r="AF14" s="11"/>
      <c r="AG14" s="11"/>
      <c r="AH14" s="11"/>
      <c r="AI14" s="11"/>
      <c r="AJ14" s="11"/>
      <c r="AK14" s="11"/>
      <c r="AL14" s="11"/>
      <c r="AM14" s="11"/>
      <c r="AN14" s="11"/>
      <c r="AO14" s="11"/>
      <c r="AP14" s="11"/>
      <c r="AQ14" s="11"/>
      <c r="AR14" s="11"/>
    </row>
    <row r="15" spans="1:44" s="3" customFormat="1" ht="15.75" customHeight="1">
      <c r="A15" s="13"/>
      <c r="B15" s="433"/>
      <c r="C15" s="427"/>
      <c r="D15" s="427"/>
      <c r="E15" s="427"/>
      <c r="F15" s="427"/>
      <c r="G15" s="427"/>
      <c r="H15" s="429"/>
      <c r="I15" s="435"/>
      <c r="J15" s="429"/>
      <c r="K15" s="305"/>
      <c r="L15" s="14"/>
      <c r="M15" s="9"/>
      <c r="N15" s="11"/>
      <c r="O15" s="505" t="s">
        <v>8</v>
      </c>
      <c r="P15" s="504">
        <v>2019</v>
      </c>
      <c r="Q15" s="504">
        <v>2020</v>
      </c>
      <c r="R15" s="504" t="s">
        <v>200</v>
      </c>
      <c r="S15" s="504" t="s">
        <v>207</v>
      </c>
      <c r="T15" s="504" t="s">
        <v>227</v>
      </c>
      <c r="U15" s="11"/>
      <c r="V15" s="11"/>
      <c r="W15" s="11"/>
      <c r="X15" s="11"/>
      <c r="Y15" s="11"/>
      <c r="Z15" s="12"/>
      <c r="AA15" s="11"/>
      <c r="AB15" s="11"/>
      <c r="AC15" s="11"/>
      <c r="AD15" s="11"/>
      <c r="AE15" s="11"/>
      <c r="AF15" s="11"/>
      <c r="AG15" s="11"/>
      <c r="AH15" s="11"/>
      <c r="AI15" s="11"/>
      <c r="AJ15" s="11"/>
      <c r="AK15" s="11"/>
      <c r="AL15" s="11"/>
      <c r="AM15" s="11"/>
      <c r="AN15" s="11"/>
      <c r="AO15" s="11"/>
      <c r="AP15" s="11"/>
      <c r="AQ15" s="11"/>
      <c r="AR15" s="11"/>
    </row>
    <row r="16" spans="1:44" s="3" customFormat="1" ht="15.75" customHeight="1">
      <c r="A16" s="13"/>
      <c r="B16" s="139" t="s">
        <v>3</v>
      </c>
      <c r="C16" s="151">
        <v>2247.0949999999998</v>
      </c>
      <c r="D16" s="151">
        <v>2294.598</v>
      </c>
      <c r="E16" s="151">
        <v>2398.201</v>
      </c>
      <c r="F16" s="151">
        <v>2360.788</v>
      </c>
      <c r="G16" s="151">
        <v>2350.2350000000001</v>
      </c>
      <c r="H16" s="151">
        <v>-0.44701176047996505</v>
      </c>
      <c r="I16" s="151">
        <v>99.552988239520033</v>
      </c>
      <c r="J16" s="151">
        <v>-1.5600443832689548</v>
      </c>
      <c r="L16" s="306"/>
      <c r="M16" s="9"/>
      <c r="N16" s="11"/>
      <c r="O16" s="506" t="s">
        <v>3</v>
      </c>
      <c r="P16" s="499">
        <v>2247.0949999999998</v>
      </c>
      <c r="Q16" s="499">
        <v>2294.598</v>
      </c>
      <c r="R16" s="499">
        <v>2398.201</v>
      </c>
      <c r="S16" s="499">
        <v>2360.788</v>
      </c>
      <c r="T16" s="499">
        <v>2350.2350000000001</v>
      </c>
      <c r="U16" s="466">
        <v>0</v>
      </c>
      <c r="V16" s="466">
        <v>0</v>
      </c>
      <c r="W16" s="466">
        <v>0</v>
      </c>
      <c r="X16" s="466">
        <v>0</v>
      </c>
      <c r="Y16" s="11"/>
      <c r="Z16" s="12"/>
      <c r="AA16" s="11"/>
      <c r="AB16" s="11"/>
      <c r="AC16" s="11"/>
      <c r="AD16" s="11"/>
      <c r="AE16" s="11"/>
      <c r="AF16" s="11"/>
      <c r="AG16" s="11"/>
      <c r="AH16" s="11"/>
      <c r="AI16" s="11"/>
      <c r="AJ16" s="11"/>
      <c r="AK16" s="11"/>
      <c r="AL16" s="11"/>
      <c r="AM16" s="11"/>
      <c r="AN16" s="11"/>
      <c r="AO16" s="11"/>
      <c r="AP16" s="11"/>
      <c r="AQ16" s="11"/>
      <c r="AR16" s="11"/>
    </row>
    <row r="17" spans="1:44" s="3" customFormat="1" ht="15.75" customHeight="1">
      <c r="A17" s="13"/>
      <c r="B17" s="139" t="s">
        <v>4</v>
      </c>
      <c r="C17" s="151">
        <v>2255.5940000000001</v>
      </c>
      <c r="D17" s="151">
        <v>2327.1439999999998</v>
      </c>
      <c r="E17" s="151">
        <v>2413.9319999999998</v>
      </c>
      <c r="F17" s="151">
        <v>2375.8200000000002</v>
      </c>
      <c r="G17" s="155">
        <v>2327.3910000000001</v>
      </c>
      <c r="H17" s="156">
        <v>-2.0384120009091622</v>
      </c>
      <c r="I17" s="156">
        <v>97.961587999090838</v>
      </c>
      <c r="J17" s="156">
        <v>-1.5788348636166849</v>
      </c>
      <c r="L17" s="306"/>
      <c r="M17" s="9"/>
      <c r="N17" s="11"/>
      <c r="O17" s="506" t="s">
        <v>4</v>
      </c>
      <c r="P17" s="499">
        <v>2255.5940000000001</v>
      </c>
      <c r="Q17" s="499">
        <v>2327.1439999999998</v>
      </c>
      <c r="R17" s="499">
        <v>2413.9319999999998</v>
      </c>
      <c r="S17" s="499">
        <v>2375.8200000000002</v>
      </c>
      <c r="T17" s="499">
        <v>2327.3910000000001</v>
      </c>
      <c r="U17" s="466">
        <v>0</v>
      </c>
      <c r="V17" s="466">
        <v>0</v>
      </c>
      <c r="W17" s="466">
        <v>0</v>
      </c>
      <c r="X17" s="466">
        <v>0</v>
      </c>
      <c r="Y17" s="11"/>
      <c r="Z17" s="12"/>
      <c r="AA17" s="11"/>
      <c r="AB17" s="11"/>
      <c r="AC17" s="11"/>
      <c r="AD17" s="11"/>
      <c r="AE17" s="11"/>
      <c r="AF17" s="11"/>
      <c r="AG17" s="11"/>
      <c r="AH17" s="11"/>
      <c r="AI17" s="11"/>
      <c r="AJ17" s="11"/>
      <c r="AK17" s="11"/>
      <c r="AL17" s="11"/>
      <c r="AM17" s="11"/>
      <c r="AN17" s="11"/>
      <c r="AO17" s="11"/>
      <c r="AP17" s="11"/>
      <c r="AQ17" s="11"/>
      <c r="AR17" s="11"/>
    </row>
    <row r="18" spans="1:44" s="3" customFormat="1" ht="15.75" customHeight="1">
      <c r="A18" s="13"/>
      <c r="B18" s="139" t="s">
        <v>5</v>
      </c>
      <c r="C18" s="151">
        <v>2248.39</v>
      </c>
      <c r="D18" s="151">
        <v>2370.6</v>
      </c>
      <c r="E18" s="151">
        <v>2401.2220000000002</v>
      </c>
      <c r="F18" s="151">
        <v>2363.248</v>
      </c>
      <c r="G18" s="151"/>
      <c r="H18" s="154"/>
      <c r="I18" s="154"/>
      <c r="J18" s="154">
        <v>-1.5814447810323262</v>
      </c>
      <c r="L18" s="306"/>
      <c r="M18" s="9"/>
      <c r="N18" s="11"/>
      <c r="O18" s="506" t="s">
        <v>5</v>
      </c>
      <c r="P18" s="499">
        <v>2248.39</v>
      </c>
      <c r="Q18" s="499">
        <v>2370.6</v>
      </c>
      <c r="R18" s="499">
        <v>2401.2220000000002</v>
      </c>
      <c r="S18" s="499">
        <v>2363.248</v>
      </c>
      <c r="T18" s="499">
        <v>0</v>
      </c>
      <c r="U18" s="466">
        <v>0</v>
      </c>
      <c r="V18" s="466">
        <v>0</v>
      </c>
      <c r="W18" s="466">
        <v>0</v>
      </c>
      <c r="X18" s="466">
        <v>0</v>
      </c>
      <c r="Y18" s="11"/>
      <c r="Z18" s="12"/>
      <c r="AA18" s="11"/>
      <c r="AB18" s="11"/>
      <c r="AC18" s="11"/>
      <c r="AD18" s="11"/>
      <c r="AE18" s="11"/>
      <c r="AF18" s="11"/>
      <c r="AG18" s="11"/>
      <c r="AH18" s="11"/>
      <c r="AI18" s="11"/>
      <c r="AJ18" s="11"/>
      <c r="AK18" s="11"/>
      <c r="AL18" s="11"/>
      <c r="AM18" s="11"/>
      <c r="AN18" s="11"/>
      <c r="AO18" s="11"/>
      <c r="AP18" s="11"/>
      <c r="AQ18" s="11"/>
      <c r="AR18" s="11"/>
    </row>
    <row r="19" spans="1:44" s="3" customFormat="1" ht="15.75" customHeight="1">
      <c r="A19" s="13"/>
      <c r="B19" s="139" t="s">
        <v>6</v>
      </c>
      <c r="C19" s="151">
        <v>2259.4720000000002</v>
      </c>
      <c r="D19" s="151">
        <v>2392.098</v>
      </c>
      <c r="E19" s="151">
        <v>2441.1570000000002</v>
      </c>
      <c r="F19" s="151">
        <v>2358.48</v>
      </c>
      <c r="G19" s="151"/>
      <c r="H19" s="154"/>
      <c r="I19" s="154"/>
      <c r="J19" s="154">
        <v>-3.3867956874547689</v>
      </c>
      <c r="L19" s="306"/>
      <c r="M19" s="9"/>
      <c r="N19" s="327">
        <v>1</v>
      </c>
      <c r="O19" s="506" t="s">
        <v>6</v>
      </c>
      <c r="P19" s="499">
        <v>2259.4720000000002</v>
      </c>
      <c r="Q19" s="499">
        <v>2392.098</v>
      </c>
      <c r="R19" s="499">
        <v>2441.1570000000002</v>
      </c>
      <c r="S19" s="499">
        <v>2358.48</v>
      </c>
      <c r="T19" s="499">
        <v>0</v>
      </c>
      <c r="U19" s="466">
        <v>0</v>
      </c>
      <c r="V19" s="466">
        <v>0</v>
      </c>
      <c r="W19" s="466">
        <v>0</v>
      </c>
      <c r="X19" s="466">
        <v>0</v>
      </c>
      <c r="Y19" s="11"/>
      <c r="Z19" s="12"/>
      <c r="AA19" s="11"/>
      <c r="AB19" s="11"/>
      <c r="AC19" s="11"/>
      <c r="AD19" s="11"/>
      <c r="AE19" s="11"/>
      <c r="AF19" s="11"/>
      <c r="AG19" s="11"/>
      <c r="AH19" s="11"/>
      <c r="AI19" s="11"/>
      <c r="AJ19" s="11"/>
      <c r="AK19" s="11"/>
      <c r="AL19" s="11"/>
      <c r="AM19" s="11"/>
      <c r="AN19" s="11"/>
      <c r="AO19" s="11"/>
      <c r="AP19" s="11"/>
      <c r="AQ19" s="11"/>
      <c r="AR19" s="11"/>
    </row>
    <row r="20" spans="1:44" s="3" customFormat="1" ht="15.75" customHeight="1">
      <c r="A20" s="13"/>
      <c r="B20" s="143" t="s">
        <v>113</v>
      </c>
      <c r="C20" s="152">
        <v>2252.6377499999999</v>
      </c>
      <c r="D20" s="152">
        <v>2346.11</v>
      </c>
      <c r="E20" s="152">
        <v>2413.6279999999997</v>
      </c>
      <c r="F20" s="152">
        <v>2364.5839999999998</v>
      </c>
      <c r="G20" s="383">
        <v>2338.8130000000001</v>
      </c>
      <c r="H20" s="383">
        <v>-1.2427118806945636</v>
      </c>
      <c r="I20" s="383">
        <v>98.757288119305429</v>
      </c>
      <c r="J20" s="152">
        <v>-2.026779928843184</v>
      </c>
      <c r="K20" s="157"/>
      <c r="L20" s="307"/>
      <c r="M20" s="9"/>
      <c r="N20" s="327">
        <v>1</v>
      </c>
      <c r="O20" s="45"/>
      <c r="P20" s="45"/>
      <c r="Q20" s="45"/>
      <c r="R20" s="45"/>
      <c r="S20" s="45"/>
      <c r="T20" s="45"/>
      <c r="U20" s="45"/>
      <c r="V20" s="11"/>
      <c r="W20" s="11"/>
      <c r="X20" s="11"/>
      <c r="Y20" s="11"/>
      <c r="Z20" s="12"/>
      <c r="AA20" s="11"/>
      <c r="AB20" s="11"/>
      <c r="AC20" s="11"/>
      <c r="AD20" s="11"/>
      <c r="AE20" s="11"/>
      <c r="AF20" s="11"/>
      <c r="AG20" s="11"/>
      <c r="AH20" s="11"/>
      <c r="AI20" s="11"/>
      <c r="AJ20" s="11"/>
      <c r="AK20" s="11"/>
      <c r="AL20" s="11"/>
      <c r="AM20" s="11"/>
      <c r="AN20" s="11"/>
      <c r="AO20" s="11"/>
      <c r="AP20" s="11"/>
      <c r="AQ20" s="11"/>
      <c r="AR20" s="11"/>
    </row>
    <row r="21" spans="1:44" s="3" customFormat="1" ht="15.75" customHeight="1">
      <c r="A21" s="13"/>
      <c r="B21" s="143" t="s">
        <v>48</v>
      </c>
      <c r="C21" s="146"/>
      <c r="D21" s="146">
        <v>4.1494576746749612</v>
      </c>
      <c r="E21" s="146">
        <v>2.8778701765901582</v>
      </c>
      <c r="F21" s="146">
        <v>-2.0319618433329412</v>
      </c>
      <c r="G21" s="358"/>
      <c r="H21" s="46"/>
      <c r="I21" s="145"/>
      <c r="J21" s="157"/>
      <c r="K21" s="157"/>
      <c r="L21" s="33"/>
      <c r="M21" s="9"/>
      <c r="N21" s="327" t="s">
        <v>188</v>
      </c>
      <c r="O21" s="45"/>
      <c r="P21" s="45"/>
      <c r="Q21" s="45"/>
      <c r="R21" s="45"/>
      <c r="S21" s="45"/>
      <c r="T21" s="45"/>
      <c r="U21" s="45"/>
      <c r="V21" s="11"/>
      <c r="W21" s="11"/>
      <c r="X21" s="11"/>
      <c r="Y21" s="11"/>
      <c r="Z21" s="12"/>
      <c r="AA21" s="11"/>
      <c r="AB21" s="11"/>
      <c r="AC21" s="11"/>
      <c r="AD21" s="11"/>
      <c r="AE21" s="11"/>
      <c r="AF21" s="11"/>
      <c r="AG21" s="11"/>
      <c r="AH21" s="11"/>
      <c r="AI21" s="11"/>
      <c r="AJ21" s="11"/>
      <c r="AK21" s="11"/>
      <c r="AL21" s="11"/>
      <c r="AM21" s="11"/>
      <c r="AN21" s="11"/>
      <c r="AO21" s="11"/>
      <c r="AP21" s="11"/>
      <c r="AQ21" s="11"/>
      <c r="AR21" s="11"/>
    </row>
    <row r="22" spans="1:44" s="3" customFormat="1" ht="15.75" customHeight="1">
      <c r="A22" s="13"/>
      <c r="B22" s="139"/>
      <c r="C22" s="158"/>
      <c r="D22" s="158"/>
      <c r="E22" s="158"/>
      <c r="F22" s="158"/>
      <c r="G22" s="158"/>
      <c r="H22" s="158"/>
      <c r="I22" s="159"/>
      <c r="J22" s="160"/>
      <c r="K22" s="160"/>
      <c r="L22" s="34"/>
      <c r="M22" s="9"/>
      <c r="N22" s="327" t="s">
        <v>188</v>
      </c>
      <c r="O22" s="45"/>
      <c r="P22" s="45"/>
      <c r="Q22" s="45"/>
      <c r="R22" s="45"/>
      <c r="S22" s="45"/>
      <c r="T22" s="45"/>
      <c r="U22" s="45"/>
      <c r="V22" s="11"/>
      <c r="W22" s="11"/>
      <c r="X22" s="11"/>
      <c r="Y22" s="11"/>
      <c r="Z22" s="12"/>
      <c r="AA22" s="11"/>
      <c r="AB22" s="11"/>
      <c r="AC22" s="11"/>
      <c r="AD22" s="11"/>
      <c r="AE22" s="11"/>
      <c r="AF22" s="11"/>
      <c r="AG22" s="11"/>
      <c r="AH22" s="11"/>
      <c r="AI22" s="11"/>
      <c r="AJ22" s="11"/>
      <c r="AK22" s="11"/>
      <c r="AL22" s="11"/>
      <c r="AM22" s="11"/>
      <c r="AN22" s="11"/>
      <c r="AO22" s="11"/>
      <c r="AP22" s="11"/>
      <c r="AQ22" s="11"/>
      <c r="AR22" s="11"/>
    </row>
    <row r="23" spans="1:44" s="3" customFormat="1" ht="15.75" customHeight="1">
      <c r="A23" s="13"/>
      <c r="B23" s="126" t="s">
        <v>268</v>
      </c>
      <c r="C23" s="161">
        <v>2255.5940000000001</v>
      </c>
      <c r="D23" s="161">
        <v>2327.1439999999998</v>
      </c>
      <c r="E23" s="161">
        <v>2413.9319999999998</v>
      </c>
      <c r="F23" s="161">
        <v>2375.8200000000002</v>
      </c>
      <c r="G23" s="161">
        <v>2327.3910000000001</v>
      </c>
      <c r="H23" s="162"/>
      <c r="I23" s="162"/>
      <c r="J23" s="162"/>
      <c r="K23" s="162"/>
      <c r="L23" s="35"/>
      <c r="M23" s="36"/>
      <c r="N23" s="328"/>
      <c r="O23" s="45"/>
      <c r="P23" s="45"/>
      <c r="Q23" s="45"/>
      <c r="R23" s="45"/>
      <c r="S23" s="45"/>
      <c r="T23" s="45"/>
      <c r="U23" s="45"/>
      <c r="V23" s="11"/>
      <c r="W23" s="11"/>
      <c r="X23" s="11"/>
      <c r="Y23" s="11"/>
      <c r="Z23" s="12"/>
      <c r="AA23" s="11"/>
      <c r="AB23" s="11"/>
      <c r="AC23" s="11"/>
      <c r="AD23" s="11"/>
      <c r="AE23" s="11"/>
      <c r="AF23" s="11"/>
      <c r="AG23" s="11"/>
      <c r="AH23" s="11"/>
      <c r="AI23" s="11"/>
      <c r="AJ23" s="11"/>
      <c r="AK23" s="11"/>
      <c r="AL23" s="11"/>
      <c r="AM23" s="11"/>
      <c r="AN23" s="11"/>
      <c r="AO23" s="11"/>
      <c r="AP23" s="11"/>
      <c r="AQ23" s="11"/>
      <c r="AR23" s="11"/>
    </row>
    <row r="24" spans="1:44" s="3" customFormat="1" ht="15.75" customHeight="1">
      <c r="A24" s="13"/>
      <c r="B24" s="143" t="s">
        <v>48</v>
      </c>
      <c r="C24" s="147"/>
      <c r="D24" s="147">
        <v>3.1721134211209812</v>
      </c>
      <c r="E24" s="147">
        <v>3.7293781562292683</v>
      </c>
      <c r="F24" s="147">
        <v>-1.5788348636166849</v>
      </c>
      <c r="G24" s="147">
        <v>-2.0384120009091622</v>
      </c>
      <c r="H24" s="162"/>
      <c r="I24" s="103"/>
      <c r="J24" s="162"/>
      <c r="K24" s="162"/>
      <c r="L24" s="37"/>
      <c r="M24" s="36"/>
      <c r="N24" s="328"/>
      <c r="O24" s="11"/>
      <c r="P24" s="11"/>
      <c r="Q24" s="96"/>
      <c r="R24" s="511"/>
      <c r="S24" s="11"/>
      <c r="T24" s="11"/>
      <c r="U24" s="11"/>
      <c r="V24" s="11"/>
      <c r="W24" s="11"/>
      <c r="X24" s="11"/>
      <c r="Y24" s="11"/>
      <c r="Z24" s="12"/>
      <c r="AA24" s="11"/>
      <c r="AB24" s="11"/>
      <c r="AC24" s="11"/>
      <c r="AD24" s="11"/>
      <c r="AE24" s="11"/>
      <c r="AF24" s="11"/>
      <c r="AG24" s="11"/>
      <c r="AH24" s="11"/>
      <c r="AI24" s="11"/>
      <c r="AJ24" s="11"/>
      <c r="AK24" s="11"/>
      <c r="AL24" s="11"/>
      <c r="AM24" s="11"/>
      <c r="AN24" s="11"/>
      <c r="AO24" s="11"/>
      <c r="AP24" s="11"/>
      <c r="AQ24" s="11"/>
      <c r="AR24" s="11"/>
    </row>
    <row r="25" spans="1:44" s="3" customFormat="1" ht="15.75" customHeight="1">
      <c r="A25" s="13"/>
      <c r="B25" s="143"/>
      <c r="C25" s="46"/>
      <c r="D25" s="46"/>
      <c r="E25" s="46"/>
      <c r="F25" s="46"/>
      <c r="G25" s="46"/>
      <c r="H25" s="46"/>
      <c r="I25" s="46"/>
      <c r="J25" s="46"/>
      <c r="K25" s="46"/>
      <c r="L25" s="33"/>
      <c r="M25" s="38"/>
      <c r="N25" s="329"/>
      <c r="O25" s="11"/>
      <c r="P25" s="11"/>
      <c r="Q25" s="96"/>
      <c r="R25" s="511"/>
      <c r="S25" s="11"/>
      <c r="T25" s="11"/>
      <c r="U25" s="11"/>
      <c r="V25" s="11"/>
      <c r="W25" s="11"/>
      <c r="X25" s="11"/>
      <c r="Y25" s="11"/>
      <c r="Z25" s="12"/>
      <c r="AA25" s="11"/>
      <c r="AB25" s="11"/>
      <c r="AC25" s="11"/>
      <c r="AD25" s="11"/>
      <c r="AE25" s="11"/>
      <c r="AF25" s="11"/>
      <c r="AG25" s="11"/>
      <c r="AH25" s="11"/>
      <c r="AI25" s="11"/>
      <c r="AJ25" s="11"/>
      <c r="AK25" s="11"/>
      <c r="AL25" s="11"/>
      <c r="AM25" s="11"/>
      <c r="AN25" s="11"/>
      <c r="AO25" s="11"/>
      <c r="AP25" s="11"/>
      <c r="AQ25" s="11"/>
      <c r="AR25" s="11"/>
    </row>
    <row r="26" spans="1:44" s="3" customFormat="1" ht="15.75" customHeight="1">
      <c r="A26" s="13"/>
      <c r="B26" s="163"/>
      <c r="C26" s="437" t="s">
        <v>51</v>
      </c>
      <c r="D26" s="437"/>
      <c r="E26" s="437"/>
      <c r="F26" s="437"/>
      <c r="G26" s="437"/>
      <c r="H26" s="437"/>
      <c r="I26" s="437"/>
      <c r="J26" s="437"/>
      <c r="K26" s="437"/>
      <c r="L26" s="17"/>
      <c r="M26" s="36"/>
      <c r="N26" s="328"/>
      <c r="O26" s="11"/>
      <c r="P26" s="11"/>
      <c r="Q26" s="96"/>
      <c r="R26" s="511"/>
      <c r="S26" s="11"/>
      <c r="T26" s="11"/>
      <c r="U26" s="11"/>
      <c r="V26" s="11"/>
      <c r="W26" s="11"/>
      <c r="X26" s="11"/>
      <c r="Y26" s="11"/>
      <c r="Z26" s="12"/>
      <c r="AA26" s="11"/>
      <c r="AB26" s="11"/>
      <c r="AC26" s="11"/>
      <c r="AD26" s="11"/>
      <c r="AE26" s="11"/>
      <c r="AF26" s="11"/>
      <c r="AG26" s="11"/>
      <c r="AH26" s="11"/>
      <c r="AI26" s="11"/>
      <c r="AJ26" s="11"/>
      <c r="AK26" s="11"/>
      <c r="AL26" s="11"/>
      <c r="AM26" s="11"/>
      <c r="AN26" s="11"/>
      <c r="AO26" s="11"/>
      <c r="AP26" s="11"/>
      <c r="AQ26" s="11"/>
      <c r="AR26" s="11"/>
    </row>
    <row r="27" spans="1:44" s="3" customFormat="1" ht="15.75" customHeight="1">
      <c r="A27" s="13"/>
      <c r="B27" s="163"/>
      <c r="C27" s="189"/>
      <c r="D27" s="430" t="s">
        <v>273</v>
      </c>
      <c r="E27" s="430"/>
      <c r="F27" s="430"/>
      <c r="G27" s="430"/>
      <c r="H27" s="430"/>
      <c r="I27" s="430"/>
      <c r="J27" s="430"/>
      <c r="K27" s="189"/>
      <c r="L27" s="14"/>
      <c r="M27" s="36"/>
      <c r="N27" s="328"/>
      <c r="O27" s="11"/>
      <c r="P27" s="11"/>
      <c r="Q27" s="96"/>
      <c r="R27" s="511"/>
      <c r="S27" s="11"/>
      <c r="T27" s="11"/>
      <c r="U27" s="11"/>
      <c r="V27" s="11"/>
      <c r="W27" s="11"/>
      <c r="X27" s="11"/>
      <c r="Y27" s="11"/>
      <c r="Z27" s="12"/>
      <c r="AA27" s="11"/>
      <c r="AB27" s="11"/>
      <c r="AC27" s="11"/>
      <c r="AD27" s="11"/>
      <c r="AE27" s="11"/>
      <c r="AF27" s="11"/>
      <c r="AG27" s="11"/>
      <c r="AH27" s="11"/>
      <c r="AI27" s="11"/>
      <c r="AJ27" s="11"/>
      <c r="AK27" s="11"/>
      <c r="AL27" s="11"/>
      <c r="AM27" s="11"/>
      <c r="AN27" s="11"/>
      <c r="AO27" s="11"/>
      <c r="AP27" s="11"/>
      <c r="AQ27" s="11"/>
      <c r="AR27" s="11"/>
    </row>
    <row r="28" spans="1:44" s="3" customFormat="1" ht="15.75" customHeight="1">
      <c r="A28" s="13"/>
      <c r="B28" s="163"/>
      <c r="C28" s="164"/>
      <c r="D28" s="164"/>
      <c r="E28" s="164"/>
      <c r="F28" s="165"/>
      <c r="G28" s="165"/>
      <c r="H28" s="165"/>
      <c r="I28" s="166"/>
      <c r="J28" s="166"/>
      <c r="K28" s="166"/>
      <c r="L28" s="14"/>
      <c r="M28" s="36"/>
      <c r="N28" s="328"/>
      <c r="O28" s="11"/>
      <c r="P28" s="11"/>
      <c r="Q28" s="96"/>
      <c r="R28" s="511"/>
      <c r="S28" s="11"/>
      <c r="T28" s="11"/>
      <c r="U28" s="11"/>
      <c r="V28" s="11"/>
      <c r="W28" s="11"/>
      <c r="X28" s="11"/>
      <c r="Y28" s="11"/>
      <c r="Z28" s="12"/>
      <c r="AA28" s="11"/>
      <c r="AB28" s="11"/>
      <c r="AC28" s="11"/>
      <c r="AD28" s="11"/>
      <c r="AE28" s="11"/>
      <c r="AF28" s="11"/>
      <c r="AG28" s="11"/>
      <c r="AH28" s="11"/>
      <c r="AI28" s="11"/>
      <c r="AJ28" s="11"/>
      <c r="AK28" s="11"/>
      <c r="AL28" s="11"/>
      <c r="AM28" s="11"/>
      <c r="AN28" s="11"/>
      <c r="AO28" s="11"/>
      <c r="AP28" s="11"/>
      <c r="AQ28" s="11"/>
      <c r="AR28" s="11"/>
    </row>
    <row r="29" spans="1:44" s="3" customFormat="1" ht="15.75" customHeight="1">
      <c r="A29" s="13"/>
      <c r="B29" s="163"/>
      <c r="C29" s="164"/>
      <c r="D29" s="164"/>
      <c r="E29" s="164"/>
      <c r="F29" s="165"/>
      <c r="G29" s="165"/>
      <c r="H29" s="165"/>
      <c r="I29" s="166"/>
      <c r="J29" s="166"/>
      <c r="K29" s="166"/>
      <c r="L29" s="14"/>
      <c r="M29" s="36"/>
      <c r="N29" s="328"/>
      <c r="O29" s="11"/>
      <c r="P29" s="11"/>
      <c r="Q29" s="96"/>
      <c r="R29" s="511"/>
      <c r="S29" s="11"/>
      <c r="T29" s="11"/>
      <c r="U29" s="11"/>
      <c r="V29" s="11"/>
      <c r="W29" s="11"/>
      <c r="X29" s="11"/>
      <c r="Y29" s="11"/>
      <c r="Z29" s="12"/>
      <c r="AA29" s="11"/>
      <c r="AB29" s="11"/>
      <c r="AC29" s="11"/>
      <c r="AD29" s="11"/>
      <c r="AE29" s="11"/>
      <c r="AF29" s="11"/>
      <c r="AG29" s="11"/>
      <c r="AH29" s="11"/>
      <c r="AI29" s="11"/>
      <c r="AJ29" s="11"/>
      <c r="AK29" s="11"/>
      <c r="AL29" s="11"/>
      <c r="AM29" s="11"/>
      <c r="AN29" s="11"/>
      <c r="AO29" s="11"/>
      <c r="AP29" s="11"/>
      <c r="AQ29" s="11"/>
      <c r="AR29" s="11"/>
    </row>
    <row r="30" spans="1:44" s="3" customFormat="1" ht="15.75" customHeight="1">
      <c r="A30" s="13"/>
      <c r="B30" s="163"/>
      <c r="C30" s="164"/>
      <c r="D30" s="164"/>
      <c r="E30" s="164"/>
      <c r="F30" s="165"/>
      <c r="G30" s="165"/>
      <c r="H30" s="165"/>
      <c r="I30" s="166"/>
      <c r="J30" s="166"/>
      <c r="L30" s="14"/>
      <c r="M30" s="18"/>
      <c r="N30" s="45"/>
      <c r="O30" s="11"/>
      <c r="P30" s="11"/>
      <c r="Q30" s="96"/>
      <c r="R30" s="511"/>
      <c r="S30" s="11"/>
      <c r="T30" s="11"/>
      <c r="U30" s="11"/>
      <c r="V30" s="11"/>
      <c r="W30" s="11"/>
      <c r="X30" s="11"/>
      <c r="Y30" s="11"/>
      <c r="Z30" s="12"/>
      <c r="AA30" s="11"/>
      <c r="AB30" s="11"/>
      <c r="AC30" s="11"/>
      <c r="AD30" s="11"/>
      <c r="AE30" s="11"/>
      <c r="AF30" s="11"/>
      <c r="AG30" s="11"/>
      <c r="AH30" s="11"/>
      <c r="AI30" s="11"/>
      <c r="AJ30" s="11"/>
      <c r="AK30" s="11"/>
      <c r="AL30" s="11"/>
      <c r="AM30" s="11"/>
      <c r="AN30" s="11"/>
      <c r="AO30" s="11"/>
      <c r="AP30" s="11"/>
      <c r="AQ30" s="11"/>
      <c r="AR30" s="11"/>
    </row>
    <row r="31" spans="1:44" s="3" customFormat="1" ht="15.75" customHeight="1">
      <c r="A31" s="13"/>
      <c r="B31" s="163"/>
      <c r="C31" s="164"/>
      <c r="D31" s="164"/>
      <c r="E31" s="164"/>
      <c r="F31" s="165"/>
      <c r="G31" s="165"/>
      <c r="H31" s="165"/>
      <c r="I31" s="166"/>
      <c r="J31" s="166"/>
      <c r="K31" s="166"/>
      <c r="L31" s="14"/>
      <c r="M31" s="9"/>
      <c r="N31" s="11"/>
      <c r="O31" s="11"/>
      <c r="P31" s="11"/>
      <c r="Q31" s="96"/>
      <c r="R31" s="511"/>
      <c r="S31" s="11"/>
      <c r="T31" s="11"/>
      <c r="U31" s="11"/>
      <c r="V31" s="11"/>
      <c r="W31" s="11"/>
      <c r="X31" s="11"/>
      <c r="Y31" s="11"/>
      <c r="Z31" s="12"/>
      <c r="AA31" s="11"/>
      <c r="AB31" s="11"/>
      <c r="AC31" s="11"/>
      <c r="AD31" s="11"/>
      <c r="AE31" s="11"/>
      <c r="AF31" s="11"/>
      <c r="AG31" s="11"/>
      <c r="AH31" s="11"/>
      <c r="AI31" s="11"/>
      <c r="AJ31" s="11"/>
      <c r="AK31" s="11"/>
      <c r="AL31" s="11"/>
      <c r="AM31" s="11"/>
      <c r="AN31" s="11"/>
      <c r="AO31" s="11"/>
      <c r="AP31" s="11"/>
      <c r="AQ31" s="11"/>
      <c r="AR31" s="11"/>
    </row>
    <row r="32" spans="1:44" s="3" customFormat="1" ht="15.75" customHeight="1">
      <c r="A32" s="13"/>
      <c r="B32" s="149"/>
      <c r="C32" s="164"/>
      <c r="D32" s="164"/>
      <c r="E32" s="164"/>
      <c r="F32" s="165"/>
      <c r="G32" s="165"/>
      <c r="H32" s="165"/>
      <c r="I32" s="166"/>
      <c r="J32" s="166"/>
      <c r="K32" s="166"/>
      <c r="L32" s="14"/>
      <c r="M32" s="9"/>
      <c r="N32" s="11"/>
      <c r="O32" s="456"/>
      <c r="P32" s="11"/>
      <c r="Q32" s="96"/>
      <c r="R32" s="511"/>
      <c r="S32" s="11"/>
      <c r="T32" s="11"/>
      <c r="U32" s="11"/>
      <c r="V32" s="11"/>
      <c r="W32" s="11"/>
      <c r="X32" s="11"/>
      <c r="Y32" s="11"/>
      <c r="Z32" s="12"/>
      <c r="AA32" s="11"/>
      <c r="AB32" s="11"/>
      <c r="AC32" s="11"/>
      <c r="AD32" s="11"/>
      <c r="AE32" s="11"/>
      <c r="AF32" s="11"/>
      <c r="AG32" s="11"/>
      <c r="AH32" s="11"/>
      <c r="AI32" s="11"/>
      <c r="AJ32" s="11"/>
      <c r="AK32" s="11"/>
      <c r="AL32" s="11"/>
      <c r="AM32" s="11"/>
      <c r="AN32" s="11"/>
      <c r="AO32" s="11"/>
      <c r="AP32" s="11"/>
      <c r="AQ32" s="11"/>
      <c r="AR32" s="11"/>
    </row>
    <row r="33" spans="1:44" s="3" customFormat="1" ht="15.75" customHeight="1">
      <c r="A33" s="13"/>
      <c r="B33" s="163"/>
      <c r="C33" s="164"/>
      <c r="D33" s="164"/>
      <c r="E33" s="164"/>
      <c r="F33" s="165"/>
      <c r="G33" s="165"/>
      <c r="H33" s="165"/>
      <c r="I33" s="166"/>
      <c r="J33" s="166"/>
      <c r="K33" s="166"/>
      <c r="L33" s="14"/>
      <c r="M33" s="9"/>
      <c r="N33" s="11"/>
      <c r="O33" s="11"/>
      <c r="P33" s="11"/>
      <c r="Q33" s="96"/>
      <c r="R33" s="511"/>
      <c r="S33" s="11"/>
      <c r="T33" s="11"/>
      <c r="U33" s="11"/>
      <c r="V33" s="11"/>
      <c r="W33" s="11"/>
      <c r="X33" s="11"/>
      <c r="Y33" s="11"/>
      <c r="Z33" s="12"/>
      <c r="AA33" s="11"/>
      <c r="AB33" s="11"/>
      <c r="AC33" s="11"/>
      <c r="AD33" s="11"/>
      <c r="AE33" s="11"/>
      <c r="AF33" s="11"/>
      <c r="AG33" s="11"/>
      <c r="AH33" s="11"/>
      <c r="AI33" s="11"/>
      <c r="AJ33" s="11"/>
      <c r="AK33" s="11"/>
      <c r="AL33" s="11"/>
      <c r="AM33" s="11"/>
      <c r="AN33" s="11"/>
      <c r="AO33" s="11"/>
      <c r="AP33" s="11"/>
      <c r="AQ33" s="11"/>
      <c r="AR33" s="11"/>
    </row>
    <row r="34" spans="1:44" s="3" customFormat="1" ht="15.75" customHeight="1">
      <c r="A34" s="13"/>
      <c r="B34" s="163"/>
      <c r="C34" s="164"/>
      <c r="D34" s="164"/>
      <c r="E34" s="164"/>
      <c r="F34" s="165"/>
      <c r="G34" s="165"/>
      <c r="H34" s="165"/>
      <c r="I34" s="166"/>
      <c r="J34" s="166"/>
      <c r="K34" s="166"/>
      <c r="L34" s="14"/>
      <c r="M34" s="9"/>
      <c r="N34" s="11"/>
      <c r="O34" s="11"/>
      <c r="P34" s="11"/>
      <c r="Q34" s="96"/>
      <c r="R34" s="511"/>
      <c r="S34" s="11"/>
      <c r="T34" s="11"/>
      <c r="U34" s="11"/>
      <c r="V34" s="11"/>
      <c r="W34" s="11"/>
      <c r="X34" s="11"/>
      <c r="Y34" s="11"/>
      <c r="Z34" s="12"/>
      <c r="AA34" s="11"/>
      <c r="AB34" s="11"/>
      <c r="AC34" s="11"/>
      <c r="AD34" s="11"/>
      <c r="AE34" s="11"/>
      <c r="AF34" s="11"/>
      <c r="AG34" s="11"/>
      <c r="AH34" s="11"/>
      <c r="AI34" s="11"/>
      <c r="AJ34" s="11"/>
      <c r="AK34" s="11"/>
      <c r="AL34" s="11"/>
      <c r="AM34" s="11"/>
      <c r="AN34" s="11"/>
      <c r="AO34" s="11"/>
      <c r="AP34" s="11"/>
      <c r="AQ34" s="11"/>
      <c r="AR34" s="11"/>
    </row>
    <row r="35" spans="1:44" s="3" customFormat="1" ht="15.75" customHeight="1">
      <c r="A35" s="13"/>
      <c r="B35" s="163"/>
      <c r="C35" s="164"/>
      <c r="D35" s="164"/>
      <c r="E35" s="164"/>
      <c r="F35" s="165"/>
      <c r="G35" s="165"/>
      <c r="H35" s="165"/>
      <c r="I35" s="166"/>
      <c r="J35" s="166"/>
      <c r="K35" s="166"/>
      <c r="L35" s="14"/>
      <c r="M35" s="9"/>
      <c r="N35" s="11"/>
      <c r="O35" s="11"/>
      <c r="P35" s="11"/>
      <c r="Q35" s="96"/>
      <c r="R35" s="511"/>
      <c r="S35" s="11"/>
      <c r="T35" s="11"/>
      <c r="U35" s="11"/>
      <c r="V35" s="11"/>
      <c r="W35" s="11"/>
      <c r="X35" s="11"/>
      <c r="Y35" s="11"/>
      <c r="Z35" s="12"/>
      <c r="AA35" s="11"/>
      <c r="AB35" s="11"/>
      <c r="AC35" s="11"/>
      <c r="AD35" s="11"/>
      <c r="AE35" s="11"/>
      <c r="AF35" s="11"/>
      <c r="AG35" s="11"/>
      <c r="AH35" s="11"/>
      <c r="AI35" s="11"/>
      <c r="AJ35" s="11"/>
      <c r="AK35" s="11"/>
      <c r="AL35" s="11"/>
      <c r="AM35" s="11"/>
      <c r="AN35" s="11"/>
      <c r="AO35" s="11"/>
      <c r="AP35" s="11"/>
      <c r="AQ35" s="11"/>
      <c r="AR35" s="11"/>
    </row>
    <row r="36" spans="1:44" s="3" customFormat="1" ht="15.75" customHeight="1">
      <c r="A36" s="13"/>
      <c r="B36" s="163"/>
      <c r="C36" s="164"/>
      <c r="D36" s="164"/>
      <c r="E36" s="164"/>
      <c r="F36" s="165"/>
      <c r="G36" s="165"/>
      <c r="H36" s="165"/>
      <c r="I36" s="166"/>
      <c r="J36" s="166"/>
      <c r="K36" s="166"/>
      <c r="L36" s="14"/>
      <c r="M36" s="9"/>
      <c r="N36" s="11"/>
      <c r="O36" s="11"/>
      <c r="P36" s="11"/>
      <c r="Q36" s="96"/>
      <c r="R36" s="511"/>
      <c r="S36" s="11"/>
      <c r="T36" s="11"/>
      <c r="U36" s="11"/>
      <c r="V36" s="11"/>
      <c r="W36" s="11"/>
      <c r="X36" s="11"/>
      <c r="Y36" s="11"/>
      <c r="Z36" s="12"/>
      <c r="AA36" s="11"/>
      <c r="AB36" s="11"/>
      <c r="AC36" s="11"/>
      <c r="AD36" s="11"/>
      <c r="AE36" s="11"/>
      <c r="AF36" s="11"/>
      <c r="AG36" s="11"/>
      <c r="AH36" s="11"/>
      <c r="AI36" s="11"/>
      <c r="AJ36" s="11"/>
      <c r="AK36" s="11"/>
      <c r="AL36" s="11"/>
      <c r="AM36" s="11"/>
      <c r="AN36" s="11"/>
      <c r="AO36" s="11"/>
      <c r="AP36" s="11"/>
      <c r="AQ36" s="11"/>
      <c r="AR36" s="11"/>
    </row>
    <row r="37" spans="1:44" s="3" customFormat="1" ht="15.75" customHeight="1">
      <c r="A37" s="13"/>
      <c r="B37" s="163"/>
      <c r="C37" s="164"/>
      <c r="D37" s="164"/>
      <c r="E37" s="164"/>
      <c r="F37" s="165"/>
      <c r="G37" s="165"/>
      <c r="H37" s="165"/>
      <c r="I37" s="166"/>
      <c r="J37" s="166"/>
      <c r="K37" s="166"/>
      <c r="L37" s="14"/>
      <c r="M37" s="9"/>
      <c r="N37" s="11"/>
      <c r="O37" s="11"/>
      <c r="P37" s="11"/>
      <c r="Q37" s="96"/>
      <c r="R37" s="11"/>
      <c r="S37" s="11"/>
      <c r="T37" s="11"/>
      <c r="U37" s="11"/>
      <c r="V37" s="11"/>
      <c r="W37" s="11"/>
      <c r="X37" s="11"/>
      <c r="Y37" s="11"/>
      <c r="Z37" s="12"/>
      <c r="AA37" s="11"/>
      <c r="AB37" s="11"/>
      <c r="AC37" s="11"/>
      <c r="AD37" s="11"/>
      <c r="AE37" s="11"/>
      <c r="AF37" s="11"/>
      <c r="AG37" s="11"/>
      <c r="AH37" s="11"/>
      <c r="AI37" s="11"/>
      <c r="AJ37" s="11"/>
      <c r="AK37" s="11"/>
      <c r="AL37" s="11"/>
      <c r="AM37" s="11"/>
      <c r="AN37" s="11"/>
      <c r="AO37" s="11"/>
      <c r="AP37" s="11"/>
      <c r="AQ37" s="11"/>
      <c r="AR37" s="11"/>
    </row>
    <row r="38" spans="1:44" s="3" customFormat="1" ht="15.75" customHeight="1">
      <c r="A38" s="13"/>
      <c r="B38" s="167"/>
      <c r="C38" s="165"/>
      <c r="D38" s="165"/>
      <c r="E38" s="165"/>
      <c r="F38" s="165"/>
      <c r="G38" s="165"/>
      <c r="H38" s="165"/>
      <c r="I38" s="168"/>
      <c r="J38" s="168"/>
      <c r="K38" s="168"/>
      <c r="L38" s="14"/>
      <c r="M38" s="9"/>
      <c r="N38" s="11"/>
      <c r="O38" s="11">
        <v>2016</v>
      </c>
      <c r="P38" s="11" t="s">
        <v>3</v>
      </c>
      <c r="Q38" s="23">
        <v>2333.4029999999998</v>
      </c>
      <c r="R38" s="11"/>
      <c r="S38" s="11"/>
      <c r="T38" s="11"/>
      <c r="U38" s="11"/>
      <c r="V38" s="11"/>
      <c r="W38" s="11"/>
      <c r="X38" s="11"/>
      <c r="Y38" s="11"/>
      <c r="Z38" s="12"/>
      <c r="AA38" s="11"/>
      <c r="AB38" s="11"/>
      <c r="AC38" s="11"/>
      <c r="AD38" s="11"/>
      <c r="AE38" s="11"/>
      <c r="AF38" s="11"/>
      <c r="AG38" s="11"/>
      <c r="AH38" s="11"/>
      <c r="AI38" s="11"/>
      <c r="AJ38" s="11"/>
      <c r="AK38" s="11"/>
      <c r="AL38" s="11"/>
      <c r="AM38" s="11"/>
      <c r="AN38" s="11"/>
      <c r="AO38" s="11"/>
      <c r="AP38" s="11"/>
      <c r="AQ38" s="11"/>
      <c r="AR38" s="11"/>
    </row>
    <row r="39" spans="1:44" s="3" customFormat="1" ht="15.75" customHeight="1">
      <c r="A39" s="13"/>
      <c r="L39" s="14"/>
      <c r="M39" s="9"/>
      <c r="N39" s="11"/>
      <c r="O39" s="11"/>
      <c r="P39" s="11" t="s">
        <v>4</v>
      </c>
      <c r="Q39" s="23">
        <v>2240.038</v>
      </c>
      <c r="R39" s="11"/>
      <c r="S39" s="11"/>
      <c r="T39" s="11"/>
      <c r="U39" s="11"/>
      <c r="V39" s="11"/>
      <c r="W39" s="11"/>
      <c r="X39" s="11"/>
      <c r="Y39" s="11"/>
      <c r="Z39" s="12"/>
      <c r="AA39" s="11"/>
      <c r="AB39" s="11"/>
      <c r="AC39" s="11"/>
      <c r="AD39" s="11"/>
      <c r="AE39" s="11"/>
      <c r="AF39" s="11"/>
      <c r="AG39" s="11"/>
      <c r="AH39" s="11"/>
      <c r="AI39" s="11"/>
      <c r="AJ39" s="11"/>
      <c r="AK39" s="11"/>
      <c r="AL39" s="11"/>
      <c r="AM39" s="11"/>
      <c r="AN39" s="11"/>
      <c r="AO39" s="11"/>
      <c r="AP39" s="11"/>
      <c r="AQ39" s="11"/>
      <c r="AR39" s="11"/>
    </row>
    <row r="40" spans="1:44" s="3" customFormat="1" ht="15.75" customHeight="1">
      <c r="A40" s="13"/>
      <c r="C40" s="166"/>
      <c r="L40" s="14"/>
      <c r="M40" s="9"/>
      <c r="N40" s="11"/>
      <c r="O40" s="11"/>
      <c r="P40" s="11" t="s">
        <v>5</v>
      </c>
      <c r="Q40" s="23">
        <v>2314.279</v>
      </c>
      <c r="R40" s="11"/>
      <c r="S40" s="11"/>
      <c r="T40" s="11"/>
      <c r="U40" s="11"/>
      <c r="V40" s="11"/>
      <c r="W40" s="11"/>
      <c r="X40" s="11"/>
      <c r="Y40" s="11"/>
      <c r="Z40" s="12"/>
      <c r="AA40" s="11"/>
      <c r="AB40" s="11"/>
      <c r="AC40" s="11"/>
      <c r="AD40" s="11"/>
      <c r="AE40" s="11"/>
      <c r="AF40" s="11"/>
      <c r="AG40" s="11"/>
      <c r="AH40" s="11"/>
      <c r="AI40" s="11"/>
      <c r="AJ40" s="11"/>
      <c r="AK40" s="11"/>
      <c r="AL40" s="11"/>
      <c r="AM40" s="11"/>
      <c r="AN40" s="11"/>
      <c r="AO40" s="11"/>
      <c r="AP40" s="11"/>
      <c r="AQ40" s="11"/>
      <c r="AR40" s="11"/>
    </row>
    <row r="41" spans="1:44" s="3" customFormat="1" ht="15.75" customHeight="1">
      <c r="A41" s="13"/>
      <c r="L41" s="14"/>
      <c r="M41" s="9"/>
      <c r="N41" s="11"/>
      <c r="O41" s="11"/>
      <c r="P41" s="11" t="s">
        <v>6</v>
      </c>
      <c r="Q41" s="23">
        <v>2317.7199999999998</v>
      </c>
      <c r="R41" s="11"/>
      <c r="S41" s="11"/>
      <c r="T41" s="11"/>
      <c r="U41" s="11"/>
      <c r="V41" s="11"/>
      <c r="W41" s="11"/>
      <c r="X41" s="11"/>
      <c r="Y41" s="11"/>
      <c r="Z41" s="12"/>
      <c r="AA41" s="11"/>
      <c r="AB41" s="11"/>
      <c r="AC41" s="11"/>
      <c r="AD41" s="11"/>
      <c r="AE41" s="11"/>
      <c r="AF41" s="11"/>
      <c r="AG41" s="11"/>
      <c r="AH41" s="11"/>
      <c r="AI41" s="11"/>
      <c r="AJ41" s="11"/>
      <c r="AK41" s="11"/>
      <c r="AL41" s="11"/>
      <c r="AM41" s="11"/>
      <c r="AN41" s="11"/>
      <c r="AO41" s="11"/>
      <c r="AP41" s="11"/>
      <c r="AQ41" s="11"/>
      <c r="AR41" s="11"/>
    </row>
    <row r="42" spans="1:44" s="3" customFormat="1" ht="15.75" customHeight="1">
      <c r="A42" s="2" t="s">
        <v>46</v>
      </c>
      <c r="B42" s="169"/>
      <c r="L42" s="14"/>
      <c r="M42" s="9"/>
      <c r="N42" s="11"/>
      <c r="O42" s="11">
        <v>2017</v>
      </c>
      <c r="P42" s="11" t="s">
        <v>3</v>
      </c>
      <c r="Q42" s="23">
        <v>2322.2069999999999</v>
      </c>
      <c r="R42" s="11"/>
      <c r="S42" s="11"/>
      <c r="T42" s="11"/>
      <c r="U42" s="11"/>
      <c r="V42" s="11"/>
      <c r="W42" s="11"/>
      <c r="X42" s="11"/>
      <c r="Y42" s="11"/>
      <c r="Z42" s="12"/>
      <c r="AA42" s="11"/>
      <c r="AB42" s="11"/>
      <c r="AC42" s="11"/>
      <c r="AD42" s="11"/>
      <c r="AE42" s="11"/>
      <c r="AF42" s="11"/>
      <c r="AG42" s="11"/>
      <c r="AH42" s="11"/>
      <c r="AI42" s="11"/>
      <c r="AJ42" s="11"/>
      <c r="AK42" s="11"/>
      <c r="AL42" s="11"/>
      <c r="AM42" s="11"/>
      <c r="AN42" s="11"/>
      <c r="AO42" s="11"/>
      <c r="AP42" s="11"/>
      <c r="AQ42" s="11"/>
      <c r="AR42" s="11"/>
    </row>
    <row r="43" spans="1:44" s="3" customFormat="1">
      <c r="A43" s="283" t="s">
        <v>215</v>
      </c>
      <c r="B43" s="292"/>
      <c r="C43" s="295"/>
      <c r="D43" s="1"/>
      <c r="E43" s="1"/>
      <c r="F43" s="1"/>
      <c r="G43" s="1"/>
      <c r="H43" s="1"/>
      <c r="I43" s="1"/>
      <c r="J43" s="1"/>
      <c r="K43" s="1"/>
      <c r="L43" s="261"/>
      <c r="M43" s="296"/>
      <c r="N43" s="11"/>
      <c r="O43" s="11"/>
      <c r="P43" s="11" t="s">
        <v>4</v>
      </c>
      <c r="Q43" s="23">
        <v>2286.0279999999998</v>
      </c>
      <c r="R43" s="11"/>
      <c r="S43" s="11"/>
      <c r="T43" s="11"/>
      <c r="U43" s="11"/>
      <c r="V43" s="11"/>
      <c r="W43" s="11"/>
      <c r="X43" s="11"/>
      <c r="Y43" s="11"/>
      <c r="Z43" s="12"/>
      <c r="AA43" s="11"/>
      <c r="AB43" s="11"/>
      <c r="AC43" s="11"/>
      <c r="AD43" s="11"/>
      <c r="AE43" s="11"/>
      <c r="AF43" s="11"/>
      <c r="AG43" s="11"/>
      <c r="AH43" s="11"/>
      <c r="AI43" s="11"/>
      <c r="AJ43" s="11"/>
      <c r="AK43" s="11"/>
      <c r="AL43" s="11"/>
      <c r="AM43" s="11"/>
      <c r="AN43" s="11"/>
      <c r="AO43" s="11"/>
      <c r="AP43" s="11"/>
      <c r="AQ43" s="11"/>
      <c r="AR43" s="11"/>
    </row>
    <row r="44" spans="1:44" s="3" customFormat="1" ht="12" customHeight="1">
      <c r="A44" s="2" t="s">
        <v>117</v>
      </c>
      <c r="B44" s="355"/>
      <c r="C44" s="355"/>
      <c r="D44" s="355"/>
      <c r="E44" s="355"/>
      <c r="F44" s="355"/>
      <c r="G44" s="355"/>
      <c r="H44" s="355"/>
      <c r="I44" s="355"/>
      <c r="J44" s="355"/>
      <c r="K44" s="355"/>
      <c r="L44" s="356"/>
      <c r="M44" s="296"/>
      <c r="N44" s="11"/>
      <c r="O44" s="11"/>
      <c r="P44" s="11" t="s">
        <v>5</v>
      </c>
      <c r="Q44" s="23">
        <v>2287.085</v>
      </c>
      <c r="R44" s="11"/>
      <c r="S44" s="11"/>
      <c r="T44" s="11"/>
      <c r="U44" s="11"/>
      <c r="V44" s="11"/>
      <c r="W44" s="11"/>
      <c r="X44" s="11"/>
      <c r="Y44" s="11"/>
      <c r="Z44" s="12"/>
      <c r="AA44" s="11"/>
      <c r="AB44" s="11"/>
      <c r="AC44" s="11"/>
      <c r="AD44" s="11"/>
      <c r="AE44" s="11"/>
      <c r="AF44" s="11"/>
      <c r="AG44" s="11"/>
      <c r="AH44" s="11"/>
      <c r="AI44" s="11"/>
      <c r="AJ44" s="11"/>
      <c r="AK44" s="11"/>
      <c r="AL44" s="11"/>
      <c r="AM44" s="11"/>
      <c r="AN44" s="11"/>
      <c r="AO44" s="11"/>
      <c r="AP44" s="11"/>
      <c r="AQ44" s="11"/>
      <c r="AR44" s="11"/>
    </row>
    <row r="45" spans="1:44" s="3" customFormat="1" ht="12" customHeight="1">
      <c r="A45" s="2" t="s">
        <v>58</v>
      </c>
      <c r="B45" s="349"/>
      <c r="C45" s="349"/>
      <c r="D45" s="349"/>
      <c r="E45" s="349"/>
      <c r="F45" s="349"/>
      <c r="G45" s="349"/>
      <c r="H45" s="349"/>
      <c r="I45" s="349"/>
      <c r="J45" s="349"/>
      <c r="K45" s="349"/>
      <c r="L45" s="350"/>
      <c r="M45" s="296"/>
      <c r="N45" s="11"/>
      <c r="O45" s="11"/>
      <c r="P45" s="11"/>
      <c r="Q45" s="23"/>
      <c r="R45" s="11"/>
      <c r="S45" s="11"/>
      <c r="T45" s="11"/>
      <c r="U45" s="11"/>
      <c r="V45" s="11"/>
      <c r="W45" s="11"/>
      <c r="X45" s="11"/>
      <c r="Y45" s="11"/>
      <c r="Z45" s="12"/>
      <c r="AA45" s="11"/>
      <c r="AB45" s="11"/>
      <c r="AC45" s="11"/>
      <c r="AD45" s="11"/>
      <c r="AE45" s="11"/>
      <c r="AF45" s="11"/>
      <c r="AG45" s="11"/>
      <c r="AH45" s="11"/>
      <c r="AI45" s="11"/>
      <c r="AJ45" s="11"/>
      <c r="AK45" s="11"/>
      <c r="AL45" s="11"/>
      <c r="AM45" s="11"/>
      <c r="AN45" s="11"/>
      <c r="AO45" s="11"/>
      <c r="AP45" s="11"/>
      <c r="AQ45" s="11"/>
      <c r="AR45" s="11"/>
    </row>
    <row r="46" spans="1:44" s="3" customFormat="1" ht="15.75" customHeight="1">
      <c r="A46" s="293" t="s">
        <v>226</v>
      </c>
      <c r="B46" s="294"/>
      <c r="C46" s="297"/>
      <c r="D46" s="277"/>
      <c r="E46" s="277"/>
      <c r="F46" s="277"/>
      <c r="G46" s="277"/>
      <c r="H46" s="277"/>
      <c r="I46" s="277"/>
      <c r="J46" s="277"/>
      <c r="K46" s="277"/>
      <c r="L46" s="291"/>
      <c r="M46" s="296"/>
      <c r="N46" s="11"/>
      <c r="O46" s="11"/>
      <c r="P46" s="11" t="s">
        <v>6</v>
      </c>
      <c r="Q46" s="23">
        <v>2272.2809999999999</v>
      </c>
      <c r="R46" s="11"/>
      <c r="S46" s="11"/>
      <c r="T46" s="11"/>
      <c r="U46" s="11"/>
      <c r="V46" s="11"/>
      <c r="W46" s="11"/>
      <c r="X46" s="11"/>
      <c r="Y46" s="11"/>
      <c r="Z46" s="12"/>
      <c r="AA46" s="11"/>
      <c r="AB46" s="11"/>
      <c r="AC46" s="11"/>
      <c r="AD46" s="11"/>
      <c r="AE46" s="11"/>
      <c r="AF46" s="11"/>
      <c r="AG46" s="11"/>
      <c r="AH46" s="11"/>
      <c r="AI46" s="11"/>
      <c r="AJ46" s="11"/>
      <c r="AK46" s="11"/>
      <c r="AL46" s="11"/>
      <c r="AM46" s="11"/>
      <c r="AN46" s="11"/>
      <c r="AO46" s="11"/>
      <c r="AP46" s="11"/>
      <c r="AQ46" s="11"/>
      <c r="AR46" s="11"/>
    </row>
    <row r="47" spans="1:44" ht="15.75" customHeight="1">
      <c r="B47" s="169"/>
      <c r="C47" s="41"/>
      <c r="O47" s="11">
        <v>2019</v>
      </c>
      <c r="P47" s="11" t="s">
        <v>3</v>
      </c>
      <c r="Q47" s="23">
        <v>2247.0949999999998</v>
      </c>
    </row>
    <row r="48" spans="1:44" ht="15.75" customHeight="1">
      <c r="P48" s="11" t="s">
        <v>4</v>
      </c>
      <c r="Q48" s="23">
        <v>2255.5940000000001</v>
      </c>
    </row>
    <row r="49" spans="2:17" ht="15.75" customHeight="1">
      <c r="P49" s="11" t="s">
        <v>5</v>
      </c>
      <c r="Q49" s="23">
        <v>2248.39</v>
      </c>
    </row>
    <row r="50" spans="2:17" ht="15.75" customHeight="1">
      <c r="P50" s="11" t="s">
        <v>6</v>
      </c>
      <c r="Q50" s="23">
        <v>2259.4720000000002</v>
      </c>
    </row>
    <row r="51" spans="2:17" ht="15.75" customHeight="1">
      <c r="O51" s="11">
        <v>2020</v>
      </c>
      <c r="P51" s="11" t="s">
        <v>3</v>
      </c>
      <c r="Q51" s="512">
        <v>2294.598</v>
      </c>
    </row>
    <row r="52" spans="2:17" ht="15.75" customHeight="1">
      <c r="P52" s="11" t="s">
        <v>4</v>
      </c>
      <c r="Q52" s="512">
        <v>2327.1439999999998</v>
      </c>
    </row>
    <row r="53" spans="2:17" ht="24.75" customHeight="1">
      <c r="B53" s="330" t="s">
        <v>136</v>
      </c>
      <c r="C53" s="330" t="s">
        <v>8</v>
      </c>
      <c r="D53" s="330" t="s">
        <v>137</v>
      </c>
      <c r="E53" s="331" t="s">
        <v>140</v>
      </c>
      <c r="F53" s="11"/>
      <c r="G53" s="11"/>
      <c r="H53" s="11"/>
      <c r="P53" s="11" t="s">
        <v>5</v>
      </c>
      <c r="Q53" s="512">
        <v>2370.6</v>
      </c>
    </row>
    <row r="54" spans="2:17">
      <c r="B54" s="327">
        <v>2018</v>
      </c>
      <c r="C54" s="327" t="s">
        <v>3</v>
      </c>
      <c r="D54" s="332" t="s">
        <v>139</v>
      </c>
      <c r="E54" s="23">
        <v>2262804</v>
      </c>
      <c r="F54" s="23">
        <v>2262.8040000000001</v>
      </c>
      <c r="G54" s="23"/>
      <c r="H54" s="11"/>
      <c r="P54" s="11" t="s">
        <v>6</v>
      </c>
      <c r="Q54" s="512">
        <v>2392.098</v>
      </c>
    </row>
    <row r="55" spans="2:17">
      <c r="B55" s="327">
        <v>2018</v>
      </c>
      <c r="C55" s="327" t="s">
        <v>4</v>
      </c>
      <c r="D55" s="332" t="s">
        <v>139</v>
      </c>
      <c r="E55" s="23">
        <v>2268815</v>
      </c>
      <c r="F55" s="23">
        <v>2268.8150000000001</v>
      </c>
      <c r="G55" s="23"/>
      <c r="H55" s="11"/>
      <c r="O55" s="319">
        <v>2021</v>
      </c>
      <c r="P55" s="11" t="s">
        <v>3</v>
      </c>
      <c r="Q55" s="23">
        <v>2398.201</v>
      </c>
    </row>
    <row r="56" spans="2:17">
      <c r="B56" s="327">
        <v>2018</v>
      </c>
      <c r="C56" s="327" t="s">
        <v>5</v>
      </c>
      <c r="D56" s="332" t="s">
        <v>139</v>
      </c>
      <c r="E56" s="23">
        <v>2269162</v>
      </c>
      <c r="F56" s="23">
        <v>2269.1619999999998</v>
      </c>
      <c r="G56" s="23"/>
      <c r="H56" s="11"/>
      <c r="P56" s="11" t="s">
        <v>210</v>
      </c>
      <c r="Q56" s="23">
        <v>2413.9319999999998</v>
      </c>
    </row>
    <row r="57" spans="2:17">
      <c r="B57" s="327">
        <v>2018</v>
      </c>
      <c r="C57" s="327" t="s">
        <v>6</v>
      </c>
      <c r="D57" s="332" t="s">
        <v>139</v>
      </c>
      <c r="E57" s="23">
        <v>2250774</v>
      </c>
      <c r="F57" s="23">
        <v>2250.7739999999999</v>
      </c>
      <c r="G57" s="23"/>
      <c r="H57" s="11"/>
      <c r="P57" s="11" t="s">
        <v>209</v>
      </c>
      <c r="Q57" s="23">
        <v>2401.2220000000002</v>
      </c>
    </row>
    <row r="58" spans="2:17">
      <c r="B58" s="327">
        <v>2019</v>
      </c>
      <c r="C58" s="327" t="s">
        <v>3</v>
      </c>
      <c r="D58" s="332" t="s">
        <v>139</v>
      </c>
      <c r="E58" s="23">
        <v>2247095</v>
      </c>
      <c r="F58" s="23">
        <v>2247.0949999999998</v>
      </c>
      <c r="G58" s="23"/>
      <c r="H58" s="11"/>
      <c r="P58" s="11" t="s">
        <v>216</v>
      </c>
      <c r="Q58" s="23">
        <v>2441.1570000000002</v>
      </c>
    </row>
    <row r="59" spans="2:17">
      <c r="B59" s="327">
        <v>2019</v>
      </c>
      <c r="C59" s="327" t="s">
        <v>4</v>
      </c>
      <c r="D59" s="332" t="s">
        <v>139</v>
      </c>
      <c r="E59" s="23">
        <v>2255594</v>
      </c>
      <c r="F59" s="23">
        <v>2255.5940000000001</v>
      </c>
      <c r="G59" s="23"/>
      <c r="H59" s="11"/>
      <c r="O59" s="11">
        <v>2022</v>
      </c>
      <c r="P59" s="11" t="s">
        <v>217</v>
      </c>
      <c r="Q59" s="23">
        <v>2360.788</v>
      </c>
    </row>
    <row r="60" spans="2:17">
      <c r="B60" s="327">
        <v>2019</v>
      </c>
      <c r="C60" s="327" t="s">
        <v>5</v>
      </c>
      <c r="D60" s="332" t="s">
        <v>139</v>
      </c>
      <c r="E60" s="23">
        <v>2248390</v>
      </c>
      <c r="F60" s="23">
        <v>2248.39</v>
      </c>
      <c r="G60" s="23"/>
      <c r="H60" s="11"/>
      <c r="P60" s="11" t="s">
        <v>210</v>
      </c>
      <c r="Q60" s="23">
        <v>2375.8200000000002</v>
      </c>
    </row>
    <row r="61" spans="2:17">
      <c r="B61" s="327">
        <v>2019</v>
      </c>
      <c r="C61" s="327" t="s">
        <v>6</v>
      </c>
      <c r="D61" s="332" t="s">
        <v>139</v>
      </c>
      <c r="E61" s="23">
        <v>2259472</v>
      </c>
      <c r="F61" s="23">
        <v>2259.4720000000002</v>
      </c>
      <c r="G61" s="23"/>
      <c r="H61" s="11"/>
      <c r="P61" s="11" t="s">
        <v>209</v>
      </c>
      <c r="Q61" s="23">
        <v>2363.248</v>
      </c>
    </row>
    <row r="62" spans="2:17">
      <c r="B62" s="327">
        <v>2020</v>
      </c>
      <c r="C62" s="327" t="s">
        <v>3</v>
      </c>
      <c r="D62" s="332" t="s">
        <v>139</v>
      </c>
      <c r="E62" s="23">
        <v>2294598</v>
      </c>
      <c r="F62" s="23">
        <v>2294.598</v>
      </c>
      <c r="G62" s="23"/>
      <c r="H62" s="11"/>
      <c r="P62" s="11" t="s">
        <v>216</v>
      </c>
      <c r="Q62" s="23">
        <v>2358.48</v>
      </c>
    </row>
    <row r="63" spans="2:17">
      <c r="B63" s="327">
        <v>2020</v>
      </c>
      <c r="C63" s="327" t="s">
        <v>4</v>
      </c>
      <c r="D63" s="332" t="s">
        <v>139</v>
      </c>
      <c r="E63" s="23">
        <v>2327144</v>
      </c>
      <c r="F63" s="23">
        <v>2327.1439999999998</v>
      </c>
      <c r="G63" s="23"/>
      <c r="H63" s="11"/>
      <c r="O63" s="11">
        <v>2023</v>
      </c>
      <c r="P63" s="11" t="s">
        <v>217</v>
      </c>
      <c r="Q63" s="23">
        <v>2350</v>
      </c>
    </row>
    <row r="64" spans="2:17">
      <c r="B64" s="327">
        <v>2020</v>
      </c>
      <c r="C64" s="327" t="s">
        <v>5</v>
      </c>
      <c r="D64" s="332" t="s">
        <v>139</v>
      </c>
      <c r="E64" s="23">
        <v>2370600</v>
      </c>
      <c r="F64" s="23">
        <v>2370.6</v>
      </c>
      <c r="G64" s="23"/>
      <c r="H64" s="11"/>
      <c r="P64" s="11" t="s">
        <v>244</v>
      </c>
      <c r="Q64" s="23">
        <v>2327</v>
      </c>
    </row>
    <row r="65" spans="2:8">
      <c r="B65" s="327">
        <v>2020</v>
      </c>
      <c r="C65" s="327" t="s">
        <v>6</v>
      </c>
      <c r="D65" s="332" t="s">
        <v>139</v>
      </c>
      <c r="E65" s="23">
        <v>2392098</v>
      </c>
      <c r="F65" s="23">
        <v>2392.098</v>
      </c>
      <c r="G65" s="23"/>
      <c r="H65" s="11"/>
    </row>
    <row r="66" spans="2:8">
      <c r="B66" s="327" t="s">
        <v>182</v>
      </c>
      <c r="C66" s="327" t="s">
        <v>3</v>
      </c>
      <c r="D66" s="332" t="s">
        <v>139</v>
      </c>
      <c r="E66" s="23">
        <v>2398201</v>
      </c>
      <c r="F66" s="23">
        <v>2398.201</v>
      </c>
      <c r="G66" s="23"/>
      <c r="H66" s="11"/>
    </row>
    <row r="67" spans="2:8">
      <c r="B67" s="327" t="s">
        <v>182</v>
      </c>
      <c r="C67" s="327" t="s">
        <v>4</v>
      </c>
      <c r="D67" s="332" t="s">
        <v>139</v>
      </c>
      <c r="E67" s="23">
        <v>2413932</v>
      </c>
      <c r="F67" s="23">
        <v>2413.9319999999998</v>
      </c>
      <c r="G67" s="23"/>
      <c r="H67" s="11"/>
    </row>
    <row r="68" spans="2:8">
      <c r="B68" s="11"/>
      <c r="C68" s="11"/>
      <c r="D68" s="11"/>
      <c r="E68" s="11"/>
      <c r="F68" s="11"/>
      <c r="G68" s="11"/>
      <c r="H68" s="11"/>
    </row>
  </sheetData>
  <mergeCells count="14">
    <mergeCell ref="D27:J27"/>
    <mergeCell ref="B14:B15"/>
    <mergeCell ref="C26:K26"/>
    <mergeCell ref="C14:C15"/>
    <mergeCell ref="D14:D15"/>
    <mergeCell ref="E14:E15"/>
    <mergeCell ref="C11:K11"/>
    <mergeCell ref="C12:K12"/>
    <mergeCell ref="C13:F13"/>
    <mergeCell ref="H14:H15"/>
    <mergeCell ref="I14:I15"/>
    <mergeCell ref="J14:J15"/>
    <mergeCell ref="F14:F15"/>
    <mergeCell ref="G14:G15"/>
  </mergeCells>
  <pageMargins left="0.70866141732283472" right="0.70866141732283472" top="0.74803149606299213" bottom="0.74803149606299213" header="0.31496062992125984" footer="0.31496062992125984"/>
  <pageSetup scale="55" orientation="portrait" r:id="rId1"/>
  <headerFooter>
    <oddFooter>&amp;C&amp;"-,Negrita"&amp;K08-045Página 12</oddFoot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3"/>
    <pageSetUpPr fitToPage="1"/>
  </sheetPr>
  <dimension ref="A1:AY67"/>
  <sheetViews>
    <sheetView zoomScaleNormal="100" zoomScaleSheetLayoutView="80" workbookViewId="0">
      <selection activeCell="J16" sqref="J16"/>
    </sheetView>
  </sheetViews>
  <sheetFormatPr baseColWidth="10" defaultColWidth="11.44140625" defaultRowHeight="13.2"/>
  <cols>
    <col min="1" max="1" width="4.33203125" style="3" customWidth="1"/>
    <col min="2" max="2" width="29.33203125" style="3" customWidth="1"/>
    <col min="3" max="3" width="10" style="3" customWidth="1"/>
    <col min="4" max="10" width="10.109375" style="3" customWidth="1"/>
    <col min="11" max="11" width="33.88671875" style="3" customWidth="1"/>
    <col min="12" max="12" width="6.88671875" style="11" customWidth="1"/>
    <col min="13" max="13" width="4.6640625" style="11" customWidth="1"/>
    <col min="14" max="14" width="10.88671875" style="11" bestFit="1" customWidth="1"/>
    <col min="15" max="15" width="9.33203125" style="11" bestFit="1" customWidth="1"/>
    <col min="16" max="16" width="6" style="11" bestFit="1" customWidth="1"/>
    <col min="17" max="17" width="6.5546875" style="11" bestFit="1" customWidth="1"/>
    <col min="18" max="18" width="6.88671875" style="11" bestFit="1" customWidth="1"/>
    <col min="19" max="19" width="10.88671875" style="11" bestFit="1" customWidth="1"/>
    <col min="20" max="20" width="10.88671875" style="11" customWidth="1"/>
    <col min="21" max="21" width="10.88671875" style="11" bestFit="1" customWidth="1"/>
    <col min="22" max="22" width="17" style="11" customWidth="1"/>
    <col min="23" max="23" width="6" style="11" bestFit="1" customWidth="1"/>
    <col min="24" max="25" width="10.33203125" style="11" customWidth="1"/>
    <col min="26" max="26" width="10.6640625" style="12" customWidth="1"/>
    <col min="27" max="27" width="10.33203125" style="11" customWidth="1"/>
    <col min="28" max="28" width="13.6640625" style="11" customWidth="1"/>
    <col min="29" max="29" width="18.44140625" style="11" customWidth="1"/>
    <col min="30" max="32" width="10.33203125" style="11" customWidth="1"/>
    <col min="33" max="51" width="11.44140625" style="11"/>
    <col min="52" max="16384" width="11.44140625" style="3"/>
  </cols>
  <sheetData>
    <row r="1" spans="1:32">
      <c r="A1" s="6"/>
      <c r="B1" s="7"/>
      <c r="C1" s="7"/>
      <c r="D1" s="7"/>
      <c r="E1" s="7"/>
      <c r="F1" s="7"/>
      <c r="G1" s="7"/>
      <c r="H1" s="7"/>
      <c r="I1" s="7"/>
      <c r="J1" s="7"/>
      <c r="K1" s="8"/>
      <c r="V1" s="43"/>
    </row>
    <row r="2" spans="1:32">
      <c r="A2" s="13"/>
      <c r="K2" s="14"/>
      <c r="V2" s="43"/>
    </row>
    <row r="3" spans="1:32">
      <c r="A3" s="13"/>
      <c r="K3" s="14"/>
      <c r="V3" s="43"/>
    </row>
    <row r="4" spans="1:32">
      <c r="A4" s="13"/>
      <c r="K4" s="14"/>
      <c r="V4" s="43"/>
    </row>
    <row r="5" spans="1:32">
      <c r="A5" s="13"/>
      <c r="K5" s="14"/>
      <c r="O5" s="320"/>
      <c r="V5" s="43"/>
    </row>
    <row r="6" spans="1:32">
      <c r="A6" s="13"/>
      <c r="K6" s="14"/>
      <c r="O6" s="320"/>
      <c r="V6" s="43"/>
    </row>
    <row r="7" spans="1:32">
      <c r="A7" s="13"/>
      <c r="K7" s="14"/>
      <c r="O7" s="320"/>
      <c r="V7" s="43"/>
    </row>
    <row r="8" spans="1:32">
      <c r="A8" s="13"/>
      <c r="K8" s="14"/>
      <c r="O8" s="320"/>
      <c r="V8" s="43"/>
    </row>
    <row r="9" spans="1:32">
      <c r="A9" s="13"/>
      <c r="K9" s="14"/>
      <c r="O9" s="320"/>
      <c r="V9" s="43"/>
    </row>
    <row r="10" spans="1:32" ht="16.5" customHeight="1">
      <c r="A10" s="13"/>
      <c r="K10" s="14"/>
      <c r="V10" s="43"/>
    </row>
    <row r="11" spans="1:32" ht="26.1" customHeight="1">
      <c r="A11" s="16"/>
      <c r="B11" s="21"/>
      <c r="C11" s="405" t="s">
        <v>133</v>
      </c>
      <c r="D11" s="405"/>
      <c r="E11" s="405"/>
      <c r="F11" s="405"/>
      <c r="G11" s="405"/>
      <c r="H11" s="405"/>
      <c r="I11" s="405"/>
      <c r="J11" s="405"/>
      <c r="K11" s="17"/>
      <c r="L11" s="45"/>
      <c r="M11" s="45"/>
      <c r="N11" s="45"/>
      <c r="O11" s="45"/>
      <c r="P11" s="45"/>
      <c r="Q11" s="45"/>
      <c r="R11" s="45"/>
      <c r="S11" s="45"/>
      <c r="T11" s="45"/>
      <c r="U11" s="45"/>
      <c r="V11" s="43"/>
    </row>
    <row r="12" spans="1:32">
      <c r="A12" s="16"/>
      <c r="B12" s="21"/>
      <c r="D12" s="405" t="s">
        <v>274</v>
      </c>
      <c r="E12" s="405"/>
      <c r="F12" s="405"/>
      <c r="G12" s="405"/>
      <c r="H12" s="405"/>
      <c r="I12" s="405"/>
      <c r="J12" s="18"/>
      <c r="K12" s="17"/>
      <c r="L12" s="45"/>
      <c r="M12" s="45"/>
      <c r="N12" s="45"/>
      <c r="O12" s="45"/>
      <c r="P12" s="45"/>
      <c r="Q12" s="45"/>
      <c r="R12" s="45"/>
      <c r="S12" s="45"/>
      <c r="T12" s="45"/>
      <c r="U12" s="45"/>
      <c r="V12" s="43"/>
    </row>
    <row r="13" spans="1:32" ht="12.75" customHeight="1">
      <c r="A13" s="16"/>
      <c r="B13" s="433" t="s">
        <v>8</v>
      </c>
      <c r="C13" s="427">
        <v>2019</v>
      </c>
      <c r="D13" s="427">
        <v>2020</v>
      </c>
      <c r="E13" s="427" t="s">
        <v>200</v>
      </c>
      <c r="F13" s="427" t="s">
        <v>207</v>
      </c>
      <c r="G13" s="427" t="s">
        <v>227</v>
      </c>
      <c r="H13" s="435" t="s">
        <v>242</v>
      </c>
      <c r="I13" s="436" t="s">
        <v>235</v>
      </c>
      <c r="J13" s="435" t="s">
        <v>250</v>
      </c>
      <c r="K13" s="20"/>
      <c r="L13" s="219"/>
      <c r="M13" s="219"/>
      <c r="N13" s="219"/>
      <c r="Q13" s="11">
        <v>2020</v>
      </c>
      <c r="R13" s="11">
        <v>2021</v>
      </c>
      <c r="S13" s="504" t="s">
        <v>207</v>
      </c>
      <c r="T13" s="504" t="s">
        <v>246</v>
      </c>
      <c r="U13" s="318"/>
    </row>
    <row r="14" spans="1:32" ht="22.5" customHeight="1">
      <c r="A14" s="16"/>
      <c r="B14" s="433"/>
      <c r="C14" s="428"/>
      <c r="D14" s="428"/>
      <c r="E14" s="428"/>
      <c r="F14" s="427"/>
      <c r="G14" s="427"/>
      <c r="H14" s="435"/>
      <c r="I14" s="435"/>
      <c r="J14" s="435"/>
      <c r="K14" s="20"/>
      <c r="L14" s="318"/>
      <c r="M14" s="318"/>
      <c r="N14" s="318"/>
      <c r="O14" s="505" t="s">
        <v>8</v>
      </c>
      <c r="P14" s="504">
        <v>2019</v>
      </c>
      <c r="Q14" s="504">
        <v>2020</v>
      </c>
      <c r="R14" s="504" t="s">
        <v>200</v>
      </c>
      <c r="S14" s="504" t="s">
        <v>207</v>
      </c>
      <c r="T14" s="504" t="s">
        <v>227</v>
      </c>
      <c r="U14" s="318"/>
      <c r="Z14" s="11"/>
      <c r="AA14" s="23"/>
      <c r="AF14" s="138"/>
    </row>
    <row r="15" spans="1:32" ht="17.25" customHeight="1">
      <c r="A15" s="16"/>
      <c r="B15" s="139" t="s">
        <v>3</v>
      </c>
      <c r="C15" s="140">
        <v>29.594800175058943</v>
      </c>
      <c r="D15" s="140">
        <v>29.630828175008766</v>
      </c>
      <c r="E15" s="140">
        <v>30.612074008634231</v>
      </c>
      <c r="F15" s="140">
        <v>29.877140896974343</v>
      </c>
      <c r="G15" s="140">
        <v>29.722416593010927</v>
      </c>
      <c r="H15" s="140">
        <v>-0.15472430396341608</v>
      </c>
      <c r="I15" s="140">
        <v>99.482131491440384</v>
      </c>
      <c r="J15" s="140">
        <v>-0.73493311165988828</v>
      </c>
      <c r="K15" s="20"/>
      <c r="L15" s="318"/>
      <c r="M15" s="318"/>
      <c r="N15" s="318"/>
      <c r="O15" s="506" t="s">
        <v>3</v>
      </c>
      <c r="P15" s="507">
        <v>29.594800175058943</v>
      </c>
      <c r="Q15" s="507">
        <v>29.630828175008766</v>
      </c>
      <c r="R15" s="507">
        <v>30.612074008634231</v>
      </c>
      <c r="S15" s="507">
        <v>29.877140896974343</v>
      </c>
      <c r="T15" s="507">
        <v>29.722416593010927</v>
      </c>
      <c r="U15" s="466">
        <v>0</v>
      </c>
      <c r="V15" s="466">
        <v>0</v>
      </c>
      <c r="W15" s="466">
        <v>0</v>
      </c>
      <c r="X15" s="466">
        <v>0</v>
      </c>
      <c r="Z15" s="11"/>
      <c r="AA15" s="23"/>
      <c r="AF15" s="138"/>
    </row>
    <row r="16" spans="1:32" ht="15.75" customHeight="1">
      <c r="A16" s="16"/>
      <c r="B16" s="139" t="s">
        <v>4</v>
      </c>
      <c r="C16" s="140">
        <v>29.706734119412804</v>
      </c>
      <c r="D16" s="140">
        <v>30.051104377543513</v>
      </c>
      <c r="E16" s="140">
        <v>30.812873914993133</v>
      </c>
      <c r="F16" s="140">
        <v>30.067379572350241</v>
      </c>
      <c r="G16" s="94">
        <v>29.433518297882671</v>
      </c>
      <c r="H16" s="94">
        <v>-0.63386127446757001</v>
      </c>
      <c r="I16" s="94">
        <v>97.891863928672834</v>
      </c>
      <c r="J16" s="94">
        <v>-0.7454943426428926</v>
      </c>
      <c r="K16" s="20"/>
      <c r="L16" s="318"/>
      <c r="M16" s="318"/>
      <c r="N16" s="318"/>
      <c r="O16" s="506" t="s">
        <v>4</v>
      </c>
      <c r="P16" s="507">
        <v>29.706734119412804</v>
      </c>
      <c r="Q16" s="507">
        <v>30.051104377543513</v>
      </c>
      <c r="R16" s="507">
        <v>30.812873914993133</v>
      </c>
      <c r="S16" s="507">
        <v>30.067379572350241</v>
      </c>
      <c r="T16" s="507">
        <v>29.433518297882671</v>
      </c>
      <c r="U16" s="466">
        <v>0</v>
      </c>
      <c r="V16" s="466">
        <v>0</v>
      </c>
      <c r="W16" s="466">
        <v>0</v>
      </c>
      <c r="X16" s="466">
        <v>0</v>
      </c>
      <c r="Z16" s="11"/>
      <c r="AA16" s="23"/>
      <c r="AF16" s="138"/>
    </row>
    <row r="17" spans="1:32">
      <c r="A17" s="16"/>
      <c r="B17" s="139" t="s">
        <v>5</v>
      </c>
      <c r="C17" s="140">
        <v>29.611855647224878</v>
      </c>
      <c r="D17" s="140">
        <v>30.612264663211498</v>
      </c>
      <c r="E17" s="140">
        <v>30.650635862115273</v>
      </c>
      <c r="F17" s="140">
        <v>29.908273623253262</v>
      </c>
      <c r="G17" s="140"/>
      <c r="H17" s="140"/>
      <c r="I17" s="140"/>
      <c r="J17" s="140">
        <v>-0.74236223886201103</v>
      </c>
      <c r="K17" s="20"/>
      <c r="L17" s="318"/>
      <c r="M17" s="321">
        <v>1</v>
      </c>
      <c r="N17" s="318"/>
      <c r="O17" s="506" t="s">
        <v>5</v>
      </c>
      <c r="P17" s="507">
        <v>29.611855647224878</v>
      </c>
      <c r="Q17" s="507">
        <v>30.612264663211498</v>
      </c>
      <c r="R17" s="507">
        <v>30.650635862115273</v>
      </c>
      <c r="S17" s="507">
        <v>29.908273623253262</v>
      </c>
      <c r="T17" s="507">
        <v>0</v>
      </c>
      <c r="U17" s="466">
        <v>0</v>
      </c>
      <c r="V17" s="466">
        <v>0</v>
      </c>
      <c r="W17" s="466">
        <v>0</v>
      </c>
      <c r="X17" s="466">
        <v>0</v>
      </c>
      <c r="Z17" s="11"/>
      <c r="AA17" s="23"/>
      <c r="AF17" s="138"/>
    </row>
    <row r="18" spans="1:32">
      <c r="A18" s="16"/>
      <c r="B18" s="139" t="s">
        <v>6</v>
      </c>
      <c r="C18" s="140">
        <v>29.757808344169156</v>
      </c>
      <c r="D18" s="140">
        <v>30.889874747464312</v>
      </c>
      <c r="E18" s="140">
        <v>31.160390121885328</v>
      </c>
      <c r="F18" s="140">
        <v>29.847931818823227</v>
      </c>
      <c r="G18" s="140"/>
      <c r="H18" s="140"/>
      <c r="I18" s="140"/>
      <c r="J18" s="140">
        <v>-1.3124583030621011</v>
      </c>
      <c r="K18" s="20"/>
      <c r="L18" s="318"/>
      <c r="M18" s="321">
        <v>1</v>
      </c>
      <c r="N18" s="318"/>
      <c r="O18" s="506" t="s">
        <v>6</v>
      </c>
      <c r="P18" s="507">
        <v>29.757808344169156</v>
      </c>
      <c r="Q18" s="507">
        <v>30.889874747464312</v>
      </c>
      <c r="R18" s="507">
        <v>31.160390121885328</v>
      </c>
      <c r="S18" s="507">
        <v>29.847931818823227</v>
      </c>
      <c r="T18" s="507">
        <v>0</v>
      </c>
      <c r="U18" s="466">
        <v>0</v>
      </c>
      <c r="V18" s="466">
        <v>0</v>
      </c>
      <c r="W18" s="466">
        <v>0</v>
      </c>
      <c r="X18" s="466">
        <v>0</v>
      </c>
      <c r="Z18" s="11"/>
      <c r="AA18" s="23"/>
      <c r="AF18" s="138"/>
    </row>
    <row r="19" spans="1:32">
      <c r="A19" s="16"/>
      <c r="B19" s="143" t="s">
        <v>113</v>
      </c>
      <c r="C19" s="140">
        <v>29.667799571466446</v>
      </c>
      <c r="D19" s="140">
        <v>30.296017990807023</v>
      </c>
      <c r="E19" s="140">
        <v>30.808993476906991</v>
      </c>
      <c r="F19" s="140">
        <v>29.92518147785027</v>
      </c>
      <c r="G19" s="140">
        <v>29.577967445446799</v>
      </c>
      <c r="H19" s="140">
        <v>-0.39429278921549304</v>
      </c>
      <c r="I19" s="140">
        <v>98.686997710056602</v>
      </c>
      <c r="J19" s="140">
        <v>-0.88381199905672325</v>
      </c>
      <c r="K19" s="20"/>
      <c r="L19" s="318"/>
      <c r="M19" s="321">
        <v>0</v>
      </c>
      <c r="N19" s="318"/>
      <c r="Z19" s="11"/>
      <c r="AA19" s="23"/>
      <c r="AF19" s="138"/>
    </row>
    <row r="20" spans="1:32" ht="15.75" customHeight="1">
      <c r="A20" s="16"/>
      <c r="B20" s="143" t="s">
        <v>114</v>
      </c>
      <c r="C20" s="140"/>
      <c r="D20" s="140">
        <v>0.62821841934057687</v>
      </c>
      <c r="E20" s="140">
        <v>0.51297548609996824</v>
      </c>
      <c r="F20" s="140">
        <v>-0.88381199905672148</v>
      </c>
      <c r="G20" s="22"/>
      <c r="H20" s="46"/>
      <c r="I20" s="144"/>
      <c r="J20" s="145"/>
      <c r="K20" s="20"/>
      <c r="L20" s="318"/>
      <c r="M20" s="321">
        <v>0</v>
      </c>
      <c r="N20" s="318"/>
      <c r="O20" s="318"/>
      <c r="P20" s="318"/>
      <c r="Q20" s="318"/>
      <c r="R20" s="318"/>
      <c r="S20" s="318"/>
      <c r="T20" s="318"/>
      <c r="U20" s="318"/>
      <c r="Z20" s="11"/>
      <c r="AA20" s="23"/>
      <c r="AF20" s="138"/>
    </row>
    <row r="21" spans="1:32" ht="15.75" customHeight="1">
      <c r="A21" s="16"/>
      <c r="B21" s="139"/>
      <c r="C21" s="22"/>
      <c r="D21" s="22"/>
      <c r="E21" s="22"/>
      <c r="F21" s="22"/>
      <c r="G21" s="22"/>
      <c r="H21" s="22"/>
      <c r="I21" s="22"/>
      <c r="J21" s="22"/>
      <c r="K21" s="20"/>
      <c r="L21" s="318"/>
      <c r="M21" s="322"/>
      <c r="N21" s="318"/>
      <c r="O21" s="318"/>
      <c r="P21" s="318"/>
      <c r="Q21" s="318"/>
      <c r="R21" s="318"/>
      <c r="S21" s="318"/>
      <c r="T21" s="318"/>
      <c r="U21" s="318"/>
      <c r="Z21" s="11"/>
      <c r="AA21" s="23"/>
      <c r="AF21" s="138"/>
    </row>
    <row r="22" spans="1:32" ht="15.75" customHeight="1">
      <c r="A22" s="16"/>
      <c r="B22" s="126" t="s">
        <v>268</v>
      </c>
      <c r="C22" s="147">
        <v>29.706734119412804</v>
      </c>
      <c r="D22" s="147">
        <v>30.051104377543513</v>
      </c>
      <c r="E22" s="147">
        <v>30.812873914993133</v>
      </c>
      <c r="F22" s="147">
        <v>30.067379572350241</v>
      </c>
      <c r="G22" s="147">
        <v>29.433518297882671</v>
      </c>
      <c r="H22" s="22"/>
      <c r="I22" s="22"/>
      <c r="J22" s="22"/>
      <c r="K22" s="20"/>
      <c r="L22" s="318"/>
      <c r="M22" s="318"/>
      <c r="N22" s="318"/>
      <c r="O22" s="318"/>
      <c r="P22" s="318"/>
      <c r="Q22" s="318"/>
      <c r="R22" s="318"/>
      <c r="S22" s="318"/>
      <c r="T22" s="318"/>
      <c r="U22" s="318"/>
      <c r="Z22" s="11"/>
      <c r="AA22" s="23"/>
      <c r="AF22" s="138"/>
    </row>
    <row r="23" spans="1:32">
      <c r="A23" s="16"/>
      <c r="B23" s="143" t="s">
        <v>115</v>
      </c>
      <c r="C23" s="147"/>
      <c r="D23" s="147">
        <v>0.34437025813070932</v>
      </c>
      <c r="E23" s="147">
        <v>0.76176953744962006</v>
      </c>
      <c r="F23" s="147">
        <v>-0.7454943426428926</v>
      </c>
      <c r="G23" s="147">
        <v>-0.63386127446757001</v>
      </c>
      <c r="H23" s="22"/>
      <c r="I23" s="22"/>
      <c r="J23" s="22"/>
      <c r="K23" s="20"/>
      <c r="L23" s="318"/>
      <c r="M23" s="318"/>
      <c r="N23" s="318"/>
      <c r="O23" s="318"/>
      <c r="P23" s="318"/>
      <c r="Q23" s="318"/>
      <c r="R23" s="318"/>
      <c r="S23" s="318"/>
      <c r="T23" s="318"/>
      <c r="U23" s="318"/>
      <c r="Z23" s="11"/>
      <c r="AA23" s="23"/>
      <c r="AF23" s="138"/>
    </row>
    <row r="24" spans="1:32">
      <c r="A24" s="16"/>
      <c r="D24" s="22"/>
      <c r="E24" s="22"/>
      <c r="F24" s="22"/>
      <c r="G24" s="22"/>
      <c r="H24" s="22"/>
      <c r="I24" s="22"/>
      <c r="J24" s="22"/>
      <c r="K24" s="20"/>
      <c r="L24" s="318"/>
      <c r="M24" s="318"/>
      <c r="N24" s="318"/>
      <c r="O24" s="318"/>
      <c r="P24" s="318"/>
      <c r="Q24" s="318"/>
      <c r="R24" s="318"/>
      <c r="S24" s="318"/>
      <c r="T24" s="318"/>
      <c r="U24" s="318"/>
      <c r="Z24" s="11"/>
      <c r="AA24" s="23"/>
      <c r="AF24" s="138"/>
    </row>
    <row r="25" spans="1:32">
      <c r="A25" s="16"/>
      <c r="C25" s="399" t="s">
        <v>133</v>
      </c>
      <c r="D25" s="399"/>
      <c r="E25" s="399"/>
      <c r="F25" s="399"/>
      <c r="G25" s="399"/>
      <c r="H25" s="399"/>
      <c r="I25" s="399"/>
      <c r="J25" s="399"/>
      <c r="K25" s="26"/>
      <c r="L25" s="318"/>
      <c r="M25" s="318"/>
      <c r="N25" s="318"/>
      <c r="O25" s="318"/>
      <c r="P25" s="318"/>
      <c r="Q25" s="318"/>
      <c r="R25" s="318"/>
      <c r="S25" s="318"/>
      <c r="T25" s="318"/>
      <c r="U25" s="318"/>
      <c r="Z25" s="11"/>
      <c r="AA25" s="23"/>
      <c r="AF25" s="138"/>
    </row>
    <row r="26" spans="1:32">
      <c r="A26" s="16"/>
      <c r="C26" s="401" t="s">
        <v>271</v>
      </c>
      <c r="D26" s="401"/>
      <c r="E26" s="401"/>
      <c r="F26" s="401"/>
      <c r="G26" s="401"/>
      <c r="H26" s="401"/>
      <c r="I26" s="401"/>
      <c r="J26" s="401"/>
      <c r="K26" s="26"/>
      <c r="L26" s="318"/>
      <c r="M26" s="318"/>
      <c r="N26" s="318"/>
      <c r="O26" s="318"/>
      <c r="P26" s="318"/>
      <c r="Q26" s="318"/>
      <c r="R26" s="318"/>
      <c r="S26" s="318"/>
      <c r="T26" s="318"/>
      <c r="U26" s="318"/>
      <c r="Z26" s="11"/>
      <c r="AA26" s="23"/>
      <c r="AF26" s="138"/>
    </row>
    <row r="27" spans="1:32">
      <c r="A27" s="16"/>
      <c r="D27" s="22"/>
      <c r="E27" s="22"/>
      <c r="F27" s="22"/>
      <c r="G27" s="22"/>
      <c r="H27" s="22"/>
      <c r="I27" s="22"/>
      <c r="J27" s="22"/>
      <c r="K27" s="20"/>
      <c r="L27" s="318"/>
      <c r="M27" s="318"/>
      <c r="N27" s="318"/>
      <c r="O27" s="318"/>
      <c r="P27" s="318"/>
      <c r="Q27" s="318"/>
      <c r="R27" s="318"/>
      <c r="S27" s="318"/>
      <c r="T27" s="318"/>
      <c r="U27" s="318"/>
      <c r="Z27" s="11"/>
      <c r="AA27" s="23"/>
      <c r="AF27" s="138"/>
    </row>
    <row r="28" spans="1:32" ht="15" customHeight="1">
      <c r="A28" s="16"/>
      <c r="D28" s="22"/>
      <c r="E28" s="22"/>
      <c r="F28" s="22"/>
      <c r="G28" s="22"/>
      <c r="H28" s="22"/>
      <c r="I28" s="22"/>
      <c r="J28" s="22"/>
      <c r="K28" s="20"/>
      <c r="L28" s="323"/>
      <c r="M28" s="323"/>
      <c r="N28" s="323"/>
      <c r="O28" s="323"/>
      <c r="P28" s="323"/>
      <c r="Q28" s="323"/>
      <c r="R28" s="323"/>
      <c r="S28" s="323"/>
      <c r="T28" s="323"/>
      <c r="U28" s="318"/>
      <c r="Z28" s="11"/>
      <c r="AA28" s="23"/>
      <c r="AF28" s="138"/>
    </row>
    <row r="29" spans="1:32">
      <c r="A29" s="16"/>
      <c r="D29" s="22"/>
      <c r="E29" s="22"/>
      <c r="F29" s="22"/>
      <c r="G29" s="22"/>
      <c r="H29" s="22"/>
      <c r="I29" s="22"/>
      <c r="J29" s="22"/>
      <c r="K29" s="20"/>
      <c r="L29" s="323"/>
      <c r="M29" s="323"/>
      <c r="O29" s="324"/>
      <c r="P29" s="324"/>
      <c r="Q29" s="318"/>
      <c r="R29" s="318"/>
      <c r="S29" s="318"/>
      <c r="T29" s="318"/>
      <c r="U29" s="318"/>
      <c r="Z29" s="11"/>
      <c r="AA29" s="23"/>
      <c r="AF29" s="138"/>
    </row>
    <row r="30" spans="1:32">
      <c r="A30" s="16"/>
      <c r="D30" s="22"/>
      <c r="E30" s="22"/>
      <c r="F30" s="22"/>
      <c r="G30" s="22"/>
      <c r="H30" s="22"/>
      <c r="I30" s="22"/>
      <c r="J30" s="22"/>
      <c r="K30" s="20"/>
      <c r="L30" s="318"/>
      <c r="M30" s="318"/>
      <c r="P30" s="324"/>
      <c r="Q30" s="318"/>
      <c r="R30" s="318"/>
      <c r="S30" s="318"/>
      <c r="T30" s="318"/>
      <c r="U30" s="318"/>
      <c r="Z30" s="11"/>
      <c r="AA30" s="23"/>
      <c r="AF30" s="138"/>
    </row>
    <row r="31" spans="1:32">
      <c r="A31" s="16"/>
      <c r="B31" s="148"/>
      <c r="C31" s="148"/>
      <c r="D31" s="22"/>
      <c r="E31" s="22"/>
      <c r="F31" s="22"/>
      <c r="G31" s="22"/>
      <c r="H31" s="22"/>
      <c r="I31" s="22"/>
      <c r="J31" s="22"/>
      <c r="K31" s="20"/>
      <c r="L31" s="318"/>
      <c r="M31" s="318"/>
      <c r="P31" s="324"/>
      <c r="Q31" s="318"/>
      <c r="R31" s="318"/>
      <c r="S31" s="318"/>
      <c r="T31" s="318"/>
      <c r="U31" s="318"/>
      <c r="Z31" s="11"/>
      <c r="AA31" s="23"/>
      <c r="AF31" s="138"/>
    </row>
    <row r="32" spans="1:32">
      <c r="A32" s="16"/>
      <c r="B32" s="149"/>
      <c r="C32" s="149"/>
      <c r="D32" s="22"/>
      <c r="E32" s="22"/>
      <c r="F32" s="22"/>
      <c r="G32" s="22"/>
      <c r="H32" s="22"/>
      <c r="I32" s="22"/>
      <c r="J32" s="22"/>
      <c r="K32" s="20"/>
      <c r="L32" s="318"/>
      <c r="M32" s="318"/>
      <c r="P32" s="324"/>
      <c r="Q32" s="318"/>
      <c r="R32" s="318"/>
      <c r="S32" s="318"/>
      <c r="T32" s="318"/>
      <c r="U32" s="318"/>
      <c r="Z32" s="11"/>
      <c r="AA32" s="23"/>
      <c r="AF32" s="138"/>
    </row>
    <row r="33" spans="1:51">
      <c r="A33" s="16"/>
      <c r="D33" s="22"/>
      <c r="E33" s="22"/>
      <c r="F33" s="22"/>
      <c r="G33" s="22"/>
      <c r="H33" s="22"/>
      <c r="I33" s="22"/>
      <c r="J33" s="22"/>
      <c r="K33" s="20"/>
      <c r="L33" s="318"/>
      <c r="M33" s="318"/>
      <c r="P33" s="324"/>
      <c r="Q33" s="318"/>
      <c r="R33" s="318"/>
      <c r="S33" s="318"/>
      <c r="T33" s="318"/>
      <c r="U33" s="318"/>
      <c r="Z33" s="11"/>
      <c r="AA33" s="23"/>
      <c r="AF33" s="138"/>
    </row>
    <row r="34" spans="1:51">
      <c r="A34" s="16"/>
      <c r="D34" s="22"/>
      <c r="E34" s="22"/>
      <c r="F34" s="22"/>
      <c r="G34" s="22"/>
      <c r="H34" s="22"/>
      <c r="I34" s="22"/>
      <c r="J34" s="22"/>
      <c r="K34" s="20"/>
      <c r="L34" s="318"/>
      <c r="M34" s="318"/>
      <c r="P34" s="324"/>
      <c r="Q34" s="318"/>
      <c r="R34" s="318"/>
      <c r="S34" s="318"/>
      <c r="T34" s="318"/>
      <c r="U34" s="318"/>
      <c r="Z34" s="11"/>
      <c r="AA34" s="23"/>
      <c r="AF34" s="138"/>
    </row>
    <row r="35" spans="1:51">
      <c r="A35" s="16"/>
      <c r="D35" s="22"/>
      <c r="E35" s="22"/>
      <c r="F35" s="22"/>
      <c r="G35" s="22"/>
      <c r="H35" s="22"/>
      <c r="I35" s="22"/>
      <c r="J35" s="22"/>
      <c r="K35" s="20"/>
      <c r="L35" s="318"/>
      <c r="M35" s="318"/>
      <c r="P35" s="324"/>
      <c r="Q35" s="318"/>
      <c r="R35" s="318"/>
      <c r="S35" s="318"/>
      <c r="T35" s="318"/>
      <c r="U35" s="318"/>
      <c r="Z35" s="11"/>
      <c r="AA35" s="23"/>
      <c r="AF35" s="138"/>
    </row>
    <row r="36" spans="1:51">
      <c r="A36" s="16"/>
      <c r="D36" s="22"/>
      <c r="E36" s="22"/>
      <c r="F36" s="22"/>
      <c r="G36" s="22"/>
      <c r="H36" s="22"/>
      <c r="I36" s="22"/>
      <c r="J36" s="22"/>
      <c r="K36" s="20"/>
      <c r="L36" s="318"/>
      <c r="M36" s="318"/>
      <c r="P36" s="324"/>
      <c r="Q36" s="318"/>
      <c r="R36" s="318"/>
      <c r="S36" s="318"/>
      <c r="T36" s="318"/>
      <c r="U36" s="318"/>
      <c r="Z36" s="11"/>
      <c r="AA36" s="23"/>
      <c r="AF36" s="513"/>
    </row>
    <row r="37" spans="1:51">
      <c r="A37" s="16"/>
      <c r="D37" s="22"/>
      <c r="E37" s="22"/>
      <c r="F37" s="22"/>
      <c r="G37" s="22"/>
      <c r="H37" s="22"/>
      <c r="I37" s="22"/>
      <c r="J37" s="22"/>
      <c r="K37" s="20"/>
      <c r="L37" s="318"/>
      <c r="M37" s="318"/>
      <c r="P37" s="324"/>
      <c r="Q37" s="318"/>
      <c r="R37" s="318"/>
      <c r="S37" s="318"/>
      <c r="T37" s="318"/>
      <c r="U37" s="318"/>
      <c r="Z37" s="11"/>
      <c r="AA37" s="23"/>
    </row>
    <row r="38" spans="1:51">
      <c r="A38" s="16"/>
      <c r="D38" s="22"/>
      <c r="E38" s="22"/>
      <c r="F38" s="22"/>
      <c r="G38" s="22"/>
      <c r="H38" s="22"/>
      <c r="I38" s="22"/>
      <c r="J38" s="22"/>
      <c r="K38" s="20"/>
      <c r="L38" s="318"/>
      <c r="M38" s="318"/>
      <c r="P38" s="324"/>
      <c r="Q38" s="318"/>
      <c r="R38" s="318"/>
      <c r="S38" s="318"/>
      <c r="T38" s="318"/>
      <c r="U38" s="318"/>
      <c r="Z38" s="11"/>
      <c r="AA38" s="23"/>
    </row>
    <row r="39" spans="1:51">
      <c r="A39" s="16"/>
      <c r="D39" s="22"/>
      <c r="E39" s="22"/>
      <c r="F39" s="22"/>
      <c r="G39" s="22"/>
      <c r="H39" s="22"/>
      <c r="I39" s="22"/>
      <c r="J39" s="22"/>
      <c r="K39" s="20"/>
      <c r="L39" s="318"/>
      <c r="M39" s="318"/>
      <c r="P39" s="324"/>
      <c r="Q39" s="318"/>
      <c r="R39" s="318"/>
      <c r="S39" s="318"/>
      <c r="T39" s="318"/>
      <c r="U39" s="318"/>
      <c r="Z39" s="11"/>
      <c r="AA39" s="23"/>
    </row>
    <row r="40" spans="1:51">
      <c r="A40" s="16"/>
      <c r="D40" s="22"/>
      <c r="E40" s="22"/>
      <c r="F40" s="22"/>
      <c r="G40" s="22"/>
      <c r="H40" s="22"/>
      <c r="I40" s="22"/>
      <c r="J40" s="22"/>
      <c r="K40" s="20"/>
      <c r="L40" s="318"/>
      <c r="M40" s="318"/>
      <c r="P40" s="324"/>
      <c r="Q40" s="318"/>
      <c r="R40" s="318"/>
      <c r="S40" s="318"/>
      <c r="T40" s="318"/>
      <c r="U40" s="318"/>
      <c r="Z40" s="96"/>
      <c r="AA40" s="23"/>
    </row>
    <row r="41" spans="1:51">
      <c r="A41" s="2" t="s">
        <v>46</v>
      </c>
      <c r="D41" s="22"/>
      <c r="E41" s="22"/>
      <c r="F41" s="22"/>
      <c r="G41" s="22"/>
      <c r="H41" s="22"/>
      <c r="I41" s="22"/>
      <c r="J41" s="22"/>
      <c r="K41" s="20"/>
      <c r="L41" s="318"/>
      <c r="M41" s="318"/>
      <c r="P41" s="324"/>
      <c r="Q41" s="318"/>
      <c r="R41" s="318"/>
      <c r="S41" s="318"/>
      <c r="T41" s="318"/>
      <c r="U41" s="318"/>
      <c r="Z41" s="96"/>
      <c r="AA41" s="23"/>
    </row>
    <row r="42" spans="1:51" s="1" customFormat="1" ht="10.199999999999999">
      <c r="A42" s="283" t="s">
        <v>215</v>
      </c>
      <c r="D42" s="266"/>
      <c r="E42" s="266"/>
      <c r="F42" s="266"/>
      <c r="G42" s="266"/>
      <c r="H42" s="266"/>
      <c r="I42" s="266"/>
      <c r="J42" s="266"/>
      <c r="K42" s="282"/>
      <c r="L42" s="325"/>
      <c r="M42" s="325"/>
      <c r="N42" s="253"/>
      <c r="O42" s="253"/>
      <c r="P42" s="326"/>
      <c r="Q42" s="325"/>
      <c r="R42" s="325"/>
      <c r="S42" s="325"/>
      <c r="T42" s="325"/>
      <c r="U42" s="325"/>
      <c r="V42" s="253"/>
      <c r="W42" s="253"/>
      <c r="X42" s="253"/>
      <c r="Y42" s="253"/>
      <c r="Z42" s="254"/>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row>
    <row r="43" spans="1:51" s="1" customFormat="1" ht="14.25" customHeight="1">
      <c r="A43" s="2" t="s">
        <v>117</v>
      </c>
      <c r="B43" s="355"/>
      <c r="C43" s="355"/>
      <c r="D43" s="355"/>
      <c r="E43" s="355"/>
      <c r="F43" s="355"/>
      <c r="G43" s="355"/>
      <c r="H43" s="355"/>
      <c r="I43" s="355"/>
      <c r="J43" s="355"/>
      <c r="K43" s="356"/>
      <c r="L43" s="325"/>
      <c r="M43" s="325"/>
      <c r="N43" s="253"/>
      <c r="O43" s="253"/>
      <c r="P43" s="326"/>
      <c r="Q43" s="325"/>
      <c r="R43" s="325"/>
      <c r="S43" s="325"/>
      <c r="T43" s="325"/>
      <c r="U43" s="325"/>
      <c r="V43" s="253"/>
      <c r="W43" s="253"/>
      <c r="X43" s="253"/>
      <c r="Y43" s="253"/>
      <c r="Z43" s="254"/>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row>
    <row r="44" spans="1:51" s="1" customFormat="1" ht="10.199999999999999">
      <c r="A44" s="2" t="s">
        <v>58</v>
      </c>
      <c r="D44" s="266"/>
      <c r="E44" s="266"/>
      <c r="F44" s="266"/>
      <c r="G44" s="266"/>
      <c r="H44" s="266"/>
      <c r="I44" s="266"/>
      <c r="J44" s="266"/>
      <c r="K44" s="282"/>
      <c r="L44" s="325"/>
      <c r="M44" s="325"/>
      <c r="N44" s="253"/>
      <c r="O44" s="325"/>
      <c r="P44" s="326"/>
      <c r="Q44" s="325"/>
      <c r="R44" s="325"/>
      <c r="S44" s="325"/>
      <c r="T44" s="325"/>
      <c r="U44" s="325"/>
      <c r="V44" s="253"/>
      <c r="W44" s="253"/>
      <c r="X44" s="253"/>
      <c r="Y44" s="253"/>
      <c r="Z44" s="254"/>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row>
    <row r="45" spans="1:51" s="1" customFormat="1" ht="10.199999999999999">
      <c r="A45" s="276" t="s">
        <v>92</v>
      </c>
      <c r="B45" s="277"/>
      <c r="C45" s="277"/>
      <c r="D45" s="278"/>
      <c r="E45" s="278"/>
      <c r="F45" s="278"/>
      <c r="G45" s="278"/>
      <c r="H45" s="278"/>
      <c r="I45" s="278"/>
      <c r="J45" s="278"/>
      <c r="K45" s="298"/>
      <c r="L45" s="325"/>
      <c r="M45" s="325"/>
      <c r="N45" s="253"/>
      <c r="O45" s="325"/>
      <c r="P45" s="326"/>
      <c r="Q45" s="325"/>
      <c r="R45" s="325"/>
      <c r="S45" s="325"/>
      <c r="T45" s="325"/>
      <c r="U45" s="325"/>
      <c r="V45" s="253"/>
      <c r="W45" s="253"/>
      <c r="X45" s="253"/>
      <c r="Y45" s="253">
        <v>2010</v>
      </c>
      <c r="Z45" s="254">
        <v>1</v>
      </c>
      <c r="AA45" s="253" t="s">
        <v>10</v>
      </c>
      <c r="AB45" s="253">
        <v>45508205</v>
      </c>
      <c r="AC45" s="253">
        <v>7346979</v>
      </c>
      <c r="AD45" s="253">
        <v>16.1442952979578</v>
      </c>
      <c r="AE45" s="253"/>
      <c r="AF45" s="253"/>
      <c r="AG45" s="253"/>
      <c r="AH45" s="253"/>
      <c r="AI45" s="253"/>
      <c r="AJ45" s="253"/>
      <c r="AK45" s="253"/>
      <c r="AL45" s="253"/>
      <c r="AM45" s="253"/>
      <c r="AN45" s="253"/>
      <c r="AO45" s="253"/>
      <c r="AP45" s="253"/>
      <c r="AQ45" s="253"/>
      <c r="AR45" s="253"/>
      <c r="AS45" s="253"/>
      <c r="AT45" s="253"/>
      <c r="AU45" s="253"/>
      <c r="AV45" s="253"/>
      <c r="AW45" s="253"/>
      <c r="AX45" s="253"/>
      <c r="AY45" s="253"/>
    </row>
    <row r="46" spans="1:51">
      <c r="D46" s="22"/>
      <c r="E46" s="22"/>
      <c r="F46" s="22"/>
      <c r="G46" s="22"/>
      <c r="H46" s="22"/>
      <c r="I46" s="22"/>
      <c r="J46" s="22"/>
      <c r="K46" s="22"/>
      <c r="L46" s="318"/>
      <c r="M46" s="318"/>
      <c r="N46" s="514"/>
      <c r="O46" s="318"/>
      <c r="P46" s="318"/>
      <c r="Q46" s="318"/>
      <c r="R46" s="318"/>
      <c r="S46" s="318"/>
      <c r="T46" s="318"/>
      <c r="U46" s="318"/>
      <c r="Y46" s="11">
        <v>2010</v>
      </c>
      <c r="Z46" s="12">
        <v>2</v>
      </c>
      <c r="AA46" s="11" t="s">
        <v>10</v>
      </c>
      <c r="AB46" s="11">
        <v>45508205</v>
      </c>
      <c r="AC46" s="11">
        <v>7260962</v>
      </c>
      <c r="AD46" s="11">
        <v>15.95528103118987</v>
      </c>
    </row>
    <row r="47" spans="1:51">
      <c r="B47" s="10"/>
      <c r="C47" s="10"/>
      <c r="L47" s="318"/>
      <c r="M47" s="318"/>
      <c r="N47" s="514"/>
      <c r="O47" s="318"/>
      <c r="P47" s="318"/>
      <c r="Q47" s="318"/>
      <c r="R47" s="318"/>
      <c r="S47" s="318"/>
      <c r="T47" s="318"/>
      <c r="U47" s="318"/>
      <c r="Y47" s="11">
        <v>2010</v>
      </c>
      <c r="Z47" s="12">
        <v>3</v>
      </c>
      <c r="AA47" s="11" t="s">
        <v>10</v>
      </c>
      <c r="AB47" s="11">
        <v>45508205</v>
      </c>
      <c r="AC47" s="11">
        <v>7251786</v>
      </c>
      <c r="AD47" s="11">
        <v>15.935117634281553</v>
      </c>
    </row>
    <row r="48" spans="1:51">
      <c r="L48" s="318"/>
      <c r="M48" s="318"/>
      <c r="N48" s="514"/>
      <c r="O48" s="318"/>
      <c r="P48" s="318"/>
      <c r="Q48" s="318"/>
      <c r="R48" s="318"/>
      <c r="S48" s="318"/>
      <c r="T48" s="318"/>
      <c r="U48" s="318"/>
      <c r="Y48" s="11">
        <v>2010</v>
      </c>
      <c r="Z48" s="12">
        <v>4</v>
      </c>
      <c r="AA48" s="11" t="s">
        <v>10</v>
      </c>
      <c r="AB48" s="11">
        <v>45508205</v>
      </c>
      <c r="AC48" s="11">
        <v>7186165</v>
      </c>
      <c r="AD48" s="11">
        <v>15.790921659072248</v>
      </c>
    </row>
    <row r="49" spans="12:30">
      <c r="L49" s="318"/>
      <c r="M49" s="318"/>
      <c r="N49" s="514"/>
      <c r="O49" s="318"/>
      <c r="P49" s="318"/>
      <c r="Q49" s="318"/>
      <c r="R49" s="318"/>
      <c r="S49" s="318"/>
      <c r="T49" s="318"/>
      <c r="U49" s="318"/>
      <c r="Y49" s="11">
        <v>2011</v>
      </c>
      <c r="Z49" s="12">
        <v>1</v>
      </c>
      <c r="AA49" s="11" t="s">
        <v>10</v>
      </c>
      <c r="AB49" s="11">
        <v>46043696</v>
      </c>
      <c r="AC49" s="11">
        <v>7176114</v>
      </c>
      <c r="AD49" s="11">
        <v>15.58544301048291</v>
      </c>
    </row>
    <row r="50" spans="12:30">
      <c r="N50" s="456">
        <v>2019</v>
      </c>
      <c r="O50" s="11" t="s">
        <v>3</v>
      </c>
      <c r="P50" s="320">
        <v>29.594800175058943</v>
      </c>
      <c r="Y50" s="11">
        <v>2013</v>
      </c>
      <c r="Z50" s="12">
        <v>2</v>
      </c>
      <c r="AA50" s="11" t="s">
        <v>10</v>
      </c>
      <c r="AB50" s="11">
        <v>47120770</v>
      </c>
      <c r="AC50" s="11">
        <v>6959274</v>
      </c>
      <c r="AD50" s="11">
        <v>14.769015871345056</v>
      </c>
    </row>
    <row r="51" spans="12:30">
      <c r="N51" s="456"/>
      <c r="O51" s="11" t="s">
        <v>4</v>
      </c>
      <c r="P51" s="320">
        <v>29.706734119412804</v>
      </c>
      <c r="Y51" s="11">
        <v>2013</v>
      </c>
      <c r="Z51" s="12">
        <v>3</v>
      </c>
      <c r="AA51" s="11" t="s">
        <v>10</v>
      </c>
      <c r="AB51" s="11">
        <v>47120770</v>
      </c>
      <c r="AC51" s="11">
        <v>7139266</v>
      </c>
      <c r="AD51" s="11">
        <v>15.150996046966124</v>
      </c>
    </row>
    <row r="52" spans="12:30">
      <c r="N52" s="456"/>
      <c r="O52" s="11" t="s">
        <v>5</v>
      </c>
      <c r="P52" s="320">
        <v>29.611855647224878</v>
      </c>
      <c r="Y52" s="11">
        <v>2013</v>
      </c>
      <c r="Z52" s="12">
        <v>4</v>
      </c>
      <c r="AA52" s="11" t="s">
        <v>10</v>
      </c>
      <c r="AB52" s="11">
        <v>47120770</v>
      </c>
      <c r="AC52" s="11">
        <v>7133260</v>
      </c>
      <c r="AD52" s="11">
        <v>15.138250075285272</v>
      </c>
    </row>
    <row r="53" spans="12:30">
      <c r="N53" s="456"/>
      <c r="O53" s="11" t="s">
        <v>6</v>
      </c>
      <c r="P53" s="320">
        <v>29.757808344169156</v>
      </c>
      <c r="Y53" s="11">
        <v>2014</v>
      </c>
      <c r="Z53" s="12">
        <v>1</v>
      </c>
      <c r="AA53" s="11" t="s">
        <v>10</v>
      </c>
      <c r="AB53" s="11">
        <v>47661368</v>
      </c>
      <c r="AC53" s="11">
        <v>7153332</v>
      </c>
      <c r="AD53" s="11">
        <v>15.008658584873183</v>
      </c>
    </row>
    <row r="54" spans="12:30">
      <c r="N54" s="456">
        <v>2020</v>
      </c>
      <c r="O54" s="11" t="s">
        <v>3</v>
      </c>
      <c r="P54" s="320">
        <v>29.630828175008766</v>
      </c>
    </row>
    <row r="55" spans="12:30">
      <c r="N55" s="456"/>
      <c r="O55" s="11" t="s">
        <v>4</v>
      </c>
      <c r="P55" s="320">
        <v>30.051104377543513</v>
      </c>
      <c r="Y55" s="11">
        <v>2015</v>
      </c>
      <c r="AB55" s="150">
        <v>48202617</v>
      </c>
    </row>
    <row r="56" spans="12:30">
      <c r="N56" s="456"/>
      <c r="O56" s="11" t="s">
        <v>5</v>
      </c>
      <c r="P56" s="320">
        <v>30.612264663211498</v>
      </c>
    </row>
    <row r="57" spans="12:30">
      <c r="N57" s="456"/>
      <c r="O57" s="11" t="s">
        <v>6</v>
      </c>
      <c r="P57" s="320">
        <v>30.889874747464312</v>
      </c>
    </row>
    <row r="58" spans="12:30">
      <c r="N58" s="319">
        <v>2021</v>
      </c>
      <c r="O58" s="11" t="s">
        <v>3</v>
      </c>
      <c r="P58" s="320">
        <v>30.612074008634231</v>
      </c>
    </row>
    <row r="59" spans="12:30">
      <c r="N59" s="319"/>
      <c r="O59" s="11" t="s">
        <v>210</v>
      </c>
      <c r="P59" s="320">
        <v>30.812873914993133</v>
      </c>
    </row>
    <row r="60" spans="12:30">
      <c r="N60" s="319"/>
      <c r="O60" s="11" t="s">
        <v>209</v>
      </c>
      <c r="P60" s="320">
        <v>30.650635862115273</v>
      </c>
    </row>
    <row r="61" spans="12:30">
      <c r="N61" s="319"/>
      <c r="O61" s="11" t="s">
        <v>216</v>
      </c>
      <c r="P61" s="320">
        <v>31.160390121885328</v>
      </c>
    </row>
    <row r="62" spans="12:30">
      <c r="N62" s="319">
        <v>2022</v>
      </c>
      <c r="O62" s="11" t="s">
        <v>217</v>
      </c>
      <c r="P62" s="320">
        <v>29.877140896974343</v>
      </c>
    </row>
    <row r="63" spans="12:30">
      <c r="N63" s="319"/>
      <c r="O63" s="11" t="s">
        <v>210</v>
      </c>
      <c r="P63" s="320">
        <v>30.067379572350241</v>
      </c>
    </row>
    <row r="64" spans="12:30">
      <c r="O64" s="11" t="s">
        <v>209</v>
      </c>
      <c r="P64" s="320">
        <v>29.908273623253262</v>
      </c>
    </row>
    <row r="65" spans="14:16">
      <c r="O65" s="11" t="s">
        <v>216</v>
      </c>
      <c r="P65" s="320">
        <v>29.847931818823227</v>
      </c>
    </row>
    <row r="66" spans="14:16">
      <c r="N66" s="319">
        <v>2023</v>
      </c>
      <c r="O66" s="11" t="s">
        <v>217</v>
      </c>
      <c r="P66" s="320">
        <v>29.7</v>
      </c>
    </row>
    <row r="67" spans="14:16">
      <c r="O67" s="11" t="s">
        <v>245</v>
      </c>
      <c r="P67" s="320">
        <v>29.4</v>
      </c>
    </row>
  </sheetData>
  <mergeCells count="14">
    <mergeCell ref="B13:B14"/>
    <mergeCell ref="H13:H14"/>
    <mergeCell ref="I13:I14"/>
    <mergeCell ref="J13:J14"/>
    <mergeCell ref="F13:F14"/>
    <mergeCell ref="C13:C14"/>
    <mergeCell ref="C26:J26"/>
    <mergeCell ref="C11:J11"/>
    <mergeCell ref="C25:J25"/>
    <mergeCell ref="N46:N49"/>
    <mergeCell ref="D13:D14"/>
    <mergeCell ref="E13:E14"/>
    <mergeCell ref="D12:I12"/>
    <mergeCell ref="G13:G14"/>
  </mergeCells>
  <pageMargins left="0.70866141732283472" right="0.70866141732283472" top="0.74803149606299213" bottom="0.74803149606299213" header="0.31496062992125984" footer="0.31496062992125984"/>
  <pageSetup scale="77" orientation="portrait"/>
  <headerFooter>
    <oddFooter>&amp;C&amp;"-,Negrita"&amp;K08-044Página 13</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1F497D"/>
  </sheetPr>
  <dimension ref="B2:J41"/>
  <sheetViews>
    <sheetView zoomScaleSheetLayoutView="80" workbookViewId="0">
      <selection sqref="A1:XFD1048576"/>
    </sheetView>
  </sheetViews>
  <sheetFormatPr baseColWidth="10" defaultColWidth="11.44140625" defaultRowHeight="13.2"/>
  <cols>
    <col min="1" max="8" width="11.44140625" style="4"/>
    <col min="9" max="9" width="12.33203125" style="4" customWidth="1"/>
    <col min="10" max="10" width="11" style="4" customWidth="1"/>
    <col min="11" max="17" width="11.44140625" style="4"/>
    <col min="18" max="18" width="3" style="4" customWidth="1"/>
    <col min="19" max="19" width="0" style="4" hidden="1" customWidth="1"/>
    <col min="20" max="16384" width="11.44140625" style="4"/>
  </cols>
  <sheetData>
    <row r="2" spans="2:10">
      <c r="B2" s="438" t="s">
        <v>102</v>
      </c>
      <c r="C2" s="438"/>
      <c r="D2" s="134" t="s">
        <v>4</v>
      </c>
      <c r="F2" s="438" t="s">
        <v>104</v>
      </c>
      <c r="G2" s="438"/>
      <c r="H2" s="438"/>
      <c r="I2" s="438"/>
      <c r="J2" s="135" t="s">
        <v>243</v>
      </c>
    </row>
    <row r="3" spans="2:10">
      <c r="B3" s="438" t="s">
        <v>103</v>
      </c>
      <c r="C3" s="438"/>
      <c r="D3" s="136">
        <v>2023</v>
      </c>
      <c r="F3" s="438" t="s">
        <v>105</v>
      </c>
      <c r="G3" s="438"/>
      <c r="H3" s="438"/>
      <c r="I3" s="438"/>
      <c r="J3" s="135" t="s">
        <v>181</v>
      </c>
    </row>
    <row r="4" spans="2:10">
      <c r="B4" s="136"/>
      <c r="C4" s="137">
        <v>2020</v>
      </c>
      <c r="D4" s="136" t="s">
        <v>227</v>
      </c>
      <c r="F4" s="438" t="s">
        <v>205</v>
      </c>
      <c r="G4" s="438"/>
      <c r="H4" s="438"/>
      <c r="I4" s="438"/>
      <c r="J4" s="135" t="s">
        <v>227</v>
      </c>
    </row>
    <row r="5" spans="2:10">
      <c r="B5" s="438" t="s">
        <v>102</v>
      </c>
      <c r="C5" s="438"/>
      <c r="D5" s="134" t="s">
        <v>4</v>
      </c>
      <c r="F5" s="438" t="s">
        <v>106</v>
      </c>
      <c r="G5" s="438"/>
      <c r="H5" s="438"/>
      <c r="I5" s="438"/>
      <c r="J5" s="135" t="s">
        <v>207</v>
      </c>
    </row>
    <row r="6" spans="2:10">
      <c r="B6" s="438" t="s">
        <v>103</v>
      </c>
      <c r="C6" s="438"/>
      <c r="D6" s="136">
        <v>2022</v>
      </c>
    </row>
    <row r="41" ht="14.25" customHeight="1"/>
  </sheetData>
  <mergeCells count="8">
    <mergeCell ref="B6:C6"/>
    <mergeCell ref="F2:I2"/>
    <mergeCell ref="F3:I3"/>
    <mergeCell ref="B2:C2"/>
    <mergeCell ref="B3:C3"/>
    <mergeCell ref="F4:I4"/>
    <mergeCell ref="B5:C5"/>
    <mergeCell ref="F5:I5"/>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3"/>
  </sheetPr>
  <dimension ref="A1:Z122"/>
  <sheetViews>
    <sheetView zoomScaleNormal="100" zoomScaleSheetLayoutView="80" workbookViewId="0">
      <selection activeCell="I25" sqref="I25"/>
    </sheetView>
  </sheetViews>
  <sheetFormatPr baseColWidth="10" defaultColWidth="10.88671875" defaultRowHeight="13.2"/>
  <cols>
    <col min="1" max="1" width="4.33203125" style="3" customWidth="1"/>
    <col min="2" max="2" width="21.44140625" style="3" customWidth="1"/>
    <col min="3" max="3" width="10.44140625" style="3" customWidth="1"/>
    <col min="4" max="4" width="11.44140625" style="3" customWidth="1"/>
    <col min="5" max="5" width="12.6640625" style="3" customWidth="1"/>
    <col min="6" max="6" width="12" style="11" customWidth="1"/>
    <col min="7" max="7" width="14" style="12" customWidth="1"/>
    <col min="8" max="8" width="19.88671875" style="11" customWidth="1"/>
    <col min="9" max="9" width="14.6640625" style="11" customWidth="1"/>
    <col min="10" max="10" width="18.5546875" style="11" customWidth="1"/>
    <col min="11" max="11" width="8" style="11" customWidth="1"/>
    <col min="12" max="12" width="15.44140625" style="11" bestFit="1" customWidth="1"/>
    <col min="13" max="13" width="14.44140625" style="11" customWidth="1"/>
    <col min="14" max="14" width="12.109375" style="11" customWidth="1"/>
    <col min="15" max="17" width="10.88671875" style="11"/>
    <col min="18" max="18" width="9.109375" style="11" bestFit="1" customWidth="1"/>
    <col min="19" max="26" width="10.88671875" style="11"/>
    <col min="27" max="16384" width="10.88671875" style="3"/>
  </cols>
  <sheetData>
    <row r="1" spans="1:18">
      <c r="A1" s="109"/>
      <c r="B1" s="110"/>
      <c r="C1" s="110"/>
      <c r="D1" s="111"/>
      <c r="E1" s="112"/>
      <c r="F1" s="113"/>
      <c r="G1" s="114"/>
      <c r="H1" s="113"/>
      <c r="I1" s="113"/>
      <c r="J1" s="439"/>
    </row>
    <row r="2" spans="1:18">
      <c r="A2" s="115"/>
      <c r="D2" s="10"/>
      <c r="E2" s="54"/>
      <c r="J2" s="440"/>
    </row>
    <row r="3" spans="1:18">
      <c r="A3" s="115"/>
      <c r="D3" s="10"/>
      <c r="E3" s="54"/>
      <c r="J3" s="440"/>
      <c r="P3" s="441"/>
    </row>
    <row r="4" spans="1:18">
      <c r="A4" s="115"/>
      <c r="D4" s="10"/>
      <c r="E4" s="54"/>
      <c r="J4" s="440"/>
      <c r="P4" s="442"/>
    </row>
    <row r="5" spans="1:18">
      <c r="A5" s="115"/>
      <c r="D5" s="10"/>
      <c r="E5" s="54"/>
      <c r="J5" s="440"/>
      <c r="P5" s="442"/>
    </row>
    <row r="6" spans="1:18">
      <c r="A6" s="115"/>
      <c r="D6" s="10"/>
      <c r="J6" s="440"/>
      <c r="P6" s="442"/>
    </row>
    <row r="7" spans="1:18">
      <c r="A7" s="115"/>
      <c r="D7" s="10"/>
      <c r="J7" s="440"/>
      <c r="P7" s="442"/>
    </row>
    <row r="8" spans="1:18">
      <c r="A8" s="115"/>
      <c r="D8" s="10"/>
      <c r="J8" s="440"/>
      <c r="P8" s="442"/>
    </row>
    <row r="9" spans="1:18">
      <c r="A9" s="115"/>
      <c r="D9" s="10"/>
      <c r="J9" s="440"/>
      <c r="P9" s="442"/>
    </row>
    <row r="10" spans="1:18">
      <c r="A10" s="115"/>
      <c r="D10" s="10"/>
      <c r="J10" s="440"/>
      <c r="P10" s="442"/>
    </row>
    <row r="11" spans="1:18">
      <c r="A11" s="115"/>
      <c r="D11" s="10"/>
      <c r="J11" s="440"/>
      <c r="P11" s="442"/>
    </row>
    <row r="12" spans="1:18">
      <c r="A12" s="116"/>
      <c r="B12" s="21"/>
      <c r="C12" s="398" t="s">
        <v>124</v>
      </c>
      <c r="D12" s="398"/>
      <c r="E12" s="398"/>
      <c r="F12" s="398"/>
      <c r="G12" s="398"/>
      <c r="H12" s="398"/>
      <c r="I12" s="398"/>
      <c r="J12" s="440"/>
      <c r="P12" s="442"/>
    </row>
    <row r="13" spans="1:18">
      <c r="A13" s="116"/>
      <c r="B13" s="21"/>
      <c r="C13" s="399" t="s">
        <v>251</v>
      </c>
      <c r="D13" s="399"/>
      <c r="E13" s="399"/>
      <c r="F13" s="399"/>
      <c r="G13" s="399"/>
      <c r="H13" s="399"/>
      <c r="I13" s="399"/>
      <c r="J13" s="440"/>
      <c r="P13" s="442"/>
    </row>
    <row r="14" spans="1:18">
      <c r="A14" s="116"/>
      <c r="B14" s="21"/>
      <c r="C14" s="21"/>
      <c r="D14" s="10"/>
      <c r="J14" s="440"/>
      <c r="P14" s="442"/>
    </row>
    <row r="15" spans="1:18" ht="15.6" customHeight="1">
      <c r="A15" s="116"/>
      <c r="B15" s="10"/>
      <c r="C15" s="402" t="s">
        <v>243</v>
      </c>
      <c r="D15" s="402" t="s">
        <v>0</v>
      </c>
      <c r="E15" s="403" t="s">
        <v>228</v>
      </c>
      <c r="F15" s="403" t="s">
        <v>229</v>
      </c>
      <c r="G15" s="215" t="s">
        <v>181</v>
      </c>
      <c r="H15" s="404" t="s">
        <v>252</v>
      </c>
      <c r="I15" s="404" t="s">
        <v>253</v>
      </c>
      <c r="J15" s="440"/>
      <c r="P15" s="442"/>
      <c r="Q15" s="11" t="s">
        <v>4</v>
      </c>
      <c r="R15" s="11" t="s">
        <v>3</v>
      </c>
    </row>
    <row r="16" spans="1:18" ht="18.75" customHeight="1">
      <c r="A16" s="116"/>
      <c r="B16" s="10"/>
      <c r="C16" s="44" t="s">
        <v>207</v>
      </c>
      <c r="D16" s="44" t="s">
        <v>227</v>
      </c>
      <c r="E16" s="403"/>
      <c r="F16" s="403"/>
      <c r="G16" s="249" t="s">
        <v>246</v>
      </c>
      <c r="H16" s="404"/>
      <c r="I16" s="404"/>
      <c r="J16" s="440"/>
      <c r="L16" s="76" t="s">
        <v>142</v>
      </c>
      <c r="M16" s="76">
        <v>2303.598</v>
      </c>
      <c r="N16" s="318">
        <v>25.717962263915023</v>
      </c>
      <c r="P16" s="442" t="s">
        <v>189</v>
      </c>
      <c r="Q16" s="11" t="s">
        <v>243</v>
      </c>
      <c r="R16" s="11" t="s">
        <v>181</v>
      </c>
    </row>
    <row r="17" spans="1:26">
      <c r="A17" s="116"/>
      <c r="B17" s="10"/>
      <c r="C17" s="44"/>
      <c r="D17" s="10"/>
      <c r="J17" s="440"/>
      <c r="K17" s="23"/>
      <c r="L17" s="76" t="s">
        <v>13</v>
      </c>
      <c r="M17" s="76">
        <v>1624.365</v>
      </c>
      <c r="N17" s="318">
        <v>18.13482985001043</v>
      </c>
      <c r="P17" s="74" t="s">
        <v>207</v>
      </c>
      <c r="Q17" s="74" t="s">
        <v>227</v>
      </c>
      <c r="R17" s="74" t="s">
        <v>207</v>
      </c>
    </row>
    <row r="18" spans="1:26">
      <c r="A18" s="116"/>
      <c r="B18" s="126" t="s">
        <v>2</v>
      </c>
      <c r="C18" s="387">
        <v>8719.7810000000009</v>
      </c>
      <c r="D18" s="388">
        <v>8957.155999999999</v>
      </c>
      <c r="E18" s="389">
        <v>2.7222587356264816</v>
      </c>
      <c r="F18" s="140">
        <v>100</v>
      </c>
      <c r="G18" s="387">
        <v>8733.0109999999986</v>
      </c>
      <c r="H18" s="247">
        <v>2.566640532114306</v>
      </c>
      <c r="I18" s="247">
        <v>100</v>
      </c>
      <c r="J18" s="443">
        <v>237374.9999999982</v>
      </c>
      <c r="K18" s="444">
        <v>224145.00000000044</v>
      </c>
      <c r="L18" s="76" t="s">
        <v>101</v>
      </c>
      <c r="M18" s="76">
        <v>858.44299999999998</v>
      </c>
      <c r="N18" s="318">
        <v>9.5838790794756736</v>
      </c>
      <c r="P18" s="445">
        <v>8719.7810000000009</v>
      </c>
      <c r="Q18" s="445">
        <v>8957.1560000000009</v>
      </c>
      <c r="R18" s="445">
        <v>8733.0110000000004</v>
      </c>
      <c r="S18" s="446">
        <v>0</v>
      </c>
      <c r="T18" s="446">
        <v>0</v>
      </c>
      <c r="U18" s="446">
        <v>0</v>
      </c>
    </row>
    <row r="19" spans="1:26" s="5" customFormat="1">
      <c r="A19" s="117"/>
      <c r="B19" s="75" t="s">
        <v>142</v>
      </c>
      <c r="C19" s="392">
        <v>2248.8090000000002</v>
      </c>
      <c r="D19" s="392">
        <v>2303.598</v>
      </c>
      <c r="E19" s="393">
        <v>2.4363563112740794</v>
      </c>
      <c r="F19" s="393">
        <v>25.717962263915023</v>
      </c>
      <c r="G19" s="393">
        <v>2240.694</v>
      </c>
      <c r="H19" s="156">
        <v>2.8073445102276384</v>
      </c>
      <c r="I19" s="156">
        <v>25.657748513084439</v>
      </c>
      <c r="J19" s="443">
        <v>54788.99999999976</v>
      </c>
      <c r="K19" s="444">
        <v>62904</v>
      </c>
      <c r="L19" s="76" t="s">
        <v>19</v>
      </c>
      <c r="M19" s="76">
        <v>646.49800000000005</v>
      </c>
      <c r="N19" s="318">
        <v>7.2176704302124488</v>
      </c>
      <c r="O19" s="56">
        <v>11</v>
      </c>
      <c r="P19" s="445">
        <v>2248.8090000000002</v>
      </c>
      <c r="Q19" s="445">
        <v>2303.598</v>
      </c>
      <c r="R19" s="445">
        <v>2240.694</v>
      </c>
      <c r="S19" s="446">
        <v>0</v>
      </c>
      <c r="T19" s="446">
        <v>0</v>
      </c>
      <c r="U19" s="446">
        <v>0</v>
      </c>
      <c r="V19" s="447"/>
      <c r="W19" s="56"/>
      <c r="X19" s="56"/>
      <c r="Y19" s="56"/>
      <c r="Z19" s="56"/>
    </row>
    <row r="20" spans="1:26">
      <c r="A20" s="116"/>
      <c r="B20" s="148" t="s">
        <v>13</v>
      </c>
      <c r="C20" s="182">
        <v>1574.9069999999999</v>
      </c>
      <c r="D20" s="388">
        <v>1624.365</v>
      </c>
      <c r="E20" s="140">
        <v>3.140375907910764</v>
      </c>
      <c r="F20" s="140">
        <v>18.13482985001043</v>
      </c>
      <c r="G20" s="390">
        <v>1554.7339999999999</v>
      </c>
      <c r="H20" s="153">
        <v>4.4786439352326513</v>
      </c>
      <c r="I20" s="153">
        <v>17.80295478844582</v>
      </c>
      <c r="J20" s="443">
        <v>49458.000000000087</v>
      </c>
      <c r="K20" s="444">
        <v>69631.000000000087</v>
      </c>
      <c r="L20" s="23" t="s">
        <v>109</v>
      </c>
      <c r="M20" s="76">
        <v>3524.2519999999986</v>
      </c>
      <c r="N20" s="318">
        <v>39.345658376386424</v>
      </c>
      <c r="O20" s="11">
        <v>5</v>
      </c>
      <c r="P20" s="445">
        <v>1574.9069999999999</v>
      </c>
      <c r="Q20" s="445">
        <v>1624.365</v>
      </c>
      <c r="R20" s="445">
        <v>1554.7339999999999</v>
      </c>
      <c r="S20" s="446">
        <v>0</v>
      </c>
      <c r="T20" s="446">
        <v>0</v>
      </c>
      <c r="U20" s="446">
        <v>0</v>
      </c>
      <c r="V20" s="447"/>
    </row>
    <row r="21" spans="1:26">
      <c r="A21" s="116"/>
      <c r="B21" s="148" t="s">
        <v>201</v>
      </c>
      <c r="C21" s="182">
        <v>914.17899999999997</v>
      </c>
      <c r="D21" s="388">
        <v>858.44299999999998</v>
      </c>
      <c r="E21" s="140">
        <v>-6.0968366151486713</v>
      </c>
      <c r="F21" s="140">
        <v>9.5838790794756736</v>
      </c>
      <c r="G21" s="390">
        <v>927.93899999999996</v>
      </c>
      <c r="H21" s="153">
        <v>-7.489285394837375</v>
      </c>
      <c r="I21" s="153">
        <v>10.625647900821379</v>
      </c>
      <c r="J21" s="443">
        <v>-55735.999999999993</v>
      </c>
      <c r="K21" s="444">
        <v>-69495.999999999985</v>
      </c>
      <c r="O21" s="11">
        <v>76</v>
      </c>
      <c r="P21" s="445">
        <v>914.17899999999997</v>
      </c>
      <c r="Q21" s="445">
        <v>858.44299999999998</v>
      </c>
      <c r="R21" s="445">
        <v>927.93899999999996</v>
      </c>
      <c r="S21" s="446">
        <v>0</v>
      </c>
      <c r="T21" s="446">
        <v>0</v>
      </c>
      <c r="U21" s="446">
        <v>0</v>
      </c>
      <c r="V21" s="447"/>
    </row>
    <row r="22" spans="1:26">
      <c r="A22" s="116"/>
      <c r="B22" s="148" t="s">
        <v>19</v>
      </c>
      <c r="C22" s="182">
        <v>587.88699999999994</v>
      </c>
      <c r="D22" s="388">
        <v>646.49800000000005</v>
      </c>
      <c r="E22" s="140">
        <v>9.9697731026541003</v>
      </c>
      <c r="F22" s="140">
        <v>7.2176704302124488</v>
      </c>
      <c r="G22" s="390">
        <v>590.32100000000003</v>
      </c>
      <c r="H22" s="153">
        <v>9.5163478853030892</v>
      </c>
      <c r="I22" s="153">
        <v>6.7596502512134711</v>
      </c>
      <c r="J22" s="443">
        <v>58611.000000000102</v>
      </c>
      <c r="K22" s="444">
        <v>56177.000000000022</v>
      </c>
      <c r="O22" s="11">
        <v>25</v>
      </c>
      <c r="P22" s="445">
        <v>587.88699999999994</v>
      </c>
      <c r="Q22" s="445">
        <v>646.49800000000005</v>
      </c>
      <c r="R22" s="445">
        <v>590.32100000000003</v>
      </c>
      <c r="S22" s="446">
        <v>0</v>
      </c>
      <c r="T22" s="446">
        <v>0</v>
      </c>
      <c r="U22" s="446">
        <v>0</v>
      </c>
      <c r="V22" s="447"/>
    </row>
    <row r="23" spans="1:26" s="5" customFormat="1">
      <c r="A23" s="117"/>
      <c r="B23" s="148" t="s">
        <v>143</v>
      </c>
      <c r="C23" s="182">
        <v>447.73399999999998</v>
      </c>
      <c r="D23" s="388">
        <v>484.62400000000002</v>
      </c>
      <c r="E23" s="140">
        <v>8.2392670648197441</v>
      </c>
      <c r="F23" s="140">
        <v>5.4104673403031063</v>
      </c>
      <c r="G23" s="390">
        <v>443.90100000000001</v>
      </c>
      <c r="H23" s="153">
        <v>9.1738923769038685</v>
      </c>
      <c r="I23" s="153">
        <v>5.0830234841110364</v>
      </c>
      <c r="J23" s="443">
        <v>36890.000000000044</v>
      </c>
      <c r="K23" s="444">
        <v>40723.000000000015</v>
      </c>
      <c r="L23" s="56"/>
      <c r="M23" s="56"/>
      <c r="N23" s="56"/>
      <c r="O23" s="56">
        <v>8</v>
      </c>
      <c r="P23" s="445">
        <v>447.73399999999998</v>
      </c>
      <c r="Q23" s="445">
        <v>484.62400000000002</v>
      </c>
      <c r="R23" s="445">
        <v>443.90100000000001</v>
      </c>
      <c r="S23" s="446">
        <v>0</v>
      </c>
      <c r="T23" s="446">
        <v>0</v>
      </c>
      <c r="U23" s="446">
        <v>0</v>
      </c>
      <c r="V23" s="447"/>
      <c r="W23" s="56"/>
      <c r="X23" s="56"/>
      <c r="Y23" s="56"/>
      <c r="Z23" s="56"/>
    </row>
    <row r="24" spans="1:26">
      <c r="A24" s="116"/>
      <c r="B24" s="148" t="s">
        <v>27</v>
      </c>
      <c r="C24" s="182">
        <v>420.38600000000002</v>
      </c>
      <c r="D24" s="388">
        <v>431.43799999999999</v>
      </c>
      <c r="E24" s="140">
        <v>2.6290123838567325</v>
      </c>
      <c r="F24" s="140">
        <v>4.8166851174636243</v>
      </c>
      <c r="G24" s="390">
        <v>417.59899999999999</v>
      </c>
      <c r="H24" s="153">
        <v>3.3139447173005765</v>
      </c>
      <c r="I24" s="153">
        <v>4.781844429143626</v>
      </c>
      <c r="J24" s="443">
        <v>11051.999999999964</v>
      </c>
      <c r="K24" s="444">
        <v>13838.999999999998</v>
      </c>
      <c r="L24" s="332"/>
      <c r="M24" s="23"/>
      <c r="O24" s="23">
        <v>68</v>
      </c>
      <c r="P24" s="445">
        <v>420.38600000000002</v>
      </c>
      <c r="Q24" s="445">
        <v>431.43799999999999</v>
      </c>
      <c r="R24" s="445">
        <v>417.59899999999999</v>
      </c>
      <c r="S24" s="446">
        <v>0</v>
      </c>
      <c r="T24" s="446">
        <v>0</v>
      </c>
      <c r="U24" s="446">
        <v>0</v>
      </c>
      <c r="V24" s="447"/>
    </row>
    <row r="25" spans="1:26">
      <c r="A25" s="116"/>
      <c r="B25" s="148" t="s">
        <v>26</v>
      </c>
      <c r="C25" s="182">
        <v>219.822</v>
      </c>
      <c r="D25" s="388">
        <v>219.99100000000001</v>
      </c>
      <c r="E25" s="140">
        <v>7.6880385038813337E-2</v>
      </c>
      <c r="F25" s="140">
        <v>2.4560362686549175</v>
      </c>
      <c r="G25" s="390">
        <v>209.39699999999999</v>
      </c>
      <c r="H25" s="153">
        <v>5.0592892925877653</v>
      </c>
      <c r="I25" s="153">
        <v>2.3977640701471694</v>
      </c>
      <c r="J25" s="443">
        <v>169.00000000001114</v>
      </c>
      <c r="K25" s="444">
        <v>10594.000000000022</v>
      </c>
      <c r="L25" s="332"/>
      <c r="M25" s="23"/>
      <c r="O25" s="23">
        <v>66</v>
      </c>
      <c r="P25" s="445">
        <v>219.822</v>
      </c>
      <c r="Q25" s="445">
        <v>219.99100000000001</v>
      </c>
      <c r="R25" s="445">
        <v>209.39699999999999</v>
      </c>
      <c r="S25" s="446">
        <v>0</v>
      </c>
      <c r="T25" s="446">
        <v>0</v>
      </c>
      <c r="U25" s="446">
        <v>0</v>
      </c>
      <c r="V25" s="447"/>
    </row>
    <row r="26" spans="1:26">
      <c r="A26" s="116"/>
      <c r="B26" s="148" t="s">
        <v>144</v>
      </c>
      <c r="C26" s="182">
        <v>255.499</v>
      </c>
      <c r="D26" s="388">
        <v>269.85500000000002</v>
      </c>
      <c r="E26" s="140">
        <v>5.6188086841827189</v>
      </c>
      <c r="F26" s="140">
        <v>3.0127308266150554</v>
      </c>
      <c r="G26" s="390">
        <v>252.637</v>
      </c>
      <c r="H26" s="153">
        <v>6.8153120880947826</v>
      </c>
      <c r="I26" s="153">
        <v>2.8928968485210893</v>
      </c>
      <c r="J26" s="443">
        <v>14356.000000000024</v>
      </c>
      <c r="K26" s="444">
        <v>17218.000000000018</v>
      </c>
      <c r="L26" s="332"/>
      <c r="M26" s="23"/>
      <c r="O26" s="23">
        <v>13</v>
      </c>
      <c r="P26" s="445">
        <v>255.499</v>
      </c>
      <c r="Q26" s="445">
        <v>269.85500000000002</v>
      </c>
      <c r="R26" s="445">
        <v>252.637</v>
      </c>
      <c r="S26" s="446">
        <v>0</v>
      </c>
      <c r="T26" s="446">
        <v>0</v>
      </c>
      <c r="U26" s="446">
        <v>0</v>
      </c>
      <c r="V26" s="447"/>
    </row>
    <row r="27" spans="1:26">
      <c r="A27" s="116"/>
      <c r="B27" s="148" t="s">
        <v>29</v>
      </c>
      <c r="C27" s="182">
        <v>206.87899999999999</v>
      </c>
      <c r="D27" s="388">
        <v>227.703</v>
      </c>
      <c r="E27" s="140">
        <v>10.065787247618175</v>
      </c>
      <c r="F27" s="140">
        <v>2.5421350258943805</v>
      </c>
      <c r="G27" s="390">
        <v>197.167</v>
      </c>
      <c r="H27" s="153">
        <v>15.487378719562606</v>
      </c>
      <c r="I27" s="153">
        <v>2.2577207334331773</v>
      </c>
      <c r="J27" s="443">
        <v>20824.000000000011</v>
      </c>
      <c r="K27" s="444">
        <v>30536</v>
      </c>
      <c r="L27" s="332"/>
      <c r="M27" s="23"/>
      <c r="O27" s="23">
        <v>73</v>
      </c>
      <c r="P27" s="445">
        <v>206.87899999999999</v>
      </c>
      <c r="Q27" s="445">
        <v>227.703</v>
      </c>
      <c r="R27" s="445">
        <v>197.167</v>
      </c>
      <c r="S27" s="446">
        <v>0</v>
      </c>
      <c r="T27" s="446">
        <v>0</v>
      </c>
      <c r="U27" s="446">
        <v>0</v>
      </c>
      <c r="V27" s="447"/>
    </row>
    <row r="28" spans="1:26">
      <c r="A28" s="116"/>
      <c r="B28" s="148" t="s">
        <v>202</v>
      </c>
      <c r="C28" s="182">
        <v>195.43199999999999</v>
      </c>
      <c r="D28" s="388">
        <v>187.09899999999999</v>
      </c>
      <c r="E28" s="140">
        <v>-4.2638871832657905</v>
      </c>
      <c r="F28" s="140">
        <v>2.0888214964660659</v>
      </c>
      <c r="G28" s="390">
        <v>188.798</v>
      </c>
      <c r="H28" s="153">
        <v>-0.89990360067374597</v>
      </c>
      <c r="I28" s="153">
        <v>2.1618889521609446</v>
      </c>
      <c r="J28" s="443">
        <v>-8332.9999999999982</v>
      </c>
      <c r="K28" s="444">
        <v>-1699.0000000000123</v>
      </c>
      <c r="L28" s="332"/>
      <c r="M28" s="23"/>
      <c r="O28" s="23">
        <v>54</v>
      </c>
      <c r="P28" s="445">
        <v>195.43199999999999</v>
      </c>
      <c r="Q28" s="445">
        <v>187.09899999999999</v>
      </c>
      <c r="R28" s="445">
        <v>188.798</v>
      </c>
      <c r="S28" s="446">
        <v>0</v>
      </c>
      <c r="T28" s="446">
        <v>0</v>
      </c>
      <c r="U28" s="446">
        <v>0</v>
      </c>
      <c r="V28" s="447"/>
    </row>
    <row r="29" spans="1:26">
      <c r="A29" s="116"/>
      <c r="B29" s="148" t="s">
        <v>15</v>
      </c>
      <c r="C29" s="182">
        <v>162.11500000000001</v>
      </c>
      <c r="D29" s="388">
        <v>172.524</v>
      </c>
      <c r="E29" s="140">
        <v>6.4207507016623921</v>
      </c>
      <c r="F29" s="140">
        <v>1.9261024369788806</v>
      </c>
      <c r="G29" s="390">
        <v>172.33600000000001</v>
      </c>
      <c r="H29" s="153">
        <v>0.10908922105652419</v>
      </c>
      <c r="I29" s="153">
        <v>1.9733858116061005</v>
      </c>
      <c r="J29" s="443">
        <v>10408.999999999993</v>
      </c>
      <c r="K29" s="444">
        <v>187.99999999998818</v>
      </c>
      <c r="L29" s="332"/>
      <c r="M29" s="23"/>
      <c r="O29" s="23">
        <v>17</v>
      </c>
      <c r="P29" s="445">
        <v>162.11500000000001</v>
      </c>
      <c r="Q29" s="445">
        <v>172.524</v>
      </c>
      <c r="R29" s="445">
        <v>172.33600000000001</v>
      </c>
      <c r="S29" s="446">
        <v>0</v>
      </c>
      <c r="T29" s="446">
        <v>0</v>
      </c>
      <c r="U29" s="446">
        <v>0</v>
      </c>
      <c r="V29" s="447"/>
    </row>
    <row r="30" spans="1:26">
      <c r="A30" s="116"/>
      <c r="B30" s="148" t="s">
        <v>145</v>
      </c>
      <c r="C30" s="182">
        <v>155.39599999999999</v>
      </c>
      <c r="D30" s="388">
        <v>161.38200000000001</v>
      </c>
      <c r="E30" s="140">
        <v>3.8520940049937114</v>
      </c>
      <c r="F30" s="140">
        <v>1.8017102750024674</v>
      </c>
      <c r="G30" s="390">
        <v>150.93700000000001</v>
      </c>
      <c r="H30" s="153">
        <v>6.9201057394806975</v>
      </c>
      <c r="I30" s="153">
        <v>1.7283500501716995</v>
      </c>
      <c r="J30" s="443">
        <v>5986.0000000000182</v>
      </c>
      <c r="K30" s="444">
        <v>10444.999999999993</v>
      </c>
      <c r="L30" s="332"/>
      <c r="M30" s="23"/>
      <c r="O30" s="23">
        <v>15</v>
      </c>
      <c r="P30" s="445">
        <v>155.39599999999999</v>
      </c>
      <c r="Q30" s="445">
        <v>161.38200000000001</v>
      </c>
      <c r="R30" s="445">
        <v>150.93700000000001</v>
      </c>
      <c r="S30" s="446">
        <v>0</v>
      </c>
      <c r="T30" s="446">
        <v>0</v>
      </c>
      <c r="U30" s="446">
        <v>0</v>
      </c>
      <c r="V30" s="447"/>
    </row>
    <row r="31" spans="1:26">
      <c r="A31" s="116"/>
      <c r="B31" s="148" t="s">
        <v>23</v>
      </c>
      <c r="C31" s="182">
        <v>156.494</v>
      </c>
      <c r="D31" s="388">
        <v>166.59399999999999</v>
      </c>
      <c r="E31" s="140">
        <v>6.4539215560979857</v>
      </c>
      <c r="F31" s="140">
        <v>1.8598983873899262</v>
      </c>
      <c r="G31" s="390">
        <v>152.33199999999999</v>
      </c>
      <c r="H31" s="153">
        <v>9.3624451855158561</v>
      </c>
      <c r="I31" s="153">
        <v>1.7443239221844562</v>
      </c>
      <c r="J31" s="443">
        <v>10099.999999999995</v>
      </c>
      <c r="K31" s="444">
        <v>14262</v>
      </c>
      <c r="L31" s="332"/>
      <c r="M31" s="23"/>
      <c r="O31" s="23">
        <v>50</v>
      </c>
      <c r="P31" s="445">
        <v>156.494</v>
      </c>
      <c r="Q31" s="445">
        <v>166.59399999999999</v>
      </c>
      <c r="R31" s="445">
        <v>152.33199999999999</v>
      </c>
      <c r="S31" s="446">
        <v>0</v>
      </c>
      <c r="T31" s="446">
        <v>0</v>
      </c>
      <c r="U31" s="446">
        <v>0</v>
      </c>
      <c r="V31" s="447"/>
    </row>
    <row r="32" spans="1:26">
      <c r="A32" s="116"/>
      <c r="B32" s="148" t="s">
        <v>21</v>
      </c>
      <c r="C32" s="182">
        <v>143.191</v>
      </c>
      <c r="D32" s="388">
        <v>146.87700000000001</v>
      </c>
      <c r="E32" s="140">
        <v>2.5741841316842651</v>
      </c>
      <c r="F32" s="140">
        <v>1.6397727135711384</v>
      </c>
      <c r="G32" s="390">
        <v>141.56299999999999</v>
      </c>
      <c r="H32" s="153">
        <v>3.7538057260725122</v>
      </c>
      <c r="I32" s="153">
        <v>1.6210102105676953</v>
      </c>
      <c r="J32" s="443">
        <v>3686.0000000000073</v>
      </c>
      <c r="K32" s="444">
        <v>5314.0000000000218</v>
      </c>
      <c r="L32" s="332"/>
      <c r="M32" s="23"/>
      <c r="O32" s="23">
        <v>41</v>
      </c>
      <c r="P32" s="445">
        <v>143.191</v>
      </c>
      <c r="Q32" s="445">
        <v>146.87700000000001</v>
      </c>
      <c r="R32" s="445">
        <v>141.56299999999999</v>
      </c>
      <c r="S32" s="446">
        <v>0</v>
      </c>
      <c r="T32" s="446">
        <v>0</v>
      </c>
      <c r="U32" s="446">
        <v>0</v>
      </c>
      <c r="V32" s="447"/>
    </row>
    <row r="33" spans="1:22" ht="15" customHeight="1">
      <c r="A33" s="116"/>
      <c r="B33" s="148" t="s">
        <v>146</v>
      </c>
      <c r="C33" s="182">
        <v>127.64100000000001</v>
      </c>
      <c r="D33" s="388">
        <v>129.40100000000001</v>
      </c>
      <c r="E33" s="140">
        <v>1.3788672918576328</v>
      </c>
      <c r="F33" s="140">
        <v>1.4446661417976869</v>
      </c>
      <c r="G33" s="390">
        <v>127.869</v>
      </c>
      <c r="H33" s="153">
        <v>1.1981011816781351</v>
      </c>
      <c r="I33" s="153">
        <v>1.4642028963435409</v>
      </c>
      <c r="J33" s="443">
        <v>1760.000000000005</v>
      </c>
      <c r="K33" s="444">
        <v>1532.0000000000107</v>
      </c>
      <c r="L33" s="332"/>
      <c r="M33" s="23"/>
      <c r="O33" s="23">
        <v>63</v>
      </c>
      <c r="P33" s="445">
        <v>127.64100000000001</v>
      </c>
      <c r="Q33" s="445">
        <v>129.40100000000001</v>
      </c>
      <c r="R33" s="445">
        <v>127.869</v>
      </c>
      <c r="S33" s="446">
        <v>0</v>
      </c>
      <c r="T33" s="446">
        <v>0</v>
      </c>
      <c r="U33" s="446">
        <v>0</v>
      </c>
      <c r="V33" s="447"/>
    </row>
    <row r="34" spans="1:22" ht="15" customHeight="1">
      <c r="A34" s="116"/>
      <c r="B34" s="148" t="s">
        <v>18</v>
      </c>
      <c r="C34" s="182">
        <v>135.733</v>
      </c>
      <c r="D34" s="388">
        <v>134.45099999999999</v>
      </c>
      <c r="E34" s="140">
        <v>-0.94450133718403384</v>
      </c>
      <c r="F34" s="140">
        <v>1.5010456443987357</v>
      </c>
      <c r="G34" s="390">
        <v>132.04499999999999</v>
      </c>
      <c r="H34" s="153">
        <v>1.8221061001931105</v>
      </c>
      <c r="I34" s="153">
        <v>1.51202145514302</v>
      </c>
      <c r="J34" s="443">
        <v>-1282.0000000000107</v>
      </c>
      <c r="K34" s="444">
        <v>2406.0000000000059</v>
      </c>
      <c r="L34" s="332"/>
      <c r="M34" s="23"/>
      <c r="O34" s="23">
        <v>20</v>
      </c>
      <c r="P34" s="445">
        <v>135.733</v>
      </c>
      <c r="Q34" s="445">
        <v>134.45099999999999</v>
      </c>
      <c r="R34" s="445">
        <v>132.04499999999999</v>
      </c>
      <c r="S34" s="446">
        <v>0</v>
      </c>
      <c r="T34" s="446">
        <v>0</v>
      </c>
      <c r="U34" s="446">
        <v>0</v>
      </c>
      <c r="V34" s="447"/>
    </row>
    <row r="35" spans="1:22">
      <c r="A35" s="116"/>
      <c r="B35" s="148" t="s">
        <v>22</v>
      </c>
      <c r="C35" s="182">
        <v>143.81899999999999</v>
      </c>
      <c r="D35" s="388">
        <v>149.13200000000001</v>
      </c>
      <c r="E35" s="140">
        <v>3.6942267711498555</v>
      </c>
      <c r="F35" s="140">
        <v>1.6649481152276464</v>
      </c>
      <c r="G35" s="390">
        <v>189.33099999999999</v>
      </c>
      <c r="H35" s="153">
        <v>-21.232127860730678</v>
      </c>
      <c r="I35" s="153">
        <v>2.1679922308582915</v>
      </c>
      <c r="J35" s="443">
        <v>5313.0000000000164</v>
      </c>
      <c r="K35" s="444">
        <v>-40198.999999999985</v>
      </c>
      <c r="L35" s="332"/>
      <c r="M35" s="23"/>
      <c r="O35" s="23">
        <v>47</v>
      </c>
      <c r="P35" s="445">
        <v>143.81899999999999</v>
      </c>
      <c r="Q35" s="445">
        <v>149.13200000000001</v>
      </c>
      <c r="R35" s="445">
        <v>189.33099999999999</v>
      </c>
      <c r="S35" s="446">
        <v>0</v>
      </c>
      <c r="T35" s="446">
        <v>0</v>
      </c>
      <c r="U35" s="446">
        <v>0</v>
      </c>
      <c r="V35" s="447"/>
    </row>
    <row r="36" spans="1:22">
      <c r="A36" s="116"/>
      <c r="B36" s="148" t="s">
        <v>147</v>
      </c>
      <c r="C36" s="182">
        <v>130.10499999999999</v>
      </c>
      <c r="D36" s="388">
        <v>123.123</v>
      </c>
      <c r="E36" s="140">
        <v>-5.3664348026593807</v>
      </c>
      <c r="F36" s="140">
        <v>1.3745769304453335</v>
      </c>
      <c r="G36" s="390">
        <v>133.97399999999999</v>
      </c>
      <c r="H36" s="153">
        <v>-8.0993327063459972</v>
      </c>
      <c r="I36" s="153">
        <v>1.5341100566574348</v>
      </c>
      <c r="J36" s="443">
        <v>-6981.9999999999854</v>
      </c>
      <c r="K36" s="444">
        <v>-10850.999999999985</v>
      </c>
      <c r="L36" s="332"/>
      <c r="M36" s="23"/>
      <c r="O36" s="23">
        <v>23</v>
      </c>
      <c r="P36" s="445">
        <v>130.10499999999999</v>
      </c>
      <c r="Q36" s="445">
        <v>123.123</v>
      </c>
      <c r="R36" s="445">
        <v>133.97399999999999</v>
      </c>
      <c r="S36" s="446">
        <v>0</v>
      </c>
      <c r="T36" s="446">
        <v>0</v>
      </c>
      <c r="U36" s="446">
        <v>0</v>
      </c>
      <c r="V36" s="447"/>
    </row>
    <row r="37" spans="1:22">
      <c r="A37" s="116"/>
      <c r="B37" s="148" t="s">
        <v>24</v>
      </c>
      <c r="C37" s="182">
        <v>120.369</v>
      </c>
      <c r="D37" s="388">
        <v>128.809</v>
      </c>
      <c r="E37" s="140">
        <v>7.0117721340212213</v>
      </c>
      <c r="F37" s="140">
        <v>1.4380569010967321</v>
      </c>
      <c r="G37" s="390">
        <v>119.901</v>
      </c>
      <c r="H37" s="153">
        <v>7.4294626400113417</v>
      </c>
      <c r="I37" s="153">
        <v>1.3729628875997066</v>
      </c>
      <c r="J37" s="443">
        <v>8439.9999999999982</v>
      </c>
      <c r="K37" s="444">
        <v>8908.0000000000018</v>
      </c>
      <c r="L37" s="332"/>
      <c r="M37" s="23"/>
      <c r="O37" s="23">
        <v>52</v>
      </c>
      <c r="P37" s="445">
        <v>120.369</v>
      </c>
      <c r="Q37" s="445">
        <v>128.809</v>
      </c>
      <c r="R37" s="445">
        <v>119.901</v>
      </c>
      <c r="S37" s="446">
        <v>0</v>
      </c>
      <c r="T37" s="446">
        <v>0</v>
      </c>
      <c r="U37" s="446">
        <v>0</v>
      </c>
      <c r="V37" s="447"/>
    </row>
    <row r="38" spans="1:22">
      <c r="A38" s="116"/>
      <c r="B38" s="148" t="s">
        <v>17</v>
      </c>
      <c r="C38" s="182">
        <v>94.849000000000004</v>
      </c>
      <c r="D38" s="388">
        <v>98.631</v>
      </c>
      <c r="E38" s="140">
        <v>3.9873904838216401</v>
      </c>
      <c r="F38" s="140">
        <v>1.1011419249592171</v>
      </c>
      <c r="G38" s="390">
        <v>94.832999999999998</v>
      </c>
      <c r="H38" s="153">
        <v>4.0049349909841547</v>
      </c>
      <c r="I38" s="153">
        <v>1.085914125151108</v>
      </c>
      <c r="J38" s="443">
        <v>3781.9999999999964</v>
      </c>
      <c r="K38" s="444">
        <v>3798.0000000000018</v>
      </c>
      <c r="L38" s="332"/>
      <c r="M38" s="23"/>
      <c r="O38" s="23">
        <v>19</v>
      </c>
      <c r="P38" s="445">
        <v>94.849000000000004</v>
      </c>
      <c r="Q38" s="445">
        <v>98.631</v>
      </c>
      <c r="R38" s="445">
        <v>94.832999999999998</v>
      </c>
      <c r="S38" s="446">
        <v>0</v>
      </c>
      <c r="T38" s="446">
        <v>0</v>
      </c>
      <c r="U38" s="446">
        <v>0</v>
      </c>
      <c r="V38" s="447"/>
    </row>
    <row r="39" spans="1:22">
      <c r="A39" s="116"/>
      <c r="B39" s="148" t="s">
        <v>28</v>
      </c>
      <c r="C39" s="182">
        <v>71.900999999999996</v>
      </c>
      <c r="D39" s="388">
        <v>71.834000000000003</v>
      </c>
      <c r="E39" s="140">
        <v>-9.3183683119835159E-2</v>
      </c>
      <c r="F39" s="140">
        <v>0.80197330491955277</v>
      </c>
      <c r="G39" s="390">
        <v>71.504999999999995</v>
      </c>
      <c r="H39" s="153">
        <v>0.46010768477728892</v>
      </c>
      <c r="I39" s="153">
        <v>0.81878976220229205</v>
      </c>
      <c r="J39" s="443">
        <v>-66.999999999993065</v>
      </c>
      <c r="K39" s="444">
        <v>329.00000000000773</v>
      </c>
      <c r="L39" s="332"/>
      <c r="M39" s="23"/>
      <c r="O39" s="23">
        <v>70</v>
      </c>
      <c r="P39" s="445">
        <v>71.900999999999996</v>
      </c>
      <c r="Q39" s="445">
        <v>71.834000000000003</v>
      </c>
      <c r="R39" s="445">
        <v>71.504999999999995</v>
      </c>
      <c r="S39" s="446">
        <v>0</v>
      </c>
      <c r="T39" s="446">
        <v>0</v>
      </c>
      <c r="U39" s="446">
        <v>0</v>
      </c>
      <c r="V39" s="447"/>
    </row>
    <row r="40" spans="1:22">
      <c r="A40" s="116"/>
      <c r="B40" s="170" t="s">
        <v>203</v>
      </c>
      <c r="C40" s="182">
        <v>52.921999999999997</v>
      </c>
      <c r="D40" s="388">
        <v>50.722000000000001</v>
      </c>
      <c r="E40" s="140">
        <v>-4.1570613355504271</v>
      </c>
      <c r="F40" s="140">
        <v>0.56627349127334614</v>
      </c>
      <c r="G40" s="390">
        <v>53.869</v>
      </c>
      <c r="H40" s="153">
        <v>-5.8419499155358379</v>
      </c>
      <c r="I40" s="153">
        <v>0.61684337738724948</v>
      </c>
      <c r="J40" s="443">
        <v>-2199.9999999999959</v>
      </c>
      <c r="K40" s="444">
        <v>-3146.9999999999986</v>
      </c>
      <c r="L40" s="332"/>
      <c r="M40" s="23"/>
      <c r="O40" s="23">
        <v>44</v>
      </c>
      <c r="P40" s="445">
        <v>52.921999999999997</v>
      </c>
      <c r="Q40" s="445">
        <v>50.722000000000001</v>
      </c>
      <c r="R40" s="445">
        <v>53.869</v>
      </c>
      <c r="S40" s="446">
        <v>0</v>
      </c>
      <c r="T40" s="446">
        <v>0</v>
      </c>
      <c r="U40" s="446">
        <v>0</v>
      </c>
      <c r="V40" s="447"/>
    </row>
    <row r="41" spans="1:22">
      <c r="A41" s="116"/>
      <c r="B41" s="148" t="s">
        <v>16</v>
      </c>
      <c r="C41" s="182">
        <v>51.707000000000001</v>
      </c>
      <c r="D41" s="388">
        <v>54.805999999999997</v>
      </c>
      <c r="E41" s="140">
        <v>5.9933858084978864</v>
      </c>
      <c r="F41" s="140">
        <v>0.61186832070358044</v>
      </c>
      <c r="G41" s="390">
        <v>50.808999999999997</v>
      </c>
      <c r="H41" s="153">
        <v>7.8667165265996264</v>
      </c>
      <c r="I41" s="153">
        <v>0.58180391619797578</v>
      </c>
      <c r="J41" s="443">
        <v>3098.9999999999968</v>
      </c>
      <c r="K41" s="444">
        <v>3997</v>
      </c>
      <c r="L41" s="332"/>
      <c r="M41" s="23"/>
      <c r="O41" s="23">
        <v>85</v>
      </c>
      <c r="P41" s="445">
        <v>51.707000000000001</v>
      </c>
      <c r="Q41" s="445">
        <v>54.805999999999997</v>
      </c>
      <c r="R41" s="445">
        <v>50.808999999999997</v>
      </c>
      <c r="S41" s="446">
        <v>0</v>
      </c>
      <c r="T41" s="446">
        <v>0</v>
      </c>
      <c r="U41" s="446">
        <v>0</v>
      </c>
      <c r="V41" s="447"/>
    </row>
    <row r="42" spans="1:22">
      <c r="A42" s="116"/>
      <c r="B42" s="148" t="s">
        <v>84</v>
      </c>
      <c r="C42" s="182">
        <v>30.225000000000001</v>
      </c>
      <c r="D42" s="388">
        <v>34.767000000000003</v>
      </c>
      <c r="E42" s="140">
        <v>15.027295285359799</v>
      </c>
      <c r="F42" s="140">
        <v>0.38814775582785438</v>
      </c>
      <c r="G42" s="390">
        <v>37.372999999999998</v>
      </c>
      <c r="H42" s="153">
        <v>-6.9729483851978529</v>
      </c>
      <c r="I42" s="153">
        <v>0.42795090948585773</v>
      </c>
      <c r="J42" s="443">
        <v>4542.0000000000018</v>
      </c>
      <c r="K42" s="444">
        <v>-2605.9999999999945</v>
      </c>
      <c r="L42" s="332"/>
      <c r="M42" s="23"/>
      <c r="O42" s="23">
        <v>18</v>
      </c>
      <c r="P42" s="445">
        <v>30.225000000000001</v>
      </c>
      <c r="Q42" s="445">
        <v>34.767000000000003</v>
      </c>
      <c r="R42" s="445">
        <v>37.372999999999998</v>
      </c>
      <c r="S42" s="446">
        <v>0</v>
      </c>
      <c r="T42" s="446">
        <v>0</v>
      </c>
      <c r="U42" s="446">
        <v>0</v>
      </c>
      <c r="V42" s="447"/>
    </row>
    <row r="43" spans="1:22">
      <c r="A43" s="116"/>
      <c r="B43" s="148" t="s">
        <v>148</v>
      </c>
      <c r="C43" s="182">
        <v>29.335999999999999</v>
      </c>
      <c r="D43" s="388">
        <v>21.71</v>
      </c>
      <c r="E43" s="140">
        <v>-25.995364057812921</v>
      </c>
      <c r="F43" s="140">
        <v>0.24237603989480591</v>
      </c>
      <c r="G43" s="390">
        <v>28.552</v>
      </c>
      <c r="H43" s="153">
        <v>-23.963295040627621</v>
      </c>
      <c r="I43" s="153">
        <v>0.32694336466540586</v>
      </c>
      <c r="J43" s="443">
        <v>-7625.9999999999973</v>
      </c>
      <c r="K43" s="444">
        <v>-6841.9999999999991</v>
      </c>
      <c r="L43" s="332"/>
      <c r="M43" s="23"/>
      <c r="O43" s="23">
        <v>27</v>
      </c>
      <c r="P43" s="445">
        <v>29.335999999999999</v>
      </c>
      <c r="Q43" s="445">
        <v>21.71</v>
      </c>
      <c r="R43" s="445">
        <v>28.552</v>
      </c>
      <c r="S43" s="446">
        <v>0</v>
      </c>
      <c r="T43" s="446">
        <v>0</v>
      </c>
      <c r="U43" s="446">
        <v>0</v>
      </c>
      <c r="V43" s="447"/>
    </row>
    <row r="44" spans="1:22">
      <c r="A44" s="116"/>
      <c r="B44" s="148" t="s">
        <v>25</v>
      </c>
      <c r="C44" s="182">
        <v>11.176</v>
      </c>
      <c r="D44" s="388">
        <v>14.765000000000001</v>
      </c>
      <c r="E44" s="140">
        <v>32.113457408732991</v>
      </c>
      <c r="F44" s="140">
        <v>0.1648402684959378</v>
      </c>
      <c r="G44" s="390">
        <v>11.118</v>
      </c>
      <c r="H44" s="153">
        <v>32.802662349343414</v>
      </c>
      <c r="I44" s="153">
        <v>0.12731004232102769</v>
      </c>
      <c r="J44" s="443">
        <v>3589.0000000000005</v>
      </c>
      <c r="K44" s="444">
        <v>3647.0000000000005</v>
      </c>
      <c r="L44" s="332"/>
      <c r="M44" s="23"/>
      <c r="O44" s="23">
        <v>86</v>
      </c>
      <c r="P44" s="445">
        <v>11.176</v>
      </c>
      <c r="Q44" s="445">
        <v>14.765000000000001</v>
      </c>
      <c r="R44" s="445">
        <v>11.118</v>
      </c>
      <c r="S44" s="446">
        <v>0</v>
      </c>
      <c r="T44" s="446">
        <v>0</v>
      </c>
      <c r="U44" s="446">
        <v>0</v>
      </c>
      <c r="V44" s="447"/>
    </row>
    <row r="45" spans="1:22">
      <c r="A45" s="116"/>
      <c r="B45" s="148" t="s">
        <v>14</v>
      </c>
      <c r="C45" s="182">
        <v>22.138000000000002</v>
      </c>
      <c r="D45" s="388">
        <v>26.859000000000002</v>
      </c>
      <c r="E45" s="140">
        <v>21.325322974071725</v>
      </c>
      <c r="F45" s="140">
        <v>0.29986080403199411</v>
      </c>
      <c r="G45" s="390">
        <v>32.18</v>
      </c>
      <c r="H45" s="153">
        <v>-16.535114978247357</v>
      </c>
      <c r="I45" s="153">
        <v>0.36848688270288454</v>
      </c>
      <c r="J45" s="443">
        <v>4721</v>
      </c>
      <c r="K45" s="444">
        <v>-5320.9999999999982</v>
      </c>
      <c r="L45" s="332"/>
      <c r="M45" s="23"/>
      <c r="O45" s="23">
        <v>81</v>
      </c>
      <c r="P45" s="445">
        <v>22.138000000000002</v>
      </c>
      <c r="Q45" s="445">
        <v>26.859000000000002</v>
      </c>
      <c r="R45" s="445">
        <v>32.18</v>
      </c>
      <c r="S45" s="446">
        <v>0</v>
      </c>
      <c r="T45" s="446">
        <v>0</v>
      </c>
      <c r="U45" s="446">
        <v>0</v>
      </c>
      <c r="V45" s="447"/>
    </row>
    <row r="46" spans="1:22">
      <c r="A46" s="116"/>
      <c r="B46" s="148" t="s">
        <v>204</v>
      </c>
      <c r="C46" s="182">
        <v>4.0839999999999996</v>
      </c>
      <c r="D46" s="388">
        <v>11.506</v>
      </c>
      <c r="E46" s="140">
        <v>181.73359451518124</v>
      </c>
      <c r="F46" s="140">
        <v>0.1284559518668649</v>
      </c>
      <c r="G46" s="390">
        <v>4.2249999999999996</v>
      </c>
      <c r="H46" s="153">
        <v>172.33136094674558</v>
      </c>
      <c r="I46" s="153">
        <v>4.8379648210680144E-2</v>
      </c>
      <c r="J46" s="443">
        <v>7422.0000000000009</v>
      </c>
      <c r="K46" s="444">
        <v>7281.0000000000009</v>
      </c>
      <c r="L46" s="332"/>
      <c r="M46" s="23"/>
      <c r="O46" s="23">
        <v>88</v>
      </c>
      <c r="P46" s="445">
        <v>4.0839999999999996</v>
      </c>
      <c r="Q46" s="445">
        <v>11.506</v>
      </c>
      <c r="R46" s="445">
        <v>4.2249999999999996</v>
      </c>
      <c r="S46" s="446">
        <v>0</v>
      </c>
      <c r="T46" s="446">
        <v>0</v>
      </c>
      <c r="U46" s="446">
        <v>0</v>
      </c>
      <c r="V46" s="447"/>
    </row>
    <row r="47" spans="1:22">
      <c r="A47" s="116"/>
      <c r="B47" s="148" t="s">
        <v>20</v>
      </c>
      <c r="C47" s="182">
        <v>1.8009999999999999</v>
      </c>
      <c r="D47" s="388">
        <v>1.5740000000000001</v>
      </c>
      <c r="E47" s="140">
        <v>-12.60410882842864</v>
      </c>
      <c r="F47" s="140">
        <v>1.7572541998821949E-2</v>
      </c>
      <c r="G47" s="390">
        <v>2.0880000000000001</v>
      </c>
      <c r="H47" s="153">
        <v>-24.616858237547888</v>
      </c>
      <c r="I47" s="153">
        <v>2.3909279399739681E-2</v>
      </c>
      <c r="J47" s="443">
        <v>-226.99999999999986</v>
      </c>
      <c r="K47" s="444">
        <v>-514</v>
      </c>
      <c r="L47" s="332"/>
      <c r="M47" s="23"/>
      <c r="O47" s="23">
        <v>95</v>
      </c>
      <c r="P47" s="445">
        <v>1.8009999999999999</v>
      </c>
      <c r="Q47" s="445">
        <v>1.5740000000000001</v>
      </c>
      <c r="R47" s="445">
        <v>2.0880000000000001</v>
      </c>
      <c r="S47" s="446">
        <v>0</v>
      </c>
      <c r="T47" s="446">
        <v>0</v>
      </c>
      <c r="U47" s="446">
        <v>0</v>
      </c>
      <c r="V47" s="447"/>
    </row>
    <row r="48" spans="1:22">
      <c r="A48" s="116"/>
      <c r="B48" s="10" t="s">
        <v>12</v>
      </c>
      <c r="C48" s="182">
        <v>1.22</v>
      </c>
      <c r="D48" s="388">
        <v>2.169</v>
      </c>
      <c r="E48" s="140">
        <v>77.786885245901644</v>
      </c>
      <c r="F48" s="140">
        <v>2.4215275473598988E-2</v>
      </c>
      <c r="G48" s="390">
        <v>1.077</v>
      </c>
      <c r="H48" s="153">
        <v>101.39275766016715</v>
      </c>
      <c r="I48" s="153">
        <v>1.2332516242107107E-2</v>
      </c>
      <c r="J48" s="443">
        <v>949.00000000000011</v>
      </c>
      <c r="K48" s="444">
        <v>1092</v>
      </c>
      <c r="L48" s="332"/>
      <c r="M48" s="23"/>
      <c r="O48" s="23">
        <v>91</v>
      </c>
      <c r="P48" s="445">
        <v>1.22</v>
      </c>
      <c r="Q48" s="445">
        <v>2.169</v>
      </c>
      <c r="R48" s="445">
        <v>1.077</v>
      </c>
      <c r="S48" s="446">
        <v>0</v>
      </c>
      <c r="T48" s="446">
        <v>0</v>
      </c>
      <c r="U48" s="446">
        <v>0</v>
      </c>
      <c r="V48" s="447"/>
    </row>
    <row r="49" spans="1:22">
      <c r="A49" s="116"/>
      <c r="B49" s="148" t="s">
        <v>150</v>
      </c>
      <c r="C49" s="182">
        <v>0.84799999999999998</v>
      </c>
      <c r="D49" s="388">
        <v>0.72599999999999998</v>
      </c>
      <c r="E49" s="140">
        <v>-14.386792452830189</v>
      </c>
      <c r="F49" s="140">
        <v>8.1052512650220676E-3</v>
      </c>
      <c r="G49" s="390">
        <v>0.73699999999999999</v>
      </c>
      <c r="H49" s="153">
        <v>-1.4925373134328401</v>
      </c>
      <c r="I49" s="153">
        <v>8.4392427766322529E-3</v>
      </c>
      <c r="J49" s="443">
        <v>-122</v>
      </c>
      <c r="K49" s="444">
        <v>-11.000000000000011</v>
      </c>
      <c r="L49" s="332"/>
      <c r="M49" s="23"/>
      <c r="O49" s="23">
        <v>94</v>
      </c>
      <c r="P49" s="445">
        <v>0.84799999999999998</v>
      </c>
      <c r="Q49" s="445">
        <v>0.72599999999999998</v>
      </c>
      <c r="R49" s="445">
        <v>0.73699999999999999</v>
      </c>
      <c r="S49" s="446">
        <v>0</v>
      </c>
      <c r="T49" s="446">
        <v>0</v>
      </c>
      <c r="U49" s="446">
        <v>0</v>
      </c>
      <c r="V49" s="447"/>
    </row>
    <row r="50" spans="1:22">
      <c r="A50" s="116"/>
      <c r="B50" s="148" t="s">
        <v>30</v>
      </c>
      <c r="C50" s="182">
        <v>1.1100000000000001</v>
      </c>
      <c r="D50" s="388">
        <v>1.089</v>
      </c>
      <c r="E50" s="140">
        <v>-1.8918918918919059</v>
      </c>
      <c r="F50" s="140">
        <v>1.2157876897533103E-2</v>
      </c>
      <c r="G50" s="390">
        <v>1.0980000000000001</v>
      </c>
      <c r="H50" s="153">
        <v>-0.819672131147553</v>
      </c>
      <c r="I50" s="153">
        <v>1.2572983132621731E-2</v>
      </c>
      <c r="J50" s="443">
        <v>-21.000000000000128</v>
      </c>
      <c r="K50" s="444">
        <v>-9.000000000000119</v>
      </c>
      <c r="L50" s="332"/>
      <c r="M50" s="23"/>
      <c r="O50" s="23">
        <v>99</v>
      </c>
      <c r="P50" s="445">
        <v>1.1100000000000001</v>
      </c>
      <c r="Q50" s="445">
        <v>1.089</v>
      </c>
      <c r="R50" s="445">
        <v>1.0980000000000001</v>
      </c>
      <c r="S50" s="446">
        <v>0</v>
      </c>
      <c r="T50" s="446">
        <v>0</v>
      </c>
      <c r="U50" s="446">
        <v>0</v>
      </c>
      <c r="V50" s="447"/>
    </row>
    <row r="51" spans="1:22">
      <c r="A51" s="116"/>
      <c r="B51" s="148" t="s">
        <v>151</v>
      </c>
      <c r="C51" s="182">
        <v>6.7000000000000004E-2</v>
      </c>
      <c r="D51" s="388">
        <v>9.0999999999999998E-2</v>
      </c>
      <c r="E51" s="140">
        <v>35.820895522388049</v>
      </c>
      <c r="F51" s="140">
        <v>1.0159474726129589E-3</v>
      </c>
      <c r="G51" s="390">
        <v>7.1999999999999995E-2</v>
      </c>
      <c r="H51" s="153">
        <v>26.388888888888886</v>
      </c>
      <c r="I51" s="153">
        <v>8.2445791033585109E-4</v>
      </c>
      <c r="J51" s="443">
        <v>23.999999999999993</v>
      </c>
      <c r="K51" s="444">
        <v>19.000000000000004</v>
      </c>
      <c r="L51" s="332"/>
      <c r="M51" s="23"/>
      <c r="O51" s="23">
        <v>97</v>
      </c>
      <c r="P51" s="445">
        <v>6.7000000000000004E-2</v>
      </c>
      <c r="Q51" s="445">
        <v>9.0999999999999998E-2</v>
      </c>
      <c r="R51" s="445">
        <v>7.1999999999999995E-2</v>
      </c>
      <c r="S51" s="446">
        <v>0</v>
      </c>
      <c r="T51" s="446">
        <v>0</v>
      </c>
      <c r="U51" s="446">
        <v>0</v>
      </c>
      <c r="V51" s="447"/>
    </row>
    <row r="52" spans="1:22">
      <c r="A52" s="116"/>
      <c r="B52" s="148"/>
      <c r="C52" s="22"/>
      <c r="D52" s="10"/>
      <c r="F52" s="23"/>
      <c r="J52" s="440"/>
      <c r="L52" s="332"/>
      <c r="M52" s="23"/>
      <c r="O52" s="23"/>
    </row>
    <row r="53" spans="1:22">
      <c r="A53" s="116"/>
      <c r="B53" s="148"/>
      <c r="C53" s="401" t="s">
        <v>31</v>
      </c>
      <c r="D53" s="401"/>
      <c r="E53" s="401"/>
      <c r="F53" s="401"/>
      <c r="G53" s="401"/>
      <c r="H53" s="401"/>
      <c r="I53" s="401"/>
      <c r="J53" s="440"/>
      <c r="L53" s="332"/>
      <c r="M53" s="23"/>
      <c r="O53" s="23"/>
    </row>
    <row r="54" spans="1:22">
      <c r="A54" s="116"/>
      <c r="B54" s="148"/>
      <c r="C54" s="400" t="s">
        <v>254</v>
      </c>
      <c r="D54" s="400"/>
      <c r="E54" s="400"/>
      <c r="F54" s="400"/>
      <c r="G54" s="400"/>
      <c r="H54" s="400"/>
      <c r="I54" s="400"/>
      <c r="J54" s="440"/>
      <c r="L54" s="332"/>
      <c r="M54" s="23"/>
      <c r="O54" s="23"/>
    </row>
    <row r="55" spans="1:22">
      <c r="A55" s="116"/>
      <c r="B55" s="148"/>
      <c r="C55" s="22"/>
      <c r="D55" s="10"/>
      <c r="J55" s="440"/>
      <c r="L55" s="332"/>
      <c r="M55" s="23"/>
      <c r="O55" s="23"/>
    </row>
    <row r="56" spans="1:22">
      <c r="A56" s="116"/>
      <c r="B56" s="148"/>
      <c r="C56" s="22"/>
      <c r="D56" s="10"/>
      <c r="J56" s="440"/>
      <c r="L56" s="332"/>
      <c r="M56" s="23"/>
      <c r="O56" s="23"/>
    </row>
    <row r="57" spans="1:22">
      <c r="A57" s="116"/>
      <c r="B57" s="148"/>
      <c r="C57" s="22"/>
      <c r="D57" s="10"/>
      <c r="J57" s="440"/>
      <c r="L57" s="332"/>
      <c r="M57" s="23"/>
      <c r="O57" s="23"/>
    </row>
    <row r="58" spans="1:22">
      <c r="A58" s="116"/>
      <c r="B58" s="148"/>
      <c r="C58" s="22"/>
      <c r="D58" s="10"/>
      <c r="J58" s="440"/>
      <c r="L58" s="332"/>
      <c r="M58" s="23"/>
    </row>
    <row r="59" spans="1:22">
      <c r="A59" s="116"/>
      <c r="B59" s="148"/>
      <c r="C59" s="22"/>
      <c r="D59" s="10"/>
      <c r="J59" s="440"/>
    </row>
    <row r="60" spans="1:22">
      <c r="A60" s="116"/>
      <c r="B60" s="148"/>
      <c r="C60" s="22"/>
      <c r="D60" s="10"/>
      <c r="J60" s="440"/>
    </row>
    <row r="61" spans="1:22">
      <c r="A61" s="116"/>
      <c r="B61" s="148"/>
      <c r="C61" s="22"/>
      <c r="D61" s="10"/>
      <c r="J61" s="440"/>
    </row>
    <row r="62" spans="1:22">
      <c r="A62" s="116"/>
      <c r="B62" s="148"/>
      <c r="C62" s="22"/>
      <c r="D62" s="10"/>
      <c r="J62" s="440"/>
    </row>
    <row r="63" spans="1:22">
      <c r="A63" s="116"/>
      <c r="B63" s="148"/>
      <c r="C63" s="22"/>
      <c r="D63" s="10"/>
      <c r="J63" s="440"/>
    </row>
    <row r="64" spans="1:22">
      <c r="A64" s="116"/>
      <c r="B64" s="148"/>
      <c r="C64" s="22"/>
      <c r="D64" s="10"/>
      <c r="J64" s="440"/>
    </row>
    <row r="65" spans="1:26">
      <c r="A65" s="116"/>
      <c r="B65" s="148"/>
      <c r="C65" s="22"/>
      <c r="D65" s="10"/>
      <c r="J65" s="440"/>
    </row>
    <row r="66" spans="1:26">
      <c r="A66" s="116"/>
      <c r="B66" s="148"/>
      <c r="C66" s="22"/>
      <c r="D66" s="10"/>
      <c r="J66" s="440"/>
    </row>
    <row r="67" spans="1:26" s="5" customFormat="1">
      <c r="A67" s="116"/>
      <c r="B67" s="148"/>
      <c r="C67" s="22"/>
      <c r="D67" s="10"/>
      <c r="E67" s="3"/>
      <c r="F67" s="11">
        <v>3331168</v>
      </c>
      <c r="G67" s="12">
        <v>3584390</v>
      </c>
      <c r="H67" s="56">
        <v>3746960</v>
      </c>
      <c r="I67" s="56">
        <v>4038901</v>
      </c>
      <c r="J67" s="448"/>
      <c r="K67" s="56"/>
      <c r="L67" s="56"/>
      <c r="M67" s="56"/>
      <c r="N67" s="56"/>
      <c r="O67" s="56"/>
      <c r="P67" s="56"/>
      <c r="Q67" s="56"/>
      <c r="R67" s="56"/>
      <c r="S67" s="56"/>
      <c r="T67" s="56"/>
      <c r="U67" s="56"/>
      <c r="V67" s="56"/>
      <c r="W67" s="56"/>
      <c r="X67" s="56"/>
      <c r="Y67" s="56"/>
      <c r="Z67" s="56"/>
    </row>
    <row r="68" spans="1:26" s="5" customFormat="1">
      <c r="A68" s="116"/>
      <c r="B68" s="148"/>
      <c r="C68" s="22"/>
      <c r="D68" s="10"/>
      <c r="E68" s="3"/>
      <c r="F68" s="11">
        <v>1055343</v>
      </c>
      <c r="G68" s="12">
        <v>1105535</v>
      </c>
      <c r="H68" s="56">
        <v>1165573</v>
      </c>
      <c r="I68" s="56">
        <v>1265151</v>
      </c>
      <c r="J68" s="448"/>
      <c r="K68" s="56"/>
      <c r="L68" s="56"/>
      <c r="M68" s="56"/>
      <c r="N68" s="56"/>
      <c r="O68" s="56"/>
      <c r="P68" s="56"/>
      <c r="Q68" s="56"/>
      <c r="R68" s="56"/>
      <c r="S68" s="56"/>
      <c r="T68" s="56"/>
      <c r="U68" s="56"/>
      <c r="V68" s="56"/>
      <c r="W68" s="56"/>
      <c r="X68" s="56"/>
      <c r="Y68" s="56"/>
      <c r="Z68" s="56"/>
    </row>
    <row r="69" spans="1:26">
      <c r="A69" s="115"/>
      <c r="B69" s="38"/>
      <c r="C69" s="10"/>
      <c r="J69" s="440"/>
    </row>
    <row r="70" spans="1:26">
      <c r="A70" s="250" t="s">
        <v>85</v>
      </c>
      <c r="B70" s="251"/>
      <c r="C70" s="252"/>
      <c r="D70" s="1"/>
      <c r="E70" s="1"/>
      <c r="F70" s="253"/>
      <c r="G70" s="254"/>
      <c r="H70" s="253"/>
      <c r="I70" s="253"/>
      <c r="J70" s="440"/>
    </row>
    <row r="71" spans="1:26">
      <c r="A71" s="250" t="s">
        <v>116</v>
      </c>
      <c r="B71" s="251"/>
      <c r="C71" s="252"/>
      <c r="D71" s="1"/>
      <c r="E71" s="1"/>
      <c r="F71" s="253"/>
      <c r="G71" s="254"/>
      <c r="H71" s="253"/>
      <c r="I71" s="253"/>
      <c r="J71" s="440"/>
    </row>
    <row r="72" spans="1:26">
      <c r="A72" s="255" t="s">
        <v>86</v>
      </c>
      <c r="B72" s="256"/>
      <c r="C72" s="256"/>
      <c r="D72" s="256"/>
      <c r="E72" s="257"/>
      <c r="F72" s="258"/>
      <c r="G72" s="259"/>
      <c r="H72" s="258"/>
      <c r="I72" s="258"/>
      <c r="J72" s="449"/>
    </row>
    <row r="89" spans="2:3">
      <c r="B89" s="41"/>
      <c r="C89" s="41"/>
    </row>
    <row r="90" spans="2:3">
      <c r="B90" s="41"/>
      <c r="C90" s="41"/>
    </row>
    <row r="91" spans="2:3">
      <c r="B91" s="41"/>
      <c r="C91" s="41"/>
    </row>
    <row r="92" spans="2:3">
      <c r="B92" s="41"/>
      <c r="C92" s="41"/>
    </row>
    <row r="93" spans="2:3">
      <c r="B93" s="41"/>
      <c r="C93" s="41"/>
    </row>
    <row r="94" spans="2:3">
      <c r="B94" s="41"/>
      <c r="C94" s="41"/>
    </row>
    <row r="95" spans="2:3">
      <c r="B95" s="41"/>
      <c r="C95" s="41"/>
    </row>
    <row r="96" spans="2:3">
      <c r="B96" s="41"/>
      <c r="C96" s="41"/>
    </row>
    <row r="97" spans="2:3">
      <c r="B97" s="41"/>
      <c r="C97" s="41"/>
    </row>
    <row r="98" spans="2:3">
      <c r="B98" s="41"/>
      <c r="C98" s="41"/>
    </row>
    <row r="99" spans="2:3">
      <c r="B99" s="41"/>
      <c r="C99" s="41"/>
    </row>
    <row r="100" spans="2:3">
      <c r="B100" s="41"/>
      <c r="C100" s="41"/>
    </row>
    <row r="101" spans="2:3">
      <c r="B101" s="41"/>
      <c r="C101" s="41"/>
    </row>
    <row r="102" spans="2:3">
      <c r="B102" s="41"/>
      <c r="C102" s="41"/>
    </row>
    <row r="103" spans="2:3">
      <c r="B103" s="41"/>
      <c r="C103" s="41"/>
    </row>
    <row r="104" spans="2:3">
      <c r="B104" s="41"/>
      <c r="C104" s="41"/>
    </row>
    <row r="105" spans="2:3">
      <c r="B105" s="41"/>
      <c r="C105" s="41"/>
    </row>
    <row r="106" spans="2:3">
      <c r="B106" s="41"/>
      <c r="C106" s="41"/>
    </row>
    <row r="107" spans="2:3">
      <c r="B107" s="41"/>
      <c r="C107" s="41"/>
    </row>
    <row r="108" spans="2:3">
      <c r="B108" s="41"/>
      <c r="C108" s="41"/>
    </row>
    <row r="109" spans="2:3">
      <c r="B109" s="41"/>
      <c r="C109" s="41"/>
    </row>
    <row r="110" spans="2:3">
      <c r="B110" s="41"/>
      <c r="C110" s="41"/>
    </row>
    <row r="111" spans="2:3">
      <c r="B111" s="41"/>
      <c r="C111" s="41"/>
    </row>
    <row r="112" spans="2:3">
      <c r="B112" s="41"/>
      <c r="C112" s="41"/>
    </row>
    <row r="113" spans="2:3">
      <c r="B113" s="41"/>
      <c r="C113" s="41"/>
    </row>
    <row r="114" spans="2:3">
      <c r="B114" s="41"/>
      <c r="C114" s="41"/>
    </row>
    <row r="115" spans="2:3">
      <c r="B115" s="41"/>
      <c r="C115" s="41"/>
    </row>
    <row r="116" spans="2:3">
      <c r="B116" s="41"/>
      <c r="C116" s="41"/>
    </row>
    <row r="117" spans="2:3">
      <c r="B117" s="41"/>
      <c r="C117" s="41"/>
    </row>
    <row r="118" spans="2:3">
      <c r="B118" s="41"/>
      <c r="C118" s="41"/>
    </row>
    <row r="119" spans="2:3">
      <c r="B119" s="41"/>
      <c r="C119" s="41"/>
    </row>
    <row r="120" spans="2:3">
      <c r="B120" s="41"/>
      <c r="C120" s="41"/>
    </row>
    <row r="121" spans="2:3">
      <c r="B121" s="41"/>
      <c r="C121" s="41"/>
    </row>
    <row r="122" spans="2:3">
      <c r="B122" s="41"/>
      <c r="C122" s="41"/>
    </row>
  </sheetData>
  <sortState xmlns:xlrd2="http://schemas.microsoft.com/office/spreadsheetml/2017/richdata2" ref="L24:N57">
    <sortCondition descending="1" ref="N24:N57"/>
  </sortState>
  <mergeCells count="9">
    <mergeCell ref="C12:I12"/>
    <mergeCell ref="C13:I13"/>
    <mergeCell ref="C54:I54"/>
    <mergeCell ref="C53:I53"/>
    <mergeCell ref="C15:D15"/>
    <mergeCell ref="E15:E16"/>
    <mergeCell ref="F15:F16"/>
    <mergeCell ref="H15:H16"/>
    <mergeCell ref="I15:I16"/>
  </mergeCells>
  <pageMargins left="0.70866141732283472" right="0.70866141732283472" top="0.74803149606299213" bottom="0.74803149606299213" header="0.31496062992125984" footer="0.31496062992125984"/>
  <pageSetup scale="60" orientation="portrait" r:id="rId1"/>
  <headerFooter>
    <oddFooter>&amp;C&amp;K53722DPágina 1</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3"/>
  </sheetPr>
  <dimension ref="A1:AO109"/>
  <sheetViews>
    <sheetView zoomScaleNormal="100" zoomScaleSheetLayoutView="80" workbookViewId="0">
      <selection activeCell="I90" sqref="I90"/>
    </sheetView>
  </sheetViews>
  <sheetFormatPr baseColWidth="10" defaultColWidth="11.44140625" defaultRowHeight="13.2"/>
  <cols>
    <col min="1" max="1" width="4.33203125" style="3" customWidth="1"/>
    <col min="2" max="2" width="22.88671875" style="3" customWidth="1"/>
    <col min="3" max="4" width="12.6640625" style="3" customWidth="1"/>
    <col min="5" max="5" width="14.109375" style="3" customWidth="1"/>
    <col min="6" max="6" width="13.33203125" style="3" customWidth="1"/>
    <col min="7" max="7" width="17.88671875" style="3" customWidth="1"/>
    <col min="8" max="8" width="16.109375" style="3" customWidth="1"/>
    <col min="9" max="9" width="22.33203125" style="11" customWidth="1"/>
    <col min="10" max="13" width="10.33203125" style="11" customWidth="1"/>
    <col min="14" max="41" width="11.44140625" style="11"/>
    <col min="42" max="16384" width="11.44140625" style="3"/>
  </cols>
  <sheetData>
    <row r="1" spans="1:18">
      <c r="A1" s="6"/>
      <c r="B1" s="7"/>
      <c r="C1" s="7"/>
      <c r="D1" s="7"/>
      <c r="E1" s="7"/>
      <c r="F1" s="7"/>
      <c r="G1" s="7"/>
      <c r="H1" s="8"/>
    </row>
    <row r="2" spans="1:18">
      <c r="A2" s="13"/>
      <c r="H2" s="14"/>
    </row>
    <row r="3" spans="1:18">
      <c r="A3" s="13"/>
      <c r="H3" s="14"/>
    </row>
    <row r="4" spans="1:18">
      <c r="A4" s="13"/>
      <c r="H4" s="14"/>
    </row>
    <row r="5" spans="1:18">
      <c r="A5" s="13"/>
      <c r="H5" s="14"/>
    </row>
    <row r="6" spans="1:18">
      <c r="A6" s="13"/>
      <c r="H6" s="14"/>
    </row>
    <row r="7" spans="1:18">
      <c r="A7" s="13"/>
      <c r="H7" s="14"/>
    </row>
    <row r="8" spans="1:18">
      <c r="A8" s="13"/>
      <c r="H8" s="14"/>
    </row>
    <row r="9" spans="1:18">
      <c r="A9" s="13"/>
      <c r="H9" s="14"/>
    </row>
    <row r="10" spans="1:18">
      <c r="A10" s="13"/>
      <c r="H10" s="14"/>
    </row>
    <row r="11" spans="1:18">
      <c r="A11" s="13"/>
      <c r="H11" s="14"/>
    </row>
    <row r="12" spans="1:18" ht="28.5" customHeight="1">
      <c r="A12" s="16"/>
      <c r="B12" s="21"/>
      <c r="C12" s="403" t="s">
        <v>33</v>
      </c>
      <c r="D12" s="403"/>
      <c r="E12" s="403"/>
      <c r="F12" s="403"/>
      <c r="G12" s="403"/>
      <c r="H12" s="17"/>
    </row>
    <row r="13" spans="1:18">
      <c r="A13" s="16"/>
      <c r="B13" s="21"/>
      <c r="C13" s="405" t="s">
        <v>255</v>
      </c>
      <c r="D13" s="405"/>
      <c r="E13" s="405"/>
      <c r="F13" s="405"/>
      <c r="G13" s="405"/>
      <c r="H13" s="17"/>
    </row>
    <row r="14" spans="1:18" ht="11.25" customHeight="1">
      <c r="A14" s="16"/>
      <c r="B14" s="21"/>
      <c r="C14" s="21"/>
      <c r="D14" s="44"/>
      <c r="E14" s="44"/>
      <c r="F14" s="21"/>
      <c r="G14" s="21"/>
      <c r="H14" s="57"/>
    </row>
    <row r="15" spans="1:18" ht="18.75" customHeight="1">
      <c r="A15" s="16"/>
      <c r="B15" s="10"/>
      <c r="C15" s="402" t="s">
        <v>243</v>
      </c>
      <c r="D15" s="402" t="s">
        <v>0</v>
      </c>
      <c r="E15" s="404" t="s">
        <v>230</v>
      </c>
      <c r="F15" s="246" t="s">
        <v>181</v>
      </c>
      <c r="G15" s="404" t="s">
        <v>256</v>
      </c>
      <c r="H15" s="14"/>
      <c r="Q15" s="11" t="s">
        <v>4</v>
      </c>
      <c r="R15" s="11" t="s">
        <v>3</v>
      </c>
    </row>
    <row r="16" spans="1:18" ht="25.5" customHeight="1">
      <c r="A16" s="16"/>
      <c r="B16" s="10"/>
      <c r="C16" s="44" t="s">
        <v>207</v>
      </c>
      <c r="D16" s="44" t="s">
        <v>227</v>
      </c>
      <c r="E16" s="404"/>
      <c r="F16" s="304" t="s">
        <v>246</v>
      </c>
      <c r="G16" s="404"/>
      <c r="H16" s="14"/>
      <c r="P16" s="442" t="s">
        <v>189</v>
      </c>
      <c r="Q16" s="11" t="s">
        <v>243</v>
      </c>
      <c r="R16" s="450" t="s">
        <v>181</v>
      </c>
    </row>
    <row r="17" spans="1:41" ht="9" customHeight="1">
      <c r="A17" s="16"/>
      <c r="B17" s="10"/>
      <c r="C17" s="44"/>
      <c r="D17" s="44"/>
      <c r="E17" s="90"/>
      <c r="F17" s="89"/>
      <c r="G17" s="90"/>
      <c r="H17" s="14"/>
      <c r="P17" s="74" t="s">
        <v>207</v>
      </c>
      <c r="Q17" s="74" t="s">
        <v>227</v>
      </c>
      <c r="R17" s="74" t="s">
        <v>207</v>
      </c>
    </row>
    <row r="18" spans="1:41">
      <c r="A18" s="16"/>
      <c r="B18" s="126" t="s">
        <v>2</v>
      </c>
      <c r="C18" s="247">
        <v>16.86</v>
      </c>
      <c r="D18" s="384">
        <v>17.154208013662149</v>
      </c>
      <c r="E18" s="247">
        <v>0.29420801366214988</v>
      </c>
      <c r="F18" s="247">
        <v>16.89</v>
      </c>
      <c r="G18" s="247">
        <v>0.26420801366214874</v>
      </c>
      <c r="H18" s="346"/>
      <c r="K18" s="332"/>
      <c r="L18" s="451"/>
      <c r="O18" s="320"/>
      <c r="P18" s="452">
        <v>16.86</v>
      </c>
      <c r="Q18" s="452">
        <v>17.154208013662149</v>
      </c>
      <c r="R18" s="453">
        <v>16.89</v>
      </c>
      <c r="S18" s="446">
        <v>0</v>
      </c>
      <c r="T18" s="446">
        <v>0</v>
      </c>
      <c r="U18" s="446">
        <v>0</v>
      </c>
    </row>
    <row r="19" spans="1:41" s="5" customFormat="1">
      <c r="A19" s="16"/>
      <c r="B19" s="127" t="s">
        <v>142</v>
      </c>
      <c r="C19" s="384">
        <v>28.56</v>
      </c>
      <c r="D19" s="384">
        <v>29.132618405745287</v>
      </c>
      <c r="E19" s="384">
        <v>0.57261840574528833</v>
      </c>
      <c r="F19" s="359">
        <v>28.46</v>
      </c>
      <c r="G19" s="359">
        <v>0.6726184057452862</v>
      </c>
      <c r="H19" s="346"/>
      <c r="I19" s="454"/>
      <c r="J19" s="455"/>
      <c r="K19" s="332"/>
      <c r="L19" s="451"/>
      <c r="M19" s="11"/>
      <c r="N19" s="11"/>
      <c r="O19" s="320"/>
      <c r="P19" s="442">
        <v>28.56</v>
      </c>
      <c r="Q19" s="442">
        <v>29.132618405745287</v>
      </c>
      <c r="R19" s="442">
        <v>28.46</v>
      </c>
      <c r="S19" s="446">
        <v>0</v>
      </c>
      <c r="T19" s="446">
        <v>0</v>
      </c>
      <c r="U19" s="446">
        <v>0</v>
      </c>
      <c r="V19" s="56"/>
      <c r="W19" s="56"/>
      <c r="X19" s="56"/>
      <c r="Y19" s="56"/>
      <c r="Z19" s="56"/>
      <c r="AA19" s="56"/>
      <c r="AB19" s="56"/>
      <c r="AC19" s="56"/>
      <c r="AD19" s="56"/>
      <c r="AE19" s="56"/>
      <c r="AF19" s="56"/>
      <c r="AG19" s="56"/>
      <c r="AH19" s="56"/>
      <c r="AI19" s="56"/>
      <c r="AJ19" s="56"/>
      <c r="AK19" s="56"/>
      <c r="AL19" s="56"/>
      <c r="AM19" s="56"/>
      <c r="AN19" s="56"/>
      <c r="AO19" s="56"/>
    </row>
    <row r="20" spans="1:41">
      <c r="A20" s="65"/>
      <c r="B20" s="248" t="s">
        <v>26</v>
      </c>
      <c r="C20" s="153">
        <v>22.66</v>
      </c>
      <c r="D20" s="384">
        <v>22.625742566111011</v>
      </c>
      <c r="E20" s="153">
        <v>-3.4257433888988942E-2</v>
      </c>
      <c r="F20" s="153">
        <v>21.58</v>
      </c>
      <c r="G20" s="153">
        <v>1.0457425661110129</v>
      </c>
      <c r="H20" s="346"/>
      <c r="I20" s="454"/>
      <c r="J20" s="455"/>
      <c r="K20" s="332"/>
      <c r="L20" s="451"/>
      <c r="O20" s="320"/>
      <c r="P20" s="442">
        <v>22.66</v>
      </c>
      <c r="Q20" s="442">
        <v>22.625742566111011</v>
      </c>
      <c r="R20" s="442">
        <v>21.58</v>
      </c>
      <c r="S20" s="446">
        <v>0</v>
      </c>
      <c r="T20" s="446">
        <v>0</v>
      </c>
      <c r="U20" s="446">
        <v>0</v>
      </c>
    </row>
    <row r="21" spans="1:41">
      <c r="A21" s="16"/>
      <c r="B21" s="248" t="s">
        <v>146</v>
      </c>
      <c r="C21" s="153">
        <v>22.8</v>
      </c>
      <c r="D21" s="384">
        <v>22.981089586485663</v>
      </c>
      <c r="E21" s="153">
        <v>0.18108958648566187</v>
      </c>
      <c r="F21" s="153">
        <v>22.84</v>
      </c>
      <c r="G21" s="153">
        <v>0.14108958648566272</v>
      </c>
      <c r="H21" s="346"/>
      <c r="I21" s="454"/>
      <c r="J21" s="455"/>
      <c r="K21" s="332"/>
      <c r="L21" s="451"/>
      <c r="O21" s="320"/>
      <c r="P21" s="442">
        <v>22.8</v>
      </c>
      <c r="Q21" s="442">
        <v>22.981089586485663</v>
      </c>
      <c r="R21" s="442">
        <v>22.84</v>
      </c>
      <c r="S21" s="446">
        <v>0</v>
      </c>
      <c r="T21" s="446">
        <v>0</v>
      </c>
      <c r="U21" s="446">
        <v>0</v>
      </c>
    </row>
    <row r="22" spans="1:41">
      <c r="A22" s="16"/>
      <c r="B22" s="248" t="s">
        <v>13</v>
      </c>
      <c r="C22" s="153">
        <v>23.2</v>
      </c>
      <c r="D22" s="384">
        <v>23.719036382433167</v>
      </c>
      <c r="E22" s="153">
        <v>0.51903638243316763</v>
      </c>
      <c r="F22" s="153">
        <v>22.9</v>
      </c>
      <c r="G22" s="153">
        <v>0.81903638243316834</v>
      </c>
      <c r="H22" s="93"/>
      <c r="I22" s="454"/>
      <c r="J22" s="455"/>
      <c r="K22" s="332"/>
      <c r="L22" s="451"/>
      <c r="O22" s="320"/>
      <c r="P22" s="442">
        <v>23.2</v>
      </c>
      <c r="Q22" s="442">
        <v>23.719036382433167</v>
      </c>
      <c r="R22" s="442">
        <v>22.9</v>
      </c>
      <c r="S22" s="446">
        <v>0</v>
      </c>
      <c r="T22" s="446">
        <v>0</v>
      </c>
      <c r="U22" s="446">
        <v>0</v>
      </c>
    </row>
    <row r="23" spans="1:41">
      <c r="A23" s="16"/>
      <c r="B23" s="248" t="s">
        <v>101</v>
      </c>
      <c r="C23" s="153">
        <v>19.760000000000002</v>
      </c>
      <c r="D23" s="384">
        <v>18.508788970487249</v>
      </c>
      <c r="E23" s="153">
        <v>-1.2512110295127528</v>
      </c>
      <c r="F23" s="153">
        <v>20.059999999999999</v>
      </c>
      <c r="G23" s="153">
        <v>-1.5512110295127499</v>
      </c>
      <c r="H23" s="93"/>
      <c r="I23" s="454"/>
      <c r="J23" s="455"/>
      <c r="K23" s="332"/>
      <c r="L23" s="451"/>
      <c r="M23" s="56"/>
      <c r="N23" s="56"/>
      <c r="O23" s="320"/>
      <c r="P23" s="442">
        <v>19.760000000000002</v>
      </c>
      <c r="Q23" s="442">
        <v>18.508788970487249</v>
      </c>
      <c r="R23" s="442">
        <v>20.059999999999999</v>
      </c>
      <c r="S23" s="446">
        <v>0</v>
      </c>
      <c r="T23" s="446">
        <v>0</v>
      </c>
      <c r="U23" s="446">
        <v>0</v>
      </c>
    </row>
    <row r="24" spans="1:41" ht="15" customHeight="1">
      <c r="A24" s="16"/>
      <c r="B24" s="248" t="s">
        <v>27</v>
      </c>
      <c r="C24" s="153">
        <v>18</v>
      </c>
      <c r="D24" s="384">
        <v>18.303553436026146</v>
      </c>
      <c r="E24" s="153">
        <v>0.30355343602614582</v>
      </c>
      <c r="F24" s="153">
        <v>17.88</v>
      </c>
      <c r="G24" s="153">
        <v>0.42355343602614681</v>
      </c>
      <c r="H24" s="93"/>
      <c r="I24" s="454"/>
      <c r="J24" s="455"/>
      <c r="K24" s="332"/>
      <c r="L24" s="451"/>
      <c r="O24" s="320"/>
      <c r="P24" s="442">
        <v>18</v>
      </c>
      <c r="Q24" s="442">
        <v>18.303553436026146</v>
      </c>
      <c r="R24" s="442">
        <v>17.88</v>
      </c>
      <c r="S24" s="446">
        <v>0</v>
      </c>
      <c r="T24" s="446">
        <v>0</v>
      </c>
      <c r="U24" s="446">
        <v>0</v>
      </c>
    </row>
    <row r="25" spans="1:41">
      <c r="A25" s="16"/>
      <c r="B25" s="248" t="s">
        <v>19</v>
      </c>
      <c r="C25" s="153">
        <v>17.579999999999998</v>
      </c>
      <c r="D25" s="384">
        <v>18.764488827910963</v>
      </c>
      <c r="E25" s="153">
        <v>1.1844888279109647</v>
      </c>
      <c r="F25" s="153">
        <v>17.649999999999999</v>
      </c>
      <c r="G25" s="153">
        <v>1.1144888279109644</v>
      </c>
      <c r="H25" s="93"/>
      <c r="I25" s="454"/>
      <c r="J25" s="455"/>
      <c r="K25" s="332"/>
      <c r="L25" s="451"/>
      <c r="O25" s="320"/>
      <c r="P25" s="442">
        <v>17.579999999999998</v>
      </c>
      <c r="Q25" s="442">
        <v>18.764488827910963</v>
      </c>
      <c r="R25" s="442">
        <v>17.649999999999999</v>
      </c>
      <c r="S25" s="446">
        <v>0</v>
      </c>
      <c r="T25" s="446">
        <v>0</v>
      </c>
      <c r="U25" s="446">
        <v>0</v>
      </c>
    </row>
    <row r="26" spans="1:41">
      <c r="A26" s="16"/>
      <c r="B26" s="248" t="s">
        <v>15</v>
      </c>
      <c r="C26" s="153">
        <v>15.67</v>
      </c>
      <c r="D26" s="384">
        <v>16.584317359490296</v>
      </c>
      <c r="E26" s="153">
        <v>0.9143173594902958</v>
      </c>
      <c r="F26" s="153">
        <v>16.66</v>
      </c>
      <c r="G26" s="153">
        <v>-7.5682640509704413E-2</v>
      </c>
      <c r="H26" s="93"/>
      <c r="I26" s="454"/>
      <c r="J26" s="455"/>
      <c r="K26" s="332"/>
      <c r="L26" s="451"/>
      <c r="O26" s="320"/>
      <c r="P26" s="442">
        <v>15.67</v>
      </c>
      <c r="Q26" s="442">
        <v>16.584317359490296</v>
      </c>
      <c r="R26" s="442">
        <v>16.66</v>
      </c>
      <c r="S26" s="446">
        <v>0</v>
      </c>
      <c r="T26" s="446">
        <v>0</v>
      </c>
      <c r="U26" s="446">
        <v>0</v>
      </c>
    </row>
    <row r="27" spans="1:41">
      <c r="A27" s="16"/>
      <c r="B27" s="248" t="s">
        <v>143</v>
      </c>
      <c r="C27" s="153">
        <v>16.13</v>
      </c>
      <c r="D27" s="384">
        <v>17.285991229024475</v>
      </c>
      <c r="E27" s="153">
        <v>1.155991229024476</v>
      </c>
      <c r="F27" s="153">
        <v>16</v>
      </c>
      <c r="G27" s="153">
        <v>1.285991229024475</v>
      </c>
      <c r="H27" s="93"/>
      <c r="I27" s="454"/>
      <c r="J27" s="455"/>
      <c r="K27" s="332"/>
      <c r="L27" s="451"/>
      <c r="O27" s="320"/>
      <c r="P27" s="442">
        <v>16.13</v>
      </c>
      <c r="Q27" s="442">
        <v>17.285991229024475</v>
      </c>
      <c r="R27" s="442">
        <v>16</v>
      </c>
      <c r="S27" s="446">
        <v>0</v>
      </c>
      <c r="T27" s="446">
        <v>0</v>
      </c>
      <c r="U27" s="446">
        <v>0</v>
      </c>
    </row>
    <row r="28" spans="1:41">
      <c r="A28" s="16"/>
      <c r="B28" s="248" t="s">
        <v>23</v>
      </c>
      <c r="C28" s="153">
        <v>14.05</v>
      </c>
      <c r="D28" s="384">
        <v>14.741722967741364</v>
      </c>
      <c r="E28" s="153">
        <v>0.69172296774136299</v>
      </c>
      <c r="F28" s="153">
        <v>13.68</v>
      </c>
      <c r="G28" s="153">
        <v>1.061722967741364</v>
      </c>
      <c r="H28" s="93"/>
      <c r="I28" s="454"/>
      <c r="J28" s="455"/>
      <c r="K28" s="332"/>
      <c r="L28" s="451"/>
      <c r="O28" s="320"/>
      <c r="P28" s="442">
        <v>14.05</v>
      </c>
      <c r="Q28" s="442">
        <v>14.741722967741364</v>
      </c>
      <c r="R28" s="442">
        <v>13.68</v>
      </c>
      <c r="S28" s="446">
        <v>0</v>
      </c>
      <c r="T28" s="446">
        <v>0</v>
      </c>
      <c r="U28" s="446">
        <v>0</v>
      </c>
    </row>
    <row r="29" spans="1:41">
      <c r="A29" s="16"/>
      <c r="B29" s="248" t="s">
        <v>29</v>
      </c>
      <c r="C29" s="153">
        <v>15.02</v>
      </c>
      <c r="D29" s="384">
        <v>16.567640484755351</v>
      </c>
      <c r="E29" s="153">
        <v>1.5476404847553518</v>
      </c>
      <c r="F29" s="153">
        <v>14.41</v>
      </c>
      <c r="G29" s="153">
        <v>2.1576404847553512</v>
      </c>
      <c r="H29" s="93"/>
      <c r="I29" s="454"/>
      <c r="J29" s="455"/>
      <c r="K29" s="332"/>
      <c r="L29" s="451"/>
      <c r="O29" s="320"/>
      <c r="P29" s="442">
        <v>15.02</v>
      </c>
      <c r="Q29" s="442">
        <v>16.567640484755351</v>
      </c>
      <c r="R29" s="442">
        <v>14.41</v>
      </c>
      <c r="S29" s="446">
        <v>0</v>
      </c>
      <c r="T29" s="446">
        <v>0</v>
      </c>
      <c r="U29" s="446">
        <v>0</v>
      </c>
    </row>
    <row r="30" spans="1:41">
      <c r="A30" s="16"/>
      <c r="B30" s="248" t="s">
        <v>21</v>
      </c>
      <c r="C30" s="153">
        <v>12.3</v>
      </c>
      <c r="D30" s="384">
        <v>12.463543306351632</v>
      </c>
      <c r="E30" s="153">
        <v>0.16354330635163095</v>
      </c>
      <c r="F30" s="153">
        <v>12.16</v>
      </c>
      <c r="G30" s="153">
        <v>0.30354330635163151</v>
      </c>
      <c r="H30" s="93"/>
      <c r="I30" s="454"/>
      <c r="J30" s="455"/>
      <c r="K30" s="332"/>
      <c r="L30" s="451"/>
      <c r="O30" s="320"/>
      <c r="P30" s="442">
        <v>12.3</v>
      </c>
      <c r="Q30" s="442">
        <v>12.463543306351632</v>
      </c>
      <c r="R30" s="442">
        <v>12.16</v>
      </c>
      <c r="S30" s="446">
        <v>0</v>
      </c>
      <c r="T30" s="446">
        <v>0</v>
      </c>
      <c r="U30" s="446">
        <v>0</v>
      </c>
    </row>
    <row r="31" spans="1:41">
      <c r="A31" s="16"/>
      <c r="B31" s="248" t="s">
        <v>145</v>
      </c>
      <c r="C31" s="153">
        <v>12.09</v>
      </c>
      <c r="D31" s="384">
        <v>12.425469664305513</v>
      </c>
      <c r="E31" s="153">
        <v>0.3354696643055135</v>
      </c>
      <c r="F31" s="153">
        <v>11.75</v>
      </c>
      <c r="G31" s="153">
        <v>0.67546966430551336</v>
      </c>
      <c r="H31" s="93"/>
      <c r="I31" s="454"/>
      <c r="J31" s="455"/>
      <c r="K31" s="332"/>
      <c r="L31" s="451"/>
      <c r="O31" s="320"/>
      <c r="P31" s="442">
        <v>12.09</v>
      </c>
      <c r="Q31" s="442">
        <v>12.425469664305513</v>
      </c>
      <c r="R31" s="442">
        <v>11.75</v>
      </c>
      <c r="S31" s="446">
        <v>0</v>
      </c>
      <c r="T31" s="446">
        <v>0</v>
      </c>
      <c r="U31" s="446">
        <v>0</v>
      </c>
    </row>
    <row r="32" spans="1:41">
      <c r="A32" s="16"/>
      <c r="B32" s="248" t="s">
        <v>16</v>
      </c>
      <c r="C32" s="153">
        <v>11.24</v>
      </c>
      <c r="D32" s="384">
        <v>11.716316605205494</v>
      </c>
      <c r="E32" s="153">
        <v>0.47631660520549346</v>
      </c>
      <c r="F32" s="153">
        <v>11.05</v>
      </c>
      <c r="G32" s="153">
        <v>0.66631660520549296</v>
      </c>
      <c r="H32" s="93"/>
      <c r="I32" s="454"/>
      <c r="J32" s="455"/>
      <c r="K32" s="332"/>
      <c r="L32" s="451"/>
      <c r="O32" s="320"/>
      <c r="P32" s="442">
        <v>11.24</v>
      </c>
      <c r="Q32" s="442">
        <v>11.716316605205494</v>
      </c>
      <c r="R32" s="442">
        <v>11.05</v>
      </c>
      <c r="S32" s="446">
        <v>0</v>
      </c>
      <c r="T32" s="446">
        <v>0</v>
      </c>
      <c r="U32" s="446">
        <v>0</v>
      </c>
    </row>
    <row r="33" spans="1:41">
      <c r="A33" s="16"/>
      <c r="B33" s="248" t="s">
        <v>32</v>
      </c>
      <c r="C33" s="153">
        <v>11.57</v>
      </c>
      <c r="D33" s="384">
        <v>11.026969364781875</v>
      </c>
      <c r="E33" s="153">
        <v>-0.54303063521812511</v>
      </c>
      <c r="F33" s="153">
        <v>11.17</v>
      </c>
      <c r="G33" s="153">
        <v>-0.14303063521812476</v>
      </c>
      <c r="H33" s="93"/>
      <c r="I33" s="454"/>
      <c r="J33" s="455"/>
      <c r="K33" s="332"/>
      <c r="L33" s="451"/>
      <c r="O33" s="320"/>
      <c r="P33" s="442">
        <v>11.57</v>
      </c>
      <c r="Q33" s="442">
        <v>11.026969364781875</v>
      </c>
      <c r="R33" s="442">
        <v>11.17</v>
      </c>
      <c r="S33" s="446">
        <v>0</v>
      </c>
      <c r="T33" s="446">
        <v>0</v>
      </c>
      <c r="U33" s="446">
        <v>0</v>
      </c>
    </row>
    <row r="34" spans="1:41">
      <c r="A34" s="16"/>
      <c r="B34" s="248" t="s">
        <v>144</v>
      </c>
      <c r="C34" s="153">
        <v>11.47</v>
      </c>
      <c r="D34" s="384">
        <v>12.008055950229677</v>
      </c>
      <c r="E34" s="153">
        <v>0.53805595022967623</v>
      </c>
      <c r="F34" s="153">
        <v>11.34</v>
      </c>
      <c r="G34" s="153">
        <v>0.66805595022967701</v>
      </c>
      <c r="H34" s="93"/>
      <c r="I34" s="454"/>
      <c r="J34" s="455"/>
      <c r="K34" s="332"/>
      <c r="L34" s="451"/>
      <c r="O34" s="320"/>
      <c r="P34" s="442">
        <v>11.47</v>
      </c>
      <c r="Q34" s="442">
        <v>12.008055950229677</v>
      </c>
      <c r="R34" s="442">
        <v>11.34</v>
      </c>
      <c r="S34" s="446">
        <v>0</v>
      </c>
      <c r="T34" s="446">
        <v>0</v>
      </c>
      <c r="U34" s="446">
        <v>0</v>
      </c>
    </row>
    <row r="35" spans="1:41">
      <c r="A35" s="16"/>
      <c r="B35" s="248" t="s">
        <v>18</v>
      </c>
      <c r="C35" s="153">
        <v>10.06</v>
      </c>
      <c r="D35" s="384">
        <v>9.7883561289796521</v>
      </c>
      <c r="E35" s="153">
        <v>-0.27164387102034837</v>
      </c>
      <c r="F35" s="153">
        <v>9.7899999999999991</v>
      </c>
      <c r="G35" s="153">
        <v>-1.6438710203470208E-3</v>
      </c>
      <c r="H35" s="93"/>
      <c r="I35" s="454"/>
      <c r="J35" s="455"/>
      <c r="K35" s="332"/>
      <c r="L35" s="451"/>
      <c r="O35" s="320"/>
      <c r="P35" s="442">
        <v>10.06</v>
      </c>
      <c r="Q35" s="442">
        <v>9.7883561289796521</v>
      </c>
      <c r="R35" s="442">
        <v>9.7899999999999991</v>
      </c>
      <c r="S35" s="446">
        <v>0</v>
      </c>
      <c r="T35" s="446">
        <v>0</v>
      </c>
      <c r="U35" s="446">
        <v>0</v>
      </c>
    </row>
    <row r="36" spans="1:41">
      <c r="A36" s="16"/>
      <c r="B36" s="248" t="s">
        <v>22</v>
      </c>
      <c r="C36" s="153">
        <v>9.74</v>
      </c>
      <c r="D36" s="384">
        <v>9.9676305322347911</v>
      </c>
      <c r="E36" s="153">
        <v>0.22763053223479091</v>
      </c>
      <c r="F36" s="153">
        <v>12.82</v>
      </c>
      <c r="G36" s="153">
        <v>-2.8523694677652092</v>
      </c>
      <c r="H36" s="93"/>
      <c r="I36" s="454"/>
      <c r="J36" s="455"/>
      <c r="K36" s="332"/>
      <c r="L36" s="451"/>
      <c r="O36" s="320"/>
      <c r="P36" s="442">
        <v>9.74</v>
      </c>
      <c r="Q36" s="442">
        <v>9.9676305322347911</v>
      </c>
      <c r="R36" s="442">
        <v>12.82</v>
      </c>
      <c r="S36" s="446">
        <v>0</v>
      </c>
      <c r="T36" s="446">
        <v>0</v>
      </c>
      <c r="U36" s="446">
        <v>0</v>
      </c>
    </row>
    <row r="37" spans="1:41">
      <c r="A37" s="16"/>
      <c r="B37" s="248" t="s">
        <v>84</v>
      </c>
      <c r="C37" s="153">
        <v>7.07</v>
      </c>
      <c r="D37" s="384">
        <v>8.1794505626357186</v>
      </c>
      <c r="E37" s="153">
        <v>1.1094505626357183</v>
      </c>
      <c r="F37" s="153">
        <v>8.76</v>
      </c>
      <c r="G37" s="153">
        <v>-0.58054943736428122</v>
      </c>
      <c r="H37" s="93"/>
      <c r="I37" s="454"/>
      <c r="J37" s="455"/>
      <c r="K37" s="332"/>
      <c r="L37" s="451"/>
      <c r="O37" s="320"/>
      <c r="P37" s="442">
        <v>7.07</v>
      </c>
      <c r="Q37" s="442">
        <v>8.1794505626357186</v>
      </c>
      <c r="R37" s="442">
        <v>8.76</v>
      </c>
      <c r="S37" s="446">
        <v>0</v>
      </c>
      <c r="T37" s="446">
        <v>0</v>
      </c>
      <c r="U37" s="446">
        <v>0</v>
      </c>
    </row>
    <row r="38" spans="1:41">
      <c r="A38" s="16"/>
      <c r="B38" s="248" t="s">
        <v>25</v>
      </c>
      <c r="C38" s="153">
        <v>2.96</v>
      </c>
      <c r="D38" s="384">
        <v>3.8546686786305422</v>
      </c>
      <c r="E38" s="153">
        <v>0.89466867863054222</v>
      </c>
      <c r="F38" s="153">
        <v>2.95</v>
      </c>
      <c r="G38" s="153">
        <v>0.90466867863054201</v>
      </c>
      <c r="H38" s="93"/>
      <c r="I38" s="454"/>
      <c r="J38" s="455"/>
      <c r="K38" s="332"/>
      <c r="L38" s="451"/>
      <c r="O38" s="320"/>
      <c r="P38" s="442">
        <v>2.96</v>
      </c>
      <c r="Q38" s="442">
        <v>3.8546686786305422</v>
      </c>
      <c r="R38" s="442">
        <v>2.95</v>
      </c>
      <c r="S38" s="446">
        <v>0</v>
      </c>
      <c r="T38" s="446">
        <v>0</v>
      </c>
      <c r="U38" s="446">
        <v>0</v>
      </c>
    </row>
    <row r="39" spans="1:41" ht="15.75" customHeight="1">
      <c r="A39" s="16"/>
      <c r="B39" s="248" t="s">
        <v>24</v>
      </c>
      <c r="C39" s="153">
        <v>7.13</v>
      </c>
      <c r="D39" s="384">
        <v>7.5789170201874594</v>
      </c>
      <c r="E39" s="153">
        <v>0.44891702018745949</v>
      </c>
      <c r="F39" s="153">
        <v>7.1</v>
      </c>
      <c r="G39" s="153">
        <v>0.47891702018745974</v>
      </c>
      <c r="H39" s="93"/>
      <c r="I39" s="454"/>
      <c r="J39" s="455"/>
      <c r="K39" s="332"/>
      <c r="L39" s="451"/>
      <c r="O39" s="320"/>
      <c r="P39" s="442">
        <v>7.13</v>
      </c>
      <c r="Q39" s="442">
        <v>7.5789170201874594</v>
      </c>
      <c r="R39" s="442">
        <v>7.1</v>
      </c>
      <c r="S39" s="446">
        <v>0</v>
      </c>
      <c r="T39" s="446">
        <v>0</v>
      </c>
      <c r="U39" s="446">
        <v>0</v>
      </c>
    </row>
    <row r="40" spans="1:41">
      <c r="A40" s="16"/>
      <c r="B40" s="248" t="s">
        <v>28</v>
      </c>
      <c r="C40" s="153">
        <v>7.33</v>
      </c>
      <c r="D40" s="384">
        <v>7.2263243667384263</v>
      </c>
      <c r="E40" s="153">
        <v>-0.10367563326157381</v>
      </c>
      <c r="F40" s="153">
        <v>7.29</v>
      </c>
      <c r="G40" s="153">
        <v>-6.3675633261573772E-2</v>
      </c>
      <c r="H40" s="93"/>
      <c r="I40" s="454"/>
      <c r="J40" s="455"/>
      <c r="K40" s="332"/>
      <c r="L40" s="451"/>
      <c r="O40" s="320"/>
      <c r="P40" s="442">
        <v>7.33</v>
      </c>
      <c r="Q40" s="442">
        <v>7.2263243667384263</v>
      </c>
      <c r="R40" s="442">
        <v>7.29</v>
      </c>
      <c r="S40" s="446">
        <v>0</v>
      </c>
      <c r="T40" s="446">
        <v>0</v>
      </c>
      <c r="U40" s="446">
        <v>0</v>
      </c>
    </row>
    <row r="41" spans="1:41" ht="14.25" customHeight="1">
      <c r="A41" s="16"/>
      <c r="B41" s="248" t="s">
        <v>147</v>
      </c>
      <c r="C41" s="153">
        <v>6.91</v>
      </c>
      <c r="D41" s="384">
        <v>6.4838741784106784</v>
      </c>
      <c r="E41" s="153">
        <v>-0.42612582158932177</v>
      </c>
      <c r="F41" s="153">
        <v>7.12</v>
      </c>
      <c r="G41" s="153">
        <v>-0.63612582158932174</v>
      </c>
      <c r="H41" s="93"/>
      <c r="I41" s="454"/>
      <c r="J41" s="455"/>
      <c r="K41" s="332"/>
      <c r="L41" s="451"/>
      <c r="O41" s="320"/>
      <c r="P41" s="442">
        <v>6.91</v>
      </c>
      <c r="Q41" s="442">
        <v>6.4838741784106784</v>
      </c>
      <c r="R41" s="442">
        <v>7.12</v>
      </c>
      <c r="S41" s="446">
        <v>0</v>
      </c>
      <c r="T41" s="446">
        <v>0</v>
      </c>
      <c r="U41" s="446">
        <v>0</v>
      </c>
    </row>
    <row r="42" spans="1:41" ht="15" customHeight="1">
      <c r="A42" s="16"/>
      <c r="B42" s="248" t="s">
        <v>14</v>
      </c>
      <c r="C42" s="153">
        <v>7.2</v>
      </c>
      <c r="D42" s="384">
        <v>8.5784916495526939</v>
      </c>
      <c r="E42" s="153">
        <v>1.3784916495526938</v>
      </c>
      <c r="F42" s="153">
        <v>10.46</v>
      </c>
      <c r="G42" s="153">
        <v>-1.8815083504473069</v>
      </c>
      <c r="H42" s="93"/>
      <c r="I42" s="454"/>
      <c r="J42" s="455"/>
      <c r="K42" s="332"/>
      <c r="L42" s="451"/>
      <c r="O42" s="320"/>
      <c r="P42" s="442">
        <v>7.2</v>
      </c>
      <c r="Q42" s="442">
        <v>8.5784916495526939</v>
      </c>
      <c r="R42" s="442">
        <v>10.46</v>
      </c>
      <c r="S42" s="446">
        <v>0</v>
      </c>
      <c r="T42" s="446">
        <v>0</v>
      </c>
      <c r="U42" s="446">
        <v>0</v>
      </c>
    </row>
    <row r="43" spans="1:41">
      <c r="A43" s="16"/>
      <c r="B43" s="248" t="s">
        <v>17</v>
      </c>
      <c r="C43" s="153">
        <v>6.15</v>
      </c>
      <c r="D43" s="384">
        <v>6.3304333315148149</v>
      </c>
      <c r="E43" s="153">
        <v>0.18043333151481455</v>
      </c>
      <c r="F43" s="153">
        <v>6.15</v>
      </c>
      <c r="G43" s="153">
        <v>0.18043333151481455</v>
      </c>
      <c r="H43" s="93"/>
      <c r="I43" s="454"/>
      <c r="J43" s="455"/>
      <c r="K43" s="332"/>
      <c r="L43" s="451"/>
      <c r="O43" s="320"/>
      <c r="P43" s="442">
        <v>6.15</v>
      </c>
      <c r="Q43" s="442">
        <v>6.3304333315148149</v>
      </c>
      <c r="R43" s="442">
        <v>6.15</v>
      </c>
      <c r="S43" s="446">
        <v>0</v>
      </c>
      <c r="T43" s="446">
        <v>0</v>
      </c>
      <c r="U43" s="446">
        <v>0</v>
      </c>
    </row>
    <row r="44" spans="1:41">
      <c r="A44" s="16"/>
      <c r="B44" s="248" t="s">
        <v>108</v>
      </c>
      <c r="C44" s="153">
        <v>5.2</v>
      </c>
      <c r="D44" s="384">
        <v>4.8846443123391143</v>
      </c>
      <c r="E44" s="153">
        <v>-0.31535568766088584</v>
      </c>
      <c r="F44" s="153">
        <v>5.3</v>
      </c>
      <c r="G44" s="153">
        <v>-0.41535568766088549</v>
      </c>
      <c r="H44" s="93"/>
      <c r="I44" s="454"/>
      <c r="J44" s="455"/>
      <c r="K44" s="332"/>
      <c r="L44" s="451"/>
      <c r="M44" s="56"/>
      <c r="N44" s="56"/>
      <c r="O44" s="320"/>
      <c r="P44" s="442">
        <v>5.2</v>
      </c>
      <c r="Q44" s="442">
        <v>4.8846443123391143</v>
      </c>
      <c r="R44" s="442">
        <v>5.3</v>
      </c>
      <c r="S44" s="446">
        <v>0</v>
      </c>
      <c r="T44" s="446">
        <v>0</v>
      </c>
      <c r="U44" s="446">
        <v>0</v>
      </c>
    </row>
    <row r="45" spans="1:41" s="5" customFormat="1">
      <c r="A45" s="16"/>
      <c r="B45" s="248" t="s">
        <v>149</v>
      </c>
      <c r="C45" s="153">
        <v>6.56</v>
      </c>
      <c r="D45" s="384">
        <v>18.477894297322905</v>
      </c>
      <c r="E45" s="153">
        <v>11.917894297322906</v>
      </c>
      <c r="F45" s="153">
        <v>6.79</v>
      </c>
      <c r="G45" s="153">
        <v>11.687894297322906</v>
      </c>
      <c r="H45" s="93"/>
      <c r="I45" s="454"/>
      <c r="J45" s="455"/>
      <c r="K45" s="332"/>
      <c r="L45" s="451"/>
      <c r="M45" s="11"/>
      <c r="N45" s="11"/>
      <c r="O45" s="320"/>
      <c r="P45" s="442">
        <v>6.56</v>
      </c>
      <c r="Q45" s="442">
        <v>18.477894297322905</v>
      </c>
      <c r="R45" s="442">
        <v>6.79</v>
      </c>
      <c r="S45" s="446">
        <v>0</v>
      </c>
      <c r="T45" s="446">
        <v>0</v>
      </c>
      <c r="U45" s="446">
        <v>0</v>
      </c>
      <c r="V45" s="56"/>
      <c r="W45" s="56"/>
      <c r="X45" s="56"/>
      <c r="Y45" s="56"/>
      <c r="Z45" s="56"/>
      <c r="AA45" s="56"/>
      <c r="AB45" s="56"/>
      <c r="AC45" s="56"/>
      <c r="AD45" s="56"/>
      <c r="AE45" s="56"/>
      <c r="AF45" s="56"/>
      <c r="AG45" s="56"/>
      <c r="AH45" s="56"/>
      <c r="AI45" s="56"/>
      <c r="AJ45" s="56"/>
      <c r="AK45" s="56"/>
      <c r="AL45" s="56"/>
      <c r="AM45" s="56"/>
      <c r="AN45" s="56"/>
      <c r="AO45" s="56"/>
    </row>
    <row r="46" spans="1:41">
      <c r="A46" s="16"/>
      <c r="B46" s="248" t="s">
        <v>148</v>
      </c>
      <c r="C46" s="153">
        <v>5.0199999999999996</v>
      </c>
      <c r="D46" s="384">
        <v>3.6478934297591485</v>
      </c>
      <c r="E46" s="153">
        <v>-1.372106570240851</v>
      </c>
      <c r="F46" s="153">
        <v>4.88</v>
      </c>
      <c r="G46" s="153">
        <v>-1.2321065702408514</v>
      </c>
      <c r="H46" s="93"/>
      <c r="I46" s="454"/>
      <c r="J46" s="455"/>
      <c r="K46" s="332"/>
      <c r="L46" s="451"/>
      <c r="O46" s="320"/>
      <c r="P46" s="442">
        <v>5.0199999999999996</v>
      </c>
      <c r="Q46" s="442">
        <v>3.6478934297591485</v>
      </c>
      <c r="R46" s="442">
        <v>4.88</v>
      </c>
      <c r="S46" s="446">
        <v>0</v>
      </c>
      <c r="T46" s="446">
        <v>0</v>
      </c>
      <c r="U46" s="446">
        <v>0</v>
      </c>
    </row>
    <row r="47" spans="1:41">
      <c r="A47" s="16"/>
      <c r="B47" s="248" t="s">
        <v>20</v>
      </c>
      <c r="C47" s="153">
        <v>1.9</v>
      </c>
      <c r="D47" s="384">
        <v>1.6124405835108997</v>
      </c>
      <c r="E47" s="153">
        <v>-0.28755941648910022</v>
      </c>
      <c r="F47" s="153">
        <v>2.21</v>
      </c>
      <c r="G47" s="153">
        <v>-0.59755941648910027</v>
      </c>
      <c r="H47" s="93"/>
      <c r="I47" s="454"/>
      <c r="J47" s="455"/>
      <c r="K47" s="332"/>
      <c r="L47" s="451"/>
      <c r="O47" s="320"/>
      <c r="P47" s="442">
        <v>1.9</v>
      </c>
      <c r="Q47" s="442">
        <v>1.6124405835108997</v>
      </c>
      <c r="R47" s="442">
        <v>2.21</v>
      </c>
      <c r="S47" s="446">
        <v>0</v>
      </c>
      <c r="T47" s="446">
        <v>0</v>
      </c>
      <c r="U47" s="446">
        <v>0</v>
      </c>
    </row>
    <row r="48" spans="1:41">
      <c r="A48" s="13"/>
      <c r="B48" s="248" t="s">
        <v>150</v>
      </c>
      <c r="C48" s="153">
        <v>1.54</v>
      </c>
      <c r="D48" s="384">
        <v>1.2837969266679634</v>
      </c>
      <c r="E48" s="153">
        <v>-0.25620307333203662</v>
      </c>
      <c r="F48" s="153">
        <v>1.34</v>
      </c>
      <c r="G48" s="153">
        <v>-5.6203073332036668E-2</v>
      </c>
      <c r="H48" s="93"/>
      <c r="I48" s="454"/>
      <c r="J48" s="455"/>
      <c r="K48" s="332"/>
      <c r="L48" s="451"/>
      <c r="O48" s="320"/>
      <c r="P48" s="442">
        <v>1.54</v>
      </c>
      <c r="Q48" s="442">
        <v>1.2837969266679634</v>
      </c>
      <c r="R48" s="442">
        <v>1.34</v>
      </c>
      <c r="S48" s="446">
        <v>0</v>
      </c>
      <c r="T48" s="446">
        <v>0</v>
      </c>
      <c r="U48" s="446">
        <v>0</v>
      </c>
    </row>
    <row r="49" spans="1:21">
      <c r="A49" s="13"/>
      <c r="B49" s="248" t="s">
        <v>12</v>
      </c>
      <c r="C49" s="153">
        <v>1.46</v>
      </c>
      <c r="D49" s="384">
        <v>2.5500846501128667</v>
      </c>
      <c r="E49" s="153">
        <v>1.0900846501128667</v>
      </c>
      <c r="F49" s="153">
        <v>1.29</v>
      </c>
      <c r="G49" s="153">
        <v>1.2600846501128666</v>
      </c>
      <c r="H49" s="93"/>
      <c r="I49" s="454"/>
      <c r="J49" s="455"/>
      <c r="K49" s="332"/>
      <c r="L49" s="451"/>
      <c r="O49" s="320"/>
      <c r="P49" s="442">
        <v>1.46</v>
      </c>
      <c r="Q49" s="442">
        <v>2.5500846501128667</v>
      </c>
      <c r="R49" s="442">
        <v>1.29</v>
      </c>
      <c r="S49" s="446">
        <v>0</v>
      </c>
      <c r="T49" s="446">
        <v>0</v>
      </c>
      <c r="U49" s="446">
        <v>0</v>
      </c>
    </row>
    <row r="50" spans="1:21">
      <c r="A50" s="13"/>
      <c r="B50" s="248" t="s">
        <v>30</v>
      </c>
      <c r="C50" s="153">
        <v>0.92</v>
      </c>
      <c r="D50" s="384">
        <v>0.88318302731460463</v>
      </c>
      <c r="E50" s="153">
        <v>-3.681697268539541E-2</v>
      </c>
      <c r="F50" s="153">
        <v>0.91</v>
      </c>
      <c r="G50" s="153">
        <v>-2.6816972685395402E-2</v>
      </c>
      <c r="H50" s="93"/>
      <c r="I50" s="454"/>
      <c r="J50" s="455"/>
      <c r="K50" s="332"/>
      <c r="L50" s="451"/>
      <c r="O50" s="320"/>
      <c r="P50" s="442">
        <v>0.92</v>
      </c>
      <c r="Q50" s="442">
        <v>0.88318302731460463</v>
      </c>
      <c r="R50" s="442">
        <v>0.91</v>
      </c>
      <c r="S50" s="446">
        <v>0</v>
      </c>
      <c r="T50" s="446">
        <v>0</v>
      </c>
      <c r="U50" s="446">
        <v>0</v>
      </c>
    </row>
    <row r="51" spans="1:21">
      <c r="A51" s="13"/>
      <c r="B51" s="248" t="s">
        <v>151</v>
      </c>
      <c r="C51" s="386">
        <v>0.15</v>
      </c>
      <c r="D51" s="385">
        <v>0.19454005173482694</v>
      </c>
      <c r="E51" s="386">
        <v>4.4540051734826946E-2</v>
      </c>
      <c r="F51" s="386">
        <v>0.16</v>
      </c>
      <c r="G51" s="386">
        <v>3.4540051734826938E-2</v>
      </c>
      <c r="H51" s="93"/>
      <c r="I51" s="454"/>
      <c r="J51" s="455"/>
      <c r="K51" s="332"/>
      <c r="L51" s="451"/>
      <c r="O51" s="320"/>
      <c r="P51" s="442">
        <v>0.15</v>
      </c>
      <c r="Q51" s="442">
        <v>0.19454005173482694</v>
      </c>
      <c r="R51" s="442">
        <v>0.16</v>
      </c>
      <c r="S51" s="446">
        <v>0</v>
      </c>
      <c r="T51" s="446">
        <v>0</v>
      </c>
      <c r="U51" s="446">
        <v>0</v>
      </c>
    </row>
    <row r="52" spans="1:21">
      <c r="A52" s="13"/>
      <c r="H52" s="14"/>
    </row>
    <row r="53" spans="1:21">
      <c r="A53" s="13"/>
      <c r="C53" s="399" t="s">
        <v>59</v>
      </c>
      <c r="D53" s="399"/>
      <c r="E53" s="399"/>
      <c r="F53" s="399"/>
      <c r="G53" s="399"/>
      <c r="H53" s="93"/>
    </row>
    <row r="54" spans="1:21">
      <c r="A54" s="13"/>
      <c r="C54" s="399" t="s">
        <v>257</v>
      </c>
      <c r="D54" s="399"/>
      <c r="E54" s="399"/>
      <c r="F54" s="399"/>
      <c r="G54" s="399"/>
      <c r="H54" s="93"/>
    </row>
    <row r="55" spans="1:21">
      <c r="A55" s="13"/>
      <c r="H55" s="14"/>
    </row>
    <row r="56" spans="1:21">
      <c r="A56" s="13"/>
      <c r="H56" s="14"/>
    </row>
    <row r="57" spans="1:21">
      <c r="A57" s="13"/>
      <c r="H57" s="14"/>
    </row>
    <row r="58" spans="1:21">
      <c r="A58" s="13"/>
      <c r="H58" s="14"/>
    </row>
    <row r="59" spans="1:21">
      <c r="A59" s="13"/>
      <c r="H59" s="14"/>
    </row>
    <row r="60" spans="1:21">
      <c r="A60" s="13"/>
      <c r="H60" s="14"/>
    </row>
    <row r="61" spans="1:21">
      <c r="A61" s="13"/>
      <c r="H61" s="14"/>
    </row>
    <row r="62" spans="1:21">
      <c r="A62" s="13"/>
      <c r="H62" s="14"/>
    </row>
    <row r="63" spans="1:21">
      <c r="A63" s="13"/>
      <c r="H63" s="14"/>
    </row>
    <row r="64" spans="1:21">
      <c r="A64" s="13"/>
      <c r="H64" s="14"/>
    </row>
    <row r="65" spans="1:41">
      <c r="A65" s="13"/>
      <c r="H65" s="14"/>
    </row>
    <row r="66" spans="1:41">
      <c r="A66" s="13"/>
      <c r="H66" s="14"/>
    </row>
    <row r="67" spans="1:41">
      <c r="A67" s="13"/>
      <c r="H67" s="14"/>
    </row>
    <row r="68" spans="1:41">
      <c r="A68" s="13"/>
      <c r="H68" s="14"/>
    </row>
    <row r="69" spans="1:41">
      <c r="A69" s="13"/>
      <c r="H69" s="14"/>
    </row>
    <row r="70" spans="1:41">
      <c r="A70" s="13"/>
      <c r="H70" s="14"/>
    </row>
    <row r="71" spans="1:41">
      <c r="A71" s="2" t="s">
        <v>46</v>
      </c>
      <c r="B71" s="1"/>
      <c r="C71" s="1"/>
      <c r="D71" s="1"/>
      <c r="E71" s="1"/>
      <c r="H71" s="14"/>
    </row>
    <row r="72" spans="1:41">
      <c r="A72" s="2" t="s">
        <v>58</v>
      </c>
      <c r="B72" s="1"/>
      <c r="C72" s="1"/>
      <c r="D72" s="1"/>
      <c r="E72" s="1"/>
      <c r="H72" s="14"/>
    </row>
    <row r="73" spans="1:41">
      <c r="A73" s="260" t="s">
        <v>215</v>
      </c>
      <c r="B73" s="1"/>
      <c r="C73" s="1"/>
      <c r="D73" s="1"/>
      <c r="E73" s="1"/>
      <c r="H73" s="14"/>
    </row>
    <row r="74" spans="1:41">
      <c r="A74" s="260" t="s">
        <v>117</v>
      </c>
      <c r="B74" s="1"/>
      <c r="C74" s="1"/>
      <c r="D74" s="1"/>
      <c r="E74" s="1"/>
      <c r="H74" s="14"/>
    </row>
    <row r="75" spans="1:41" ht="14.25" customHeight="1">
      <c r="A75" s="293" t="s">
        <v>87</v>
      </c>
      <c r="B75" s="351"/>
      <c r="C75" s="351"/>
      <c r="D75" s="351"/>
      <c r="E75" s="351"/>
      <c r="F75" s="351"/>
      <c r="G75" s="351"/>
      <c r="H75" s="352"/>
    </row>
    <row r="76" spans="1:41" s="9" customFormat="1" ht="15" customHeight="1">
      <c r="B76" s="3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9" customFormat="1" ht="13.5" customHeight="1">
      <c r="H77" s="31"/>
      <c r="I77" s="327" t="s">
        <v>208</v>
      </c>
      <c r="J77" s="11" t="s">
        <v>8</v>
      </c>
      <c r="K77" s="11" t="s">
        <v>142</v>
      </c>
      <c r="L77" s="11" t="s">
        <v>2</v>
      </c>
      <c r="M77" s="11"/>
      <c r="N77" s="456"/>
      <c r="O77" s="456"/>
      <c r="P77" s="456"/>
      <c r="Q77" s="456"/>
      <c r="R77" s="456"/>
      <c r="S77" s="456"/>
      <c r="T77" s="456"/>
      <c r="U77" s="456"/>
      <c r="V77" s="456"/>
      <c r="W77" s="456"/>
      <c r="X77" s="456"/>
      <c r="Y77" s="456"/>
      <c r="Z77" s="456"/>
      <c r="AA77" s="456"/>
      <c r="AB77" s="456"/>
      <c r="AC77" s="456"/>
      <c r="AD77" s="11"/>
      <c r="AE77" s="11"/>
      <c r="AF77" s="11"/>
      <c r="AG77" s="11"/>
      <c r="AH77" s="11"/>
      <c r="AI77" s="11"/>
      <c r="AJ77" s="11"/>
      <c r="AK77" s="11"/>
      <c r="AL77" s="11"/>
      <c r="AM77" s="11"/>
      <c r="AN77" s="11"/>
      <c r="AO77" s="11"/>
    </row>
    <row r="78" spans="1:41" s="9" customFormat="1" ht="12" customHeight="1">
      <c r="I78" s="457" t="s">
        <v>211</v>
      </c>
      <c r="J78" s="319" t="s">
        <v>3</v>
      </c>
      <c r="K78" s="458">
        <v>24.69</v>
      </c>
      <c r="L78" s="458">
        <v>13.77</v>
      </c>
      <c r="M78" s="459"/>
      <c r="N78" s="459"/>
      <c r="O78" s="459"/>
      <c r="P78" s="327"/>
      <c r="Q78" s="327"/>
      <c r="R78" s="459"/>
      <c r="S78" s="327"/>
      <c r="T78" s="327"/>
      <c r="U78" s="327"/>
      <c r="V78" s="459"/>
      <c r="W78" s="327"/>
      <c r="X78" s="327"/>
      <c r="Y78" s="327"/>
      <c r="Z78" s="459"/>
      <c r="AA78" s="327"/>
      <c r="AB78" s="327"/>
      <c r="AC78" s="327"/>
      <c r="AD78" s="11"/>
      <c r="AE78" s="11"/>
      <c r="AF78" s="11"/>
      <c r="AG78" s="11"/>
      <c r="AH78" s="11"/>
      <c r="AI78" s="11"/>
      <c r="AJ78" s="11"/>
      <c r="AK78" s="11"/>
      <c r="AL78" s="11"/>
      <c r="AM78" s="11"/>
      <c r="AN78" s="11"/>
      <c r="AO78" s="11"/>
    </row>
    <row r="79" spans="1:41" s="9" customFormat="1">
      <c r="I79" s="457"/>
      <c r="J79" s="460" t="s">
        <v>4</v>
      </c>
      <c r="K79" s="461">
        <v>24.9</v>
      </c>
      <c r="L79" s="461">
        <v>13.99</v>
      </c>
      <c r="M79" s="462"/>
      <c r="N79" s="460"/>
      <c r="O79" s="460"/>
      <c r="P79" s="460"/>
      <c r="Q79" s="460"/>
      <c r="R79" s="460"/>
      <c r="S79" s="460"/>
      <c r="T79" s="460"/>
      <c r="U79" s="460"/>
      <c r="V79" s="460"/>
      <c r="W79" s="460"/>
      <c r="X79" s="320"/>
      <c r="Y79" s="320"/>
      <c r="Z79" s="11"/>
      <c r="AA79" s="11"/>
      <c r="AB79" s="11"/>
      <c r="AC79" s="11"/>
      <c r="AD79" s="11"/>
      <c r="AE79" s="11"/>
      <c r="AF79" s="11"/>
      <c r="AG79" s="11"/>
      <c r="AH79" s="11"/>
      <c r="AI79" s="11"/>
      <c r="AJ79" s="11"/>
      <c r="AK79" s="11"/>
      <c r="AL79" s="11"/>
      <c r="AM79" s="11"/>
      <c r="AN79" s="11"/>
      <c r="AO79" s="11"/>
    </row>
    <row r="80" spans="1:41" s="9" customFormat="1">
      <c r="I80" s="457"/>
      <c r="J80" s="460" t="s">
        <v>5</v>
      </c>
      <c r="K80" s="461">
        <v>25.23</v>
      </c>
      <c r="L80" s="461">
        <v>14.2</v>
      </c>
      <c r="M80" s="462"/>
      <c r="N80" s="460"/>
      <c r="O80" s="460"/>
      <c r="P80" s="460"/>
      <c r="Q80" s="460"/>
      <c r="R80" s="460"/>
      <c r="S80" s="460"/>
      <c r="T80" s="460"/>
      <c r="U80" s="460"/>
      <c r="V80" s="460"/>
      <c r="W80" s="460"/>
      <c r="X80" s="320"/>
      <c r="Y80" s="320"/>
      <c r="Z80" s="11"/>
      <c r="AA80" s="11"/>
      <c r="AB80" s="11"/>
      <c r="AC80" s="11"/>
      <c r="AD80" s="11"/>
      <c r="AE80" s="11"/>
      <c r="AF80" s="11"/>
      <c r="AG80" s="11"/>
      <c r="AH80" s="11"/>
      <c r="AI80" s="11"/>
      <c r="AJ80" s="11"/>
      <c r="AK80" s="11"/>
      <c r="AL80" s="11"/>
      <c r="AM80" s="11"/>
      <c r="AN80" s="11"/>
      <c r="AO80" s="11"/>
    </row>
    <row r="81" spans="2:41" s="9" customFormat="1">
      <c r="I81" s="457"/>
      <c r="J81" s="319" t="s">
        <v>6</v>
      </c>
      <c r="K81" s="463">
        <v>25.25</v>
      </c>
      <c r="L81" s="463">
        <v>14.14</v>
      </c>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2:41" s="9" customFormat="1">
      <c r="B82" s="99"/>
      <c r="C82" s="100"/>
      <c r="E82" s="107"/>
      <c r="I82" s="457" t="s">
        <v>212</v>
      </c>
      <c r="J82" s="319" t="s">
        <v>3</v>
      </c>
      <c r="K82" s="463">
        <v>25.28</v>
      </c>
      <c r="L82" s="463">
        <v>14.23</v>
      </c>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2:41" s="9" customFormat="1">
      <c r="B83" s="99"/>
      <c r="C83" s="100"/>
      <c r="E83" s="107"/>
      <c r="I83" s="457"/>
      <c r="J83" s="464" t="s">
        <v>4</v>
      </c>
      <c r="K83" s="463">
        <v>26.15</v>
      </c>
      <c r="L83" s="463">
        <v>14.88</v>
      </c>
      <c r="M83" s="446"/>
      <c r="N83" s="446"/>
      <c r="O83" s="446"/>
      <c r="P83" s="446"/>
      <c r="Q83" s="446"/>
      <c r="R83" s="446"/>
      <c r="S83" s="446"/>
      <c r="T83" s="446"/>
      <c r="U83" s="446"/>
      <c r="V83" s="446"/>
      <c r="W83" s="446"/>
      <c r="X83" s="446"/>
      <c r="Y83" s="446"/>
      <c r="Z83" s="11"/>
      <c r="AA83" s="11"/>
      <c r="AB83" s="11"/>
      <c r="AC83" s="11"/>
      <c r="AD83" s="11"/>
      <c r="AE83" s="11"/>
      <c r="AF83" s="11"/>
      <c r="AG83" s="11"/>
      <c r="AH83" s="11"/>
      <c r="AI83" s="11"/>
      <c r="AJ83" s="11"/>
      <c r="AK83" s="11"/>
      <c r="AL83" s="11"/>
      <c r="AM83" s="11"/>
      <c r="AN83" s="11"/>
      <c r="AO83" s="11"/>
    </row>
    <row r="84" spans="2:41" s="9" customFormat="1">
      <c r="B84" s="99"/>
      <c r="C84" s="100"/>
      <c r="E84" s="107"/>
      <c r="I84" s="457"/>
      <c r="J84" s="319" t="s">
        <v>5</v>
      </c>
      <c r="K84" s="463">
        <v>26.72</v>
      </c>
      <c r="L84" s="463">
        <v>15.29</v>
      </c>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2:41" s="9" customFormat="1">
      <c r="B85" s="99"/>
      <c r="C85" s="100"/>
      <c r="E85" s="107"/>
      <c r="I85" s="457"/>
      <c r="J85" s="319" t="s">
        <v>6</v>
      </c>
      <c r="K85" s="463">
        <v>26.97</v>
      </c>
      <c r="L85" s="463">
        <v>15.56</v>
      </c>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2:41" s="9" customFormat="1">
      <c r="B86" s="99"/>
      <c r="I86" s="457" t="s">
        <v>213</v>
      </c>
      <c r="J86" s="319" t="s">
        <v>3</v>
      </c>
      <c r="K86" s="463">
        <v>27.31</v>
      </c>
      <c r="L86" s="463">
        <v>15.93</v>
      </c>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2:41" s="9" customFormat="1">
      <c r="B87" s="99"/>
      <c r="I87" s="457"/>
      <c r="J87" s="319" t="s">
        <v>210</v>
      </c>
      <c r="K87" s="463">
        <v>27.64</v>
      </c>
      <c r="L87" s="463">
        <v>16.260000000000002</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2:41">
      <c r="B88" s="105"/>
      <c r="F88" s="9"/>
      <c r="G88" s="9"/>
      <c r="H88" s="9"/>
      <c r="I88" s="457"/>
      <c r="J88" s="319" t="s">
        <v>209</v>
      </c>
      <c r="K88" s="463">
        <v>27.53</v>
      </c>
      <c r="L88" s="463">
        <v>16.36</v>
      </c>
    </row>
    <row r="89" spans="2:41">
      <c r="B89" s="105"/>
      <c r="F89" s="9"/>
      <c r="G89" s="9"/>
      <c r="H89" s="9"/>
      <c r="I89" s="457"/>
      <c r="J89" s="319" t="s">
        <v>216</v>
      </c>
      <c r="K89" s="463">
        <v>27.72</v>
      </c>
      <c r="L89" s="463">
        <v>16.559999999999999</v>
      </c>
    </row>
    <row r="90" spans="2:41">
      <c r="B90" s="105"/>
      <c r="F90" s="9"/>
      <c r="G90" s="9"/>
      <c r="H90" s="9"/>
      <c r="I90" s="457" t="s">
        <v>214</v>
      </c>
      <c r="J90" s="319" t="s">
        <v>217</v>
      </c>
      <c r="K90" s="463">
        <v>27.74</v>
      </c>
      <c r="L90" s="463">
        <v>16.579999999999998</v>
      </c>
    </row>
    <row r="91" spans="2:41">
      <c r="B91" s="105"/>
      <c r="C91" s="9"/>
      <c r="D91" s="9"/>
      <c r="E91" s="9"/>
      <c r="F91" s="9"/>
      <c r="G91" s="9"/>
      <c r="H91" s="9"/>
      <c r="I91" s="456"/>
      <c r="J91" s="319" t="s">
        <v>210</v>
      </c>
      <c r="K91" s="463">
        <v>27.43</v>
      </c>
      <c r="L91" s="463">
        <v>16.22</v>
      </c>
    </row>
    <row r="92" spans="2:41">
      <c r="B92" s="105"/>
      <c r="C92" s="106"/>
      <c r="E92" s="108"/>
      <c r="F92" s="108"/>
      <c r="J92" s="319" t="s">
        <v>209</v>
      </c>
      <c r="K92" s="11">
        <v>28.56</v>
      </c>
      <c r="L92" s="11">
        <v>16.86</v>
      </c>
    </row>
    <row r="93" spans="2:41">
      <c r="B93" s="105"/>
      <c r="C93" s="106"/>
      <c r="E93" s="108"/>
      <c r="F93" s="108"/>
      <c r="J93" s="319" t="s">
        <v>216</v>
      </c>
      <c r="K93" s="11">
        <v>28.73</v>
      </c>
      <c r="L93" s="11">
        <v>17.09</v>
      </c>
    </row>
    <row r="94" spans="2:41">
      <c r="B94" s="105"/>
      <c r="C94" s="106"/>
      <c r="E94" s="108"/>
      <c r="F94" s="108"/>
      <c r="I94" s="11">
        <v>2023</v>
      </c>
      <c r="J94" s="319" t="s">
        <v>217</v>
      </c>
      <c r="K94" s="11">
        <v>29.02</v>
      </c>
      <c r="L94" s="11">
        <v>17.3</v>
      </c>
    </row>
    <row r="95" spans="2:41">
      <c r="B95" s="105"/>
      <c r="C95" s="106"/>
      <c r="E95" s="108"/>
      <c r="F95" s="108"/>
      <c r="J95" s="319" t="s">
        <v>245</v>
      </c>
      <c r="K95" s="320">
        <v>29.132618405745287</v>
      </c>
      <c r="L95" s="11">
        <v>17.2</v>
      </c>
    </row>
    <row r="96" spans="2:41">
      <c r="B96" s="105"/>
      <c r="C96" s="106"/>
      <c r="E96" s="108"/>
      <c r="F96" s="108"/>
    </row>
    <row r="97" spans="2:6">
      <c r="B97" s="105"/>
      <c r="C97" s="106"/>
      <c r="E97" s="108"/>
      <c r="F97" s="108"/>
    </row>
    <row r="98" spans="2:6">
      <c r="E98" s="108"/>
      <c r="F98" s="108"/>
    </row>
    <row r="99" spans="2:6">
      <c r="E99" s="108"/>
      <c r="F99" s="108"/>
    </row>
    <row r="100" spans="2:6">
      <c r="E100" s="108"/>
      <c r="F100" s="108"/>
    </row>
    <row r="101" spans="2:6">
      <c r="E101" s="108"/>
      <c r="F101" s="108"/>
    </row>
    <row r="102" spans="2:6">
      <c r="E102" s="108"/>
      <c r="F102" s="108"/>
    </row>
    <row r="103" spans="2:6">
      <c r="E103" s="108"/>
      <c r="F103" s="108"/>
    </row>
    <row r="104" spans="2:6">
      <c r="E104" s="108"/>
      <c r="F104" s="108"/>
    </row>
    <row r="105" spans="2:6">
      <c r="E105" s="108"/>
      <c r="F105" s="108"/>
    </row>
    <row r="106" spans="2:6">
      <c r="E106" s="108"/>
      <c r="F106" s="108"/>
    </row>
    <row r="107" spans="2:6">
      <c r="E107" s="108"/>
      <c r="F107" s="108"/>
    </row>
    <row r="108" spans="2:6">
      <c r="E108" s="108"/>
      <c r="F108" s="108"/>
    </row>
    <row r="109" spans="2:6">
      <c r="F109" s="108"/>
    </row>
  </sheetData>
  <sortState xmlns:xlrd2="http://schemas.microsoft.com/office/spreadsheetml/2017/richdata2" ref="M18:N51">
    <sortCondition descending="1" ref="N18:N51"/>
  </sortState>
  <mergeCells count="7">
    <mergeCell ref="C53:G53"/>
    <mergeCell ref="C54:G54"/>
    <mergeCell ref="C12:G12"/>
    <mergeCell ref="C13:G13"/>
    <mergeCell ref="E15:E16"/>
    <mergeCell ref="G15:G16"/>
    <mergeCell ref="C15:D15"/>
  </mergeCells>
  <pageMargins left="0.70866141732283472" right="0.70866141732283472" top="0.74803149606299213" bottom="0.74803149606299213" header="0.31496062992125984" footer="0.31496062992125984"/>
  <pageSetup scale="65" orientation="portrait" r:id="rId1"/>
  <headerFooter>
    <oddFooter>&amp;CPágina 2</oddFooter>
  </headerFooter>
  <ignoredErrors>
    <ignoredError sqref="I78 I82 I86 I90" numberStoredAsText="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3"/>
  </sheetPr>
  <dimension ref="A1:AV105"/>
  <sheetViews>
    <sheetView topLeftCell="A4" zoomScaleNormal="100" zoomScaleSheetLayoutView="80" workbookViewId="0">
      <selection activeCell="G27" sqref="G27"/>
    </sheetView>
  </sheetViews>
  <sheetFormatPr baseColWidth="10" defaultColWidth="11.44140625" defaultRowHeight="13.2"/>
  <cols>
    <col min="1" max="1" width="4.33203125" style="3" customWidth="1"/>
    <col min="2" max="2" width="24.109375" style="3" customWidth="1"/>
    <col min="3" max="3" width="13.6640625" style="3" customWidth="1"/>
    <col min="4" max="4" width="13.44140625" style="3" customWidth="1"/>
    <col min="5" max="5" width="16.44140625" style="3" customWidth="1"/>
    <col min="6" max="6" width="17.109375" style="3" customWidth="1"/>
    <col min="7" max="7" width="20.109375" style="3" customWidth="1"/>
    <col min="8" max="8" width="15.77734375" style="3" customWidth="1"/>
    <col min="9" max="9" width="9.44140625" style="3" customWidth="1"/>
    <col min="10" max="11" width="10.33203125" style="11" customWidth="1"/>
    <col min="12" max="12" width="10.6640625" style="12" customWidth="1"/>
    <col min="13" max="13" width="10.33203125" style="11" customWidth="1"/>
    <col min="14" max="14" width="8" style="11" customWidth="1"/>
    <col min="15" max="17" width="10.33203125" style="11" customWidth="1"/>
    <col min="18" max="18" width="8.44140625" style="11" customWidth="1"/>
    <col min="19" max="19" width="9.33203125" style="11" customWidth="1"/>
    <col min="20" max="20" width="10.109375" style="11" customWidth="1"/>
    <col min="21" max="48" width="11.44140625" style="11"/>
    <col min="49" max="16384" width="11.44140625" style="3"/>
  </cols>
  <sheetData>
    <row r="1" spans="1:32">
      <c r="A1" s="6"/>
      <c r="B1" s="7"/>
      <c r="C1" s="7"/>
      <c r="D1" s="7"/>
      <c r="E1" s="7"/>
      <c r="F1" s="7"/>
      <c r="G1" s="7"/>
      <c r="H1" s="8"/>
      <c r="AF1" s="319" t="s">
        <v>4</v>
      </c>
    </row>
    <row r="2" spans="1:32">
      <c r="A2" s="13"/>
      <c r="H2" s="14"/>
      <c r="AF2" s="465" t="e">
        <v>#REF!</v>
      </c>
    </row>
    <row r="3" spans="1:32">
      <c r="A3" s="13"/>
      <c r="H3" s="14"/>
      <c r="AF3" s="465" t="e">
        <v>#REF!</v>
      </c>
    </row>
    <row r="4" spans="1:32">
      <c r="A4" s="13"/>
      <c r="H4" s="14"/>
      <c r="AF4" s="465" t="e">
        <v>#REF!</v>
      </c>
    </row>
    <row r="5" spans="1:32">
      <c r="A5" s="13"/>
      <c r="H5" s="14"/>
      <c r="AF5" s="465" t="e">
        <v>#REF!</v>
      </c>
    </row>
    <row r="6" spans="1:32">
      <c r="A6" s="13"/>
      <c r="H6" s="14"/>
      <c r="AF6" s="465" t="e">
        <v>#REF!</v>
      </c>
    </row>
    <row r="7" spans="1:32">
      <c r="A7" s="13"/>
      <c r="H7" s="14"/>
      <c r="AF7" s="465"/>
    </row>
    <row r="8" spans="1:32">
      <c r="A8" s="13"/>
      <c r="H8" s="14"/>
      <c r="AF8" s="465"/>
    </row>
    <row r="9" spans="1:32">
      <c r="A9" s="13"/>
      <c r="H9" s="14"/>
      <c r="AF9" s="465"/>
    </row>
    <row r="10" spans="1:32">
      <c r="A10" s="13"/>
      <c r="H10" s="14"/>
      <c r="AF10" s="465"/>
    </row>
    <row r="11" spans="1:32" ht="26.1" customHeight="1">
      <c r="A11" s="16"/>
      <c r="B11" s="21"/>
      <c r="C11" s="405" t="s">
        <v>125</v>
      </c>
      <c r="D11" s="405"/>
      <c r="E11" s="405"/>
      <c r="F11" s="405"/>
      <c r="G11" s="405"/>
      <c r="H11" s="17"/>
    </row>
    <row r="12" spans="1:32">
      <c r="A12" s="16"/>
      <c r="B12" s="21"/>
      <c r="C12" s="405" t="s">
        <v>255</v>
      </c>
      <c r="D12" s="405"/>
      <c r="E12" s="405"/>
      <c r="F12" s="405"/>
      <c r="G12" s="405"/>
      <c r="H12" s="17"/>
    </row>
    <row r="13" spans="1:32" ht="11.25" customHeight="1">
      <c r="A13" s="16"/>
      <c r="B13" s="21"/>
      <c r="C13" s="21"/>
      <c r="D13" s="44"/>
      <c r="E13" s="44"/>
      <c r="F13" s="21"/>
      <c r="G13" s="21"/>
      <c r="H13" s="57"/>
    </row>
    <row r="14" spans="1:32" ht="18.75" customHeight="1">
      <c r="A14" s="16"/>
      <c r="B14" s="10"/>
      <c r="C14" s="402" t="s">
        <v>243</v>
      </c>
      <c r="D14" s="402"/>
      <c r="E14" s="404" t="s">
        <v>230</v>
      </c>
      <c r="F14" s="246" t="s">
        <v>181</v>
      </c>
      <c r="G14" s="404" t="s">
        <v>256</v>
      </c>
      <c r="H14" s="14"/>
      <c r="P14" s="11" t="s">
        <v>4</v>
      </c>
      <c r="R14" s="11" t="s">
        <v>3</v>
      </c>
    </row>
    <row r="15" spans="1:32" ht="15" customHeight="1">
      <c r="A15" s="16"/>
      <c r="B15" s="10"/>
      <c r="C15" s="44" t="s">
        <v>207</v>
      </c>
      <c r="D15" s="44" t="s">
        <v>227</v>
      </c>
      <c r="E15" s="404"/>
      <c r="F15" s="304" t="s">
        <v>246</v>
      </c>
      <c r="G15" s="404"/>
      <c r="H15" s="14"/>
      <c r="P15" s="442" t="s">
        <v>190</v>
      </c>
      <c r="Q15" s="11" t="s">
        <v>243</v>
      </c>
      <c r="R15" s="11" t="s">
        <v>181</v>
      </c>
    </row>
    <row r="16" spans="1:32">
      <c r="A16" s="16"/>
      <c r="B16" s="10"/>
      <c r="C16" s="44"/>
      <c r="D16" s="44"/>
      <c r="E16" s="90"/>
      <c r="F16" s="89"/>
      <c r="G16" s="90"/>
      <c r="H16" s="14"/>
      <c r="P16" s="74" t="s">
        <v>207</v>
      </c>
      <c r="Q16" s="74" t="s">
        <v>227</v>
      </c>
      <c r="R16" s="74" t="s">
        <v>207</v>
      </c>
    </row>
    <row r="17" spans="1:48">
      <c r="A17" s="16"/>
      <c r="B17" s="244" t="s">
        <v>183</v>
      </c>
      <c r="C17" s="91">
        <v>24.470171997661435</v>
      </c>
      <c r="D17" s="360">
        <v>24.568122105949438</v>
      </c>
      <c r="E17" s="91">
        <v>9.7950108288003435E-2</v>
      </c>
      <c r="F17" s="91">
        <v>24.481391560233838</v>
      </c>
      <c r="G17" s="91">
        <v>8.6730545715600016E-2</v>
      </c>
      <c r="H17" s="14"/>
      <c r="P17" s="452">
        <v>24.470171997661435</v>
      </c>
      <c r="Q17" s="452">
        <v>24.568122105949438</v>
      </c>
      <c r="R17" s="452">
        <v>24.481391560233838</v>
      </c>
      <c r="S17" s="446">
        <v>0</v>
      </c>
      <c r="T17" s="446">
        <v>0</v>
      </c>
      <c r="U17" s="446">
        <v>0</v>
      </c>
    </row>
    <row r="18" spans="1:48">
      <c r="A18" s="16"/>
      <c r="B18" s="245" t="s">
        <v>77</v>
      </c>
      <c r="C18" s="92">
        <v>28.022690066751398</v>
      </c>
      <c r="D18" s="360">
        <v>28.623113199714386</v>
      </c>
      <c r="E18" s="92">
        <v>0.60042313296298744</v>
      </c>
      <c r="F18" s="92">
        <v>25.883275540365979</v>
      </c>
      <c r="G18" s="92">
        <v>2.7398376593484066</v>
      </c>
      <c r="H18" s="14"/>
      <c r="J18" s="320"/>
      <c r="K18" s="466"/>
      <c r="P18" s="442">
        <v>28.022690066751398</v>
      </c>
      <c r="Q18" s="442">
        <v>28.623113199714386</v>
      </c>
      <c r="R18" s="442">
        <v>25.883275540365979</v>
      </c>
      <c r="S18" s="446">
        <v>0</v>
      </c>
      <c r="T18" s="446">
        <v>0</v>
      </c>
      <c r="U18" s="446">
        <v>0</v>
      </c>
    </row>
    <row r="19" spans="1:48">
      <c r="A19" s="16"/>
      <c r="B19" s="245" t="s">
        <v>76</v>
      </c>
      <c r="C19" s="92">
        <v>29.862125057570381</v>
      </c>
      <c r="D19" s="360">
        <v>30.2079341054806</v>
      </c>
      <c r="E19" s="92">
        <v>0.34580904791021894</v>
      </c>
      <c r="F19" s="92">
        <v>29.88466325000735</v>
      </c>
      <c r="G19" s="92">
        <v>0.32327085547325041</v>
      </c>
      <c r="H19" s="14"/>
      <c r="J19" s="320"/>
      <c r="K19" s="466"/>
      <c r="P19" s="442">
        <v>29.862125057570381</v>
      </c>
      <c r="Q19" s="442">
        <v>30.2079341054806</v>
      </c>
      <c r="R19" s="442">
        <v>29.88466325000735</v>
      </c>
      <c r="S19" s="446">
        <v>0</v>
      </c>
      <c r="T19" s="446">
        <v>0</v>
      </c>
      <c r="U19" s="446">
        <v>0</v>
      </c>
    </row>
    <row r="20" spans="1:48" s="5" customFormat="1">
      <c r="A20" s="16"/>
      <c r="B20" s="245" t="s">
        <v>66</v>
      </c>
      <c r="C20" s="92">
        <v>28.031070584262075</v>
      </c>
      <c r="D20" s="360">
        <v>26.571017258948938</v>
      </c>
      <c r="E20" s="92">
        <v>-1.4600533253131367</v>
      </c>
      <c r="F20" s="92">
        <v>27.948273795905916</v>
      </c>
      <c r="G20" s="92">
        <v>-1.3772565369569776</v>
      </c>
      <c r="H20" s="93"/>
      <c r="I20" s="3"/>
      <c r="J20" s="320"/>
      <c r="K20" s="466"/>
      <c r="L20" s="467"/>
      <c r="M20" s="56"/>
      <c r="N20" s="56"/>
      <c r="O20" s="56"/>
      <c r="P20" s="442">
        <v>28.031070584262075</v>
      </c>
      <c r="Q20" s="442">
        <v>26.571017258948938</v>
      </c>
      <c r="R20" s="442">
        <v>27.948273795905916</v>
      </c>
      <c r="S20" s="446">
        <v>0</v>
      </c>
      <c r="T20" s="446">
        <v>0</v>
      </c>
      <c r="U20" s="446">
        <v>0</v>
      </c>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row>
    <row r="21" spans="1:48">
      <c r="A21" s="65"/>
      <c r="B21" s="244" t="s">
        <v>142</v>
      </c>
      <c r="C21" s="360">
        <v>28.562412584481557</v>
      </c>
      <c r="D21" s="360">
        <v>29.132618405745287</v>
      </c>
      <c r="E21" s="361">
        <v>0.57020582126373043</v>
      </c>
      <c r="F21" s="361">
        <v>28.45934292488705</v>
      </c>
      <c r="G21" s="361">
        <v>0.67327548085823707</v>
      </c>
      <c r="H21" s="14"/>
      <c r="J21" s="320"/>
      <c r="K21" s="466"/>
      <c r="P21" s="442">
        <v>28.562412584481557</v>
      </c>
      <c r="Q21" s="442">
        <v>29.132618405745287</v>
      </c>
      <c r="R21" s="442">
        <v>28.45934292488705</v>
      </c>
      <c r="S21" s="446">
        <v>0</v>
      </c>
      <c r="T21" s="446">
        <v>0</v>
      </c>
      <c r="U21" s="446">
        <v>0</v>
      </c>
    </row>
    <row r="22" spans="1:48">
      <c r="A22" s="16"/>
      <c r="B22" s="245" t="s">
        <v>158</v>
      </c>
      <c r="C22" s="92">
        <v>19.186905556710848</v>
      </c>
      <c r="D22" s="360">
        <v>19.740194223735656</v>
      </c>
      <c r="E22" s="92">
        <v>0.55328866702480894</v>
      </c>
      <c r="F22" s="92">
        <v>27.514492832933847</v>
      </c>
      <c r="G22" s="92">
        <v>-7.7742986091981905</v>
      </c>
      <c r="H22" s="14"/>
      <c r="J22" s="320"/>
      <c r="K22" s="466"/>
      <c r="P22" s="442">
        <v>19.186905556710848</v>
      </c>
      <c r="Q22" s="442">
        <v>19.740194223735656</v>
      </c>
      <c r="R22" s="442">
        <v>27.514492832933847</v>
      </c>
      <c r="S22" s="446">
        <v>0</v>
      </c>
      <c r="T22" s="446">
        <v>0</v>
      </c>
      <c r="U22" s="446">
        <v>0</v>
      </c>
    </row>
    <row r="23" spans="1:48" s="19" customFormat="1">
      <c r="A23" s="16"/>
      <c r="B23" s="245" t="s">
        <v>83</v>
      </c>
      <c r="C23" s="92">
        <v>28.886193558419343</v>
      </c>
      <c r="D23" s="360">
        <v>29.778561245328095</v>
      </c>
      <c r="E23" s="92">
        <v>0.89236768690875223</v>
      </c>
      <c r="F23" s="92">
        <v>28.342916010651738</v>
      </c>
      <c r="G23" s="92">
        <v>1.4356452346763575</v>
      </c>
      <c r="H23" s="14"/>
      <c r="I23" s="3"/>
      <c r="J23" s="320"/>
      <c r="K23" s="466"/>
      <c r="L23" s="12"/>
      <c r="M23" s="11"/>
      <c r="N23" s="11"/>
      <c r="O23" s="11"/>
      <c r="P23" s="442">
        <v>28.886193558419343</v>
      </c>
      <c r="Q23" s="442">
        <v>29.778561245328095</v>
      </c>
      <c r="R23" s="442">
        <v>28.342916010651738</v>
      </c>
      <c r="S23" s="446">
        <v>0</v>
      </c>
      <c r="T23" s="446">
        <v>0</v>
      </c>
      <c r="U23" s="446">
        <v>0</v>
      </c>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row>
    <row r="24" spans="1:48" s="19" customFormat="1">
      <c r="A24" s="16"/>
      <c r="B24" s="245" t="s">
        <v>78</v>
      </c>
      <c r="C24" s="92">
        <v>27.77496414669125</v>
      </c>
      <c r="D24" s="360">
        <v>27.634258205119867</v>
      </c>
      <c r="E24" s="92">
        <v>-0.14070594157138316</v>
      </c>
      <c r="F24" s="92">
        <v>27.395697602950214</v>
      </c>
      <c r="G24" s="92">
        <v>0.23856060216965247</v>
      </c>
      <c r="H24" s="14"/>
      <c r="I24" s="3"/>
      <c r="J24" s="320"/>
      <c r="K24" s="466"/>
      <c r="L24" s="12"/>
      <c r="M24" s="11"/>
      <c r="N24" s="11"/>
      <c r="O24" s="11"/>
      <c r="P24" s="442">
        <v>27.77496414669125</v>
      </c>
      <c r="Q24" s="442">
        <v>27.634258205119867</v>
      </c>
      <c r="R24" s="442">
        <v>27.395697602950214</v>
      </c>
      <c r="S24" s="446">
        <v>0</v>
      </c>
      <c r="T24" s="446">
        <v>0</v>
      </c>
      <c r="U24" s="446">
        <v>0</v>
      </c>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row>
    <row r="25" spans="1:48" s="19" customFormat="1" ht="15" customHeight="1">
      <c r="A25" s="16"/>
      <c r="B25" s="245" t="s">
        <v>160</v>
      </c>
      <c r="C25" s="92">
        <v>27.283254129264744</v>
      </c>
      <c r="D25" s="360">
        <v>28.898285385373196</v>
      </c>
      <c r="E25" s="92">
        <v>1.6150312561084519</v>
      </c>
      <c r="F25" s="92">
        <v>25.720479115137707</v>
      </c>
      <c r="G25" s="92">
        <v>3.1778062702354894</v>
      </c>
      <c r="H25" s="14"/>
      <c r="I25" s="3"/>
      <c r="J25" s="320"/>
      <c r="K25" s="466"/>
      <c r="L25" s="12"/>
      <c r="M25" s="11"/>
      <c r="N25" s="11"/>
      <c r="O25" s="11"/>
      <c r="P25" s="442">
        <v>27.283254129264744</v>
      </c>
      <c r="Q25" s="442">
        <v>28.898285385373196</v>
      </c>
      <c r="R25" s="442">
        <v>25.720479115137707</v>
      </c>
      <c r="S25" s="446">
        <v>0</v>
      </c>
      <c r="T25" s="446">
        <v>0</v>
      </c>
      <c r="U25" s="446">
        <v>0</v>
      </c>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row>
    <row r="26" spans="1:48" s="19" customFormat="1">
      <c r="A26" s="16"/>
      <c r="B26" s="245" t="s">
        <v>71</v>
      </c>
      <c r="C26" s="92">
        <v>24.838151519991481</v>
      </c>
      <c r="D26" s="360">
        <v>25.362679234459328</v>
      </c>
      <c r="E26" s="92">
        <v>0.52452771446784752</v>
      </c>
      <c r="F26" s="92">
        <v>24.981099930788478</v>
      </c>
      <c r="G26" s="92">
        <v>0.38157930367085058</v>
      </c>
      <c r="H26" s="14"/>
      <c r="I26" s="3"/>
      <c r="J26" s="320"/>
      <c r="K26" s="466"/>
      <c r="L26" s="12"/>
      <c r="M26" s="11"/>
      <c r="N26" s="11"/>
      <c r="O26" s="11"/>
      <c r="P26" s="442">
        <v>24.838151519991481</v>
      </c>
      <c r="Q26" s="442">
        <v>25.362679234459328</v>
      </c>
      <c r="R26" s="442">
        <v>24.981099930788478</v>
      </c>
      <c r="S26" s="446">
        <v>0</v>
      </c>
      <c r="T26" s="446">
        <v>0</v>
      </c>
      <c r="U26" s="446">
        <v>0</v>
      </c>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row>
    <row r="27" spans="1:48" s="19" customFormat="1">
      <c r="A27" s="16"/>
      <c r="B27" s="245" t="s">
        <v>80</v>
      </c>
      <c r="C27" s="92">
        <v>25.295282682314319</v>
      </c>
      <c r="D27" s="360">
        <v>21.293282853662451</v>
      </c>
      <c r="E27" s="92">
        <v>-4.0019998286518685</v>
      </c>
      <c r="F27" s="92">
        <v>25.298226282926588</v>
      </c>
      <c r="G27" s="92">
        <v>-4.0049434292641379</v>
      </c>
      <c r="H27" s="14"/>
      <c r="I27" s="3"/>
      <c r="J27" s="320"/>
      <c r="K27" s="466"/>
      <c r="L27" s="12"/>
      <c r="M27" s="11"/>
      <c r="N27" s="11"/>
      <c r="O27" s="11"/>
      <c r="P27" s="442">
        <v>25.295282682314319</v>
      </c>
      <c r="Q27" s="442">
        <v>21.293282853662451</v>
      </c>
      <c r="R27" s="442">
        <v>25.298226282926588</v>
      </c>
      <c r="S27" s="446">
        <v>0</v>
      </c>
      <c r="T27" s="446">
        <v>0</v>
      </c>
      <c r="U27" s="446">
        <v>0</v>
      </c>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row>
    <row r="28" spans="1:48" s="19" customFormat="1">
      <c r="A28" s="16"/>
      <c r="B28" s="245" t="s">
        <v>64</v>
      </c>
      <c r="C28" s="92">
        <v>22.44171145117058</v>
      </c>
      <c r="D28" s="360">
        <v>23.465435030459723</v>
      </c>
      <c r="E28" s="92">
        <v>1.0237235792891433</v>
      </c>
      <c r="F28" s="92">
        <v>22.183193999525251</v>
      </c>
      <c r="G28" s="92">
        <v>1.2822410309344718</v>
      </c>
      <c r="H28" s="14"/>
      <c r="I28" s="3"/>
      <c r="J28" s="320"/>
      <c r="K28" s="466"/>
      <c r="L28" s="12"/>
      <c r="M28" s="11"/>
      <c r="N28" s="11"/>
      <c r="O28" s="11"/>
      <c r="P28" s="442">
        <v>22.44171145117058</v>
      </c>
      <c r="Q28" s="442">
        <v>23.465435030459723</v>
      </c>
      <c r="R28" s="442">
        <v>22.183193999525251</v>
      </c>
      <c r="S28" s="446">
        <v>0</v>
      </c>
      <c r="T28" s="446">
        <v>0</v>
      </c>
      <c r="U28" s="446">
        <v>0</v>
      </c>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row>
    <row r="29" spans="1:48" s="19" customFormat="1">
      <c r="A29" s="16"/>
      <c r="B29" s="245" t="s">
        <v>74</v>
      </c>
      <c r="C29" s="92">
        <v>20.569206431611477</v>
      </c>
      <c r="D29" s="360">
        <v>21.248433069237041</v>
      </c>
      <c r="E29" s="92">
        <v>0.67922663762556468</v>
      </c>
      <c r="F29" s="92">
        <v>20.64022254982148</v>
      </c>
      <c r="G29" s="92">
        <v>0.60821051941556092</v>
      </c>
      <c r="H29" s="14"/>
      <c r="I29" s="3"/>
      <c r="J29" s="320"/>
      <c r="K29" s="466"/>
      <c r="L29" s="12"/>
      <c r="M29" s="11"/>
      <c r="N29" s="11"/>
      <c r="O29" s="11"/>
      <c r="P29" s="442">
        <v>20.569206431611477</v>
      </c>
      <c r="Q29" s="442">
        <v>21.248433069237041</v>
      </c>
      <c r="R29" s="442">
        <v>20.64022254982148</v>
      </c>
      <c r="S29" s="446">
        <v>0</v>
      </c>
      <c r="T29" s="446">
        <v>0</v>
      </c>
      <c r="U29" s="446">
        <v>0</v>
      </c>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row>
    <row r="30" spans="1:48" s="19" customFormat="1">
      <c r="A30" s="16"/>
      <c r="B30" s="245" t="s">
        <v>67</v>
      </c>
      <c r="C30" s="92">
        <v>22.375678379502979</v>
      </c>
      <c r="D30" s="360">
        <v>22.727252725008469</v>
      </c>
      <c r="E30" s="92">
        <v>0.35157434550549027</v>
      </c>
      <c r="F30" s="92">
        <v>22.146600798562233</v>
      </c>
      <c r="G30" s="92">
        <v>0.58065192644623664</v>
      </c>
      <c r="H30" s="14"/>
      <c r="I30" s="3"/>
      <c r="J30" s="320"/>
      <c r="K30" s="466"/>
      <c r="L30" s="12"/>
      <c r="M30" s="11"/>
      <c r="N30" s="11"/>
      <c r="O30" s="11"/>
      <c r="P30" s="442">
        <v>22.375678379502979</v>
      </c>
      <c r="Q30" s="442">
        <v>22.727252725008469</v>
      </c>
      <c r="R30" s="442">
        <v>22.146600798562233</v>
      </c>
      <c r="S30" s="446">
        <v>0</v>
      </c>
      <c r="T30" s="446">
        <v>0</v>
      </c>
      <c r="U30" s="446">
        <v>0</v>
      </c>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row>
    <row r="31" spans="1:48" s="19" customFormat="1">
      <c r="A31" s="16"/>
      <c r="B31" s="245" t="s">
        <v>73</v>
      </c>
      <c r="C31" s="92">
        <v>19.905195803483995</v>
      </c>
      <c r="D31" s="360">
        <v>20.670387194462471</v>
      </c>
      <c r="E31" s="92">
        <v>0.76519139097847599</v>
      </c>
      <c r="F31" s="92">
        <v>19.638438345682566</v>
      </c>
      <c r="G31" s="92">
        <v>1.0319488487799049</v>
      </c>
      <c r="H31" s="14"/>
      <c r="I31" s="3"/>
      <c r="J31" s="320"/>
      <c r="K31" s="466"/>
      <c r="L31" s="12"/>
      <c r="M31" s="11"/>
      <c r="N31" s="11"/>
      <c r="O31" s="11"/>
      <c r="P31" s="442">
        <v>19.905195803483995</v>
      </c>
      <c r="Q31" s="442">
        <v>20.670387194462471</v>
      </c>
      <c r="R31" s="442">
        <v>19.638438345682566</v>
      </c>
      <c r="S31" s="446">
        <v>0</v>
      </c>
      <c r="T31" s="446">
        <v>0</v>
      </c>
      <c r="U31" s="446">
        <v>0</v>
      </c>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row>
    <row r="32" spans="1:48" s="19" customFormat="1">
      <c r="A32" s="16"/>
      <c r="B32" s="245" t="s">
        <v>153</v>
      </c>
      <c r="C32" s="92">
        <v>19.820680947871814</v>
      </c>
      <c r="D32" s="360">
        <v>20.679679720963666</v>
      </c>
      <c r="E32" s="92">
        <v>0.85899877309185158</v>
      </c>
      <c r="F32" s="92">
        <v>19.579484614056089</v>
      </c>
      <c r="G32" s="92">
        <v>1.1001951069075773</v>
      </c>
      <c r="H32" s="14"/>
      <c r="I32" s="3"/>
      <c r="J32" s="320"/>
      <c r="K32" s="466"/>
      <c r="L32" s="12"/>
      <c r="M32" s="11"/>
      <c r="N32" s="11"/>
      <c r="O32" s="11"/>
      <c r="P32" s="442">
        <v>19.820680947871814</v>
      </c>
      <c r="Q32" s="442">
        <v>20.679679720963666</v>
      </c>
      <c r="R32" s="442">
        <v>19.579484614056089</v>
      </c>
      <c r="S32" s="446">
        <v>0</v>
      </c>
      <c r="T32" s="446">
        <v>0</v>
      </c>
      <c r="U32" s="446">
        <v>0</v>
      </c>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row>
    <row r="33" spans="1:48" s="19" customFormat="1">
      <c r="A33" s="16"/>
      <c r="B33" s="245" t="s">
        <v>65</v>
      </c>
      <c r="C33" s="92">
        <v>18.1809554393516</v>
      </c>
      <c r="D33" s="360">
        <v>19.236132564649743</v>
      </c>
      <c r="E33" s="92">
        <v>1.0551771252981439</v>
      </c>
      <c r="F33" s="92">
        <v>17.912546671970937</v>
      </c>
      <c r="G33" s="92">
        <v>1.3235858926788069</v>
      </c>
      <c r="H33" s="14"/>
      <c r="I33" s="3"/>
      <c r="J33" s="320"/>
      <c r="K33" s="466"/>
      <c r="L33" s="12"/>
      <c r="M33" s="11"/>
      <c r="N33" s="11"/>
      <c r="O33" s="11"/>
      <c r="P33" s="442">
        <v>18.1809554393516</v>
      </c>
      <c r="Q33" s="442">
        <v>19.236132564649743</v>
      </c>
      <c r="R33" s="442">
        <v>17.912546671970937</v>
      </c>
      <c r="S33" s="446">
        <v>0</v>
      </c>
      <c r="T33" s="446">
        <v>0</v>
      </c>
      <c r="U33" s="446">
        <v>0</v>
      </c>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row>
    <row r="34" spans="1:48" s="19" customFormat="1">
      <c r="A34" s="16"/>
      <c r="B34" s="245" t="s">
        <v>69</v>
      </c>
      <c r="C34" s="92">
        <v>19.407408195622335</v>
      </c>
      <c r="D34" s="360">
        <v>20.576247952996081</v>
      </c>
      <c r="E34" s="92">
        <v>1.1688397573737461</v>
      </c>
      <c r="F34" s="92">
        <v>19.834108345659043</v>
      </c>
      <c r="G34" s="92">
        <v>0.74213960733703743</v>
      </c>
      <c r="H34" s="14"/>
      <c r="I34" s="3"/>
      <c r="J34" s="320"/>
      <c r="K34" s="466"/>
      <c r="L34" s="12"/>
      <c r="M34" s="11"/>
      <c r="N34" s="11"/>
      <c r="O34" s="11"/>
      <c r="P34" s="442">
        <v>19.407408195622335</v>
      </c>
      <c r="Q34" s="442">
        <v>20.576247952996081</v>
      </c>
      <c r="R34" s="442">
        <v>19.834108345659043</v>
      </c>
      <c r="S34" s="446">
        <v>0</v>
      </c>
      <c r="T34" s="446">
        <v>0</v>
      </c>
      <c r="U34" s="446">
        <v>0</v>
      </c>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1:48" s="19" customFormat="1">
      <c r="A35" s="16"/>
      <c r="B35" s="245" t="s">
        <v>70</v>
      </c>
      <c r="C35" s="92">
        <v>17.037432142636089</v>
      </c>
      <c r="D35" s="360">
        <v>17.000454433228729</v>
      </c>
      <c r="E35" s="92">
        <v>-3.6977709407359782E-2</v>
      </c>
      <c r="F35" s="92">
        <v>16.996836053696065</v>
      </c>
      <c r="G35" s="92">
        <v>3.6183795326643065E-3</v>
      </c>
      <c r="H35" s="14"/>
      <c r="I35" s="3"/>
      <c r="J35" s="320"/>
      <c r="K35" s="466"/>
      <c r="L35" s="12"/>
      <c r="M35" s="11"/>
      <c r="N35" s="11"/>
      <c r="O35" s="11"/>
      <c r="P35" s="442">
        <v>17.037432142636089</v>
      </c>
      <c r="Q35" s="442">
        <v>17.000454433228729</v>
      </c>
      <c r="R35" s="442">
        <v>16.996836053696065</v>
      </c>
      <c r="S35" s="446">
        <v>0</v>
      </c>
      <c r="T35" s="446">
        <v>0</v>
      </c>
      <c r="U35" s="446">
        <v>0</v>
      </c>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1:48" s="19" customFormat="1">
      <c r="A36" s="16"/>
      <c r="B36" s="245" t="s">
        <v>14</v>
      </c>
      <c r="C36" s="92">
        <v>7.9164578453733734</v>
      </c>
      <c r="D36" s="360">
        <v>10.250218828287707</v>
      </c>
      <c r="E36" s="92">
        <v>2.3337609829143338</v>
      </c>
      <c r="F36" s="92">
        <v>16.586717942948319</v>
      </c>
      <c r="G36" s="92">
        <v>-6.3364991146606116</v>
      </c>
      <c r="H36" s="14"/>
      <c r="I36" s="3"/>
      <c r="J36" s="320"/>
      <c r="K36" s="466"/>
      <c r="L36" s="12"/>
      <c r="M36" s="11"/>
      <c r="N36" s="11"/>
      <c r="O36" s="11"/>
      <c r="P36" s="442">
        <v>7.9164578453733734</v>
      </c>
      <c r="Q36" s="442">
        <v>10.250218828287707</v>
      </c>
      <c r="R36" s="442">
        <v>16.586717942948319</v>
      </c>
      <c r="S36" s="446">
        <v>0</v>
      </c>
      <c r="T36" s="446">
        <v>0</v>
      </c>
      <c r="U36" s="446">
        <v>0</v>
      </c>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1:48" s="19" customFormat="1">
      <c r="A37" s="16"/>
      <c r="B37" s="245" t="s">
        <v>159</v>
      </c>
      <c r="C37" s="92">
        <v>16.881029945729704</v>
      </c>
      <c r="D37" s="360">
        <v>15.609056794704221</v>
      </c>
      <c r="E37" s="92">
        <v>-1.2719731510254828</v>
      </c>
      <c r="F37" s="92">
        <v>16.45668709474193</v>
      </c>
      <c r="G37" s="92">
        <v>-0.84763030003770901</v>
      </c>
      <c r="H37" s="14"/>
      <c r="I37" s="3"/>
      <c r="J37" s="320"/>
      <c r="K37" s="466"/>
      <c r="L37" s="12"/>
      <c r="M37" s="11"/>
      <c r="N37" s="11"/>
      <c r="O37" s="11"/>
      <c r="P37" s="442">
        <v>16.881029945729704</v>
      </c>
      <c r="Q37" s="442">
        <v>15.609056794704221</v>
      </c>
      <c r="R37" s="442">
        <v>16.45668709474193</v>
      </c>
      <c r="S37" s="446">
        <v>0</v>
      </c>
      <c r="T37" s="446">
        <v>0</v>
      </c>
      <c r="U37" s="446">
        <v>0</v>
      </c>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1:48">
      <c r="A38" s="16"/>
      <c r="B38" s="245" t="s">
        <v>79</v>
      </c>
      <c r="C38" s="92">
        <v>14.391445219617987</v>
      </c>
      <c r="D38" s="360">
        <v>14.554719509366867</v>
      </c>
      <c r="E38" s="92">
        <v>0.16327428974888036</v>
      </c>
      <c r="F38" s="92">
        <v>14.263737555851689</v>
      </c>
      <c r="G38" s="92">
        <v>0.2909819535151783</v>
      </c>
      <c r="H38" s="14"/>
      <c r="J38" s="320"/>
      <c r="K38" s="466"/>
      <c r="P38" s="442">
        <v>14.391445219617987</v>
      </c>
      <c r="Q38" s="442">
        <v>14.554719509366867</v>
      </c>
      <c r="R38" s="442">
        <v>14.263737555851689</v>
      </c>
      <c r="S38" s="446">
        <v>0</v>
      </c>
      <c r="T38" s="446">
        <v>0</v>
      </c>
      <c r="U38" s="446">
        <v>0</v>
      </c>
    </row>
    <row r="39" spans="1:48" ht="15.75" customHeight="1">
      <c r="A39" s="16"/>
      <c r="B39" s="245" t="s">
        <v>154</v>
      </c>
      <c r="C39" s="92">
        <v>14.494776012594818</v>
      </c>
      <c r="D39" s="360">
        <v>10.193833342710853</v>
      </c>
      <c r="E39" s="92">
        <v>-4.3009426698839643</v>
      </c>
      <c r="F39" s="92">
        <v>13.477887505367111</v>
      </c>
      <c r="G39" s="92">
        <v>-3.2840541626562576</v>
      </c>
      <c r="H39" s="14"/>
      <c r="J39" s="320"/>
      <c r="K39" s="466"/>
      <c r="P39" s="442">
        <v>14.494776012594818</v>
      </c>
      <c r="Q39" s="442">
        <v>10.193833342710853</v>
      </c>
      <c r="R39" s="442">
        <v>13.477887505367111</v>
      </c>
      <c r="S39" s="446">
        <v>0</v>
      </c>
      <c r="T39" s="446">
        <v>0</v>
      </c>
      <c r="U39" s="446">
        <v>0</v>
      </c>
    </row>
    <row r="40" spans="1:48">
      <c r="A40" s="16"/>
      <c r="B40" s="245" t="s">
        <v>72</v>
      </c>
      <c r="C40" s="92">
        <v>12.877148985619078</v>
      </c>
      <c r="D40" s="360">
        <v>12.837185058034251</v>
      </c>
      <c r="E40" s="92">
        <v>-3.9963927584826919E-2</v>
      </c>
      <c r="F40" s="92">
        <v>12.926294903063123</v>
      </c>
      <c r="G40" s="92">
        <v>-8.9109845028872314E-2</v>
      </c>
      <c r="H40" s="14"/>
      <c r="J40" s="320"/>
      <c r="K40" s="466"/>
      <c r="P40" s="442">
        <v>12.877148985619078</v>
      </c>
      <c r="Q40" s="442">
        <v>12.837185058034251</v>
      </c>
      <c r="R40" s="442">
        <v>12.926294903063123</v>
      </c>
      <c r="S40" s="446">
        <v>0</v>
      </c>
      <c r="T40" s="446">
        <v>0</v>
      </c>
      <c r="U40" s="446">
        <v>0</v>
      </c>
    </row>
    <row r="41" spans="1:48" ht="14.25" customHeight="1">
      <c r="A41" s="16"/>
      <c r="B41" s="245" t="s">
        <v>155</v>
      </c>
      <c r="C41" s="92">
        <v>13.011947366797273</v>
      </c>
      <c r="D41" s="360">
        <v>12.812577654592372</v>
      </c>
      <c r="E41" s="92">
        <v>-0.1993697122049003</v>
      </c>
      <c r="F41" s="92">
        <v>13.300219047912876</v>
      </c>
      <c r="G41" s="92">
        <v>-0.48764139332050327</v>
      </c>
      <c r="H41" s="14"/>
      <c r="J41" s="320"/>
      <c r="K41" s="466"/>
      <c r="P41" s="442">
        <v>13.011947366797273</v>
      </c>
      <c r="Q41" s="442">
        <v>12.812577654592372</v>
      </c>
      <c r="R41" s="442">
        <v>13.300219047912876</v>
      </c>
      <c r="S41" s="446">
        <v>0</v>
      </c>
      <c r="T41" s="446">
        <v>0</v>
      </c>
      <c r="U41" s="446">
        <v>0</v>
      </c>
    </row>
    <row r="42" spans="1:48" ht="15" customHeight="1">
      <c r="A42" s="16"/>
      <c r="B42" s="245" t="s">
        <v>68</v>
      </c>
      <c r="C42" s="92">
        <v>13.764366189209081</v>
      </c>
      <c r="D42" s="360">
        <v>14.741550807548357</v>
      </c>
      <c r="E42" s="92">
        <v>0.97718461833927606</v>
      </c>
      <c r="F42" s="92">
        <v>15.546056728755026</v>
      </c>
      <c r="G42" s="92">
        <v>-0.80450592120666897</v>
      </c>
      <c r="H42" s="14"/>
      <c r="J42" s="320"/>
      <c r="K42" s="466"/>
      <c r="P42" s="442">
        <v>13.764366189209081</v>
      </c>
      <c r="Q42" s="442">
        <v>14.741550807548357</v>
      </c>
      <c r="R42" s="442">
        <v>15.546056728755026</v>
      </c>
      <c r="S42" s="446">
        <v>0</v>
      </c>
      <c r="T42" s="446">
        <v>0</v>
      </c>
      <c r="U42" s="446">
        <v>0</v>
      </c>
    </row>
    <row r="43" spans="1:48">
      <c r="A43" s="16"/>
      <c r="B43" s="245" t="s">
        <v>152</v>
      </c>
      <c r="C43" s="92">
        <v>7.230370396676018</v>
      </c>
      <c r="D43" s="360">
        <v>20.403671027639216</v>
      </c>
      <c r="E43" s="92">
        <v>13.173300630963197</v>
      </c>
      <c r="F43" s="92">
        <v>7.4807344010795838</v>
      </c>
      <c r="G43" s="92">
        <v>12.922936626559633</v>
      </c>
      <c r="H43" s="14"/>
      <c r="J43" s="320"/>
      <c r="K43" s="466"/>
      <c r="P43" s="442">
        <v>7.230370396676018</v>
      </c>
      <c r="Q43" s="442">
        <v>20.403671027639216</v>
      </c>
      <c r="R43" s="442">
        <v>7.4807344010795838</v>
      </c>
      <c r="S43" s="446">
        <v>0</v>
      </c>
      <c r="T43" s="446">
        <v>0</v>
      </c>
      <c r="U43" s="446">
        <v>0</v>
      </c>
    </row>
    <row r="44" spans="1:48">
      <c r="A44" s="16"/>
      <c r="B44" s="245" t="s">
        <v>75</v>
      </c>
      <c r="C44" s="92">
        <v>4.3599110546378652</v>
      </c>
      <c r="D44" s="360">
        <v>7.9212432627791136</v>
      </c>
      <c r="E44" s="92">
        <v>3.5613322081412484</v>
      </c>
      <c r="F44" s="92">
        <v>4.6108640406607373</v>
      </c>
      <c r="G44" s="92">
        <v>3.3103792221183763</v>
      </c>
      <c r="H44" s="14"/>
      <c r="J44" s="320"/>
      <c r="K44" s="466"/>
      <c r="P44" s="442">
        <v>4.3599110546378652</v>
      </c>
      <c r="Q44" s="442">
        <v>7.9212432627791136</v>
      </c>
      <c r="R44" s="442">
        <v>4.6108640406607373</v>
      </c>
      <c r="S44" s="446">
        <v>0</v>
      </c>
      <c r="T44" s="446">
        <v>0</v>
      </c>
      <c r="U44" s="446">
        <v>0</v>
      </c>
    </row>
    <row r="45" spans="1:48" s="5" customFormat="1">
      <c r="A45" s="16"/>
      <c r="B45" s="245" t="s">
        <v>162</v>
      </c>
      <c r="C45" s="92">
        <v>4.7192244375342964</v>
      </c>
      <c r="D45" s="360">
        <v>4.6268791070303354</v>
      </c>
      <c r="E45" s="92">
        <v>-9.2345330503960987E-2</v>
      </c>
      <c r="F45" s="92">
        <v>4.6597768428754343</v>
      </c>
      <c r="G45" s="92">
        <v>-3.2897735845098808E-2</v>
      </c>
      <c r="H45" s="93"/>
      <c r="I45" s="3"/>
      <c r="J45" s="320"/>
      <c r="K45" s="466"/>
      <c r="L45" s="12"/>
      <c r="M45" s="56"/>
      <c r="N45" s="56"/>
      <c r="O45" s="56"/>
      <c r="P45" s="442">
        <v>4.7192244375342964</v>
      </c>
      <c r="Q45" s="442">
        <v>4.6268791070303354</v>
      </c>
      <c r="R45" s="442">
        <v>4.6597768428754343</v>
      </c>
      <c r="S45" s="446">
        <v>0</v>
      </c>
      <c r="T45" s="446">
        <v>0</v>
      </c>
      <c r="U45" s="446">
        <v>0</v>
      </c>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row>
    <row r="46" spans="1:48">
      <c r="A46" s="16"/>
      <c r="B46" s="245" t="s">
        <v>157</v>
      </c>
      <c r="C46" s="92">
        <v>2.5354714129795988</v>
      </c>
      <c r="D46" s="360">
        <v>1.9673305864534307</v>
      </c>
      <c r="E46" s="92">
        <v>-0.56814082652616804</v>
      </c>
      <c r="F46" s="92">
        <v>2.6748383846864243</v>
      </c>
      <c r="G46" s="92">
        <v>-0.70750779823299359</v>
      </c>
      <c r="H46" s="14"/>
      <c r="J46" s="320"/>
      <c r="K46" s="466"/>
      <c r="P46" s="442">
        <v>2.5354714129795988</v>
      </c>
      <c r="Q46" s="442">
        <v>1.9673305864534307</v>
      </c>
      <c r="R46" s="442">
        <v>2.6748383846864243</v>
      </c>
      <c r="S46" s="446">
        <v>0</v>
      </c>
      <c r="T46" s="446">
        <v>0</v>
      </c>
      <c r="U46" s="446">
        <v>0</v>
      </c>
    </row>
    <row r="47" spans="1:48">
      <c r="A47" s="16"/>
      <c r="B47" s="245" t="s">
        <v>156</v>
      </c>
      <c r="C47" s="92">
        <v>2.2235176548967357</v>
      </c>
      <c r="D47" s="360">
        <v>1.8235850330946914</v>
      </c>
      <c r="E47" s="92">
        <v>-0.39993262180204425</v>
      </c>
      <c r="F47" s="92">
        <v>1.9181656673328891</v>
      </c>
      <c r="G47" s="92">
        <v>-9.4580634238197625E-2</v>
      </c>
      <c r="H47" s="14"/>
      <c r="J47" s="320"/>
      <c r="K47" s="466"/>
      <c r="P47" s="442">
        <v>2.2235176548967357</v>
      </c>
      <c r="Q47" s="442">
        <v>1.8235850330946914</v>
      </c>
      <c r="R47" s="442">
        <v>1.9181656673328891</v>
      </c>
      <c r="S47" s="446">
        <v>0</v>
      </c>
      <c r="T47" s="446">
        <v>0</v>
      </c>
      <c r="U47" s="446">
        <v>0</v>
      </c>
    </row>
    <row r="48" spans="1:48">
      <c r="A48" s="13"/>
      <c r="B48" s="245" t="s">
        <v>63</v>
      </c>
      <c r="C48" s="92">
        <v>2.0469540046239731</v>
      </c>
      <c r="D48" s="360">
        <v>3.8052116059878025</v>
      </c>
      <c r="E48" s="92">
        <v>1.7582576013638294</v>
      </c>
      <c r="F48" s="92">
        <v>1.954850472735475</v>
      </c>
      <c r="G48" s="92">
        <v>1.8503611332523275</v>
      </c>
      <c r="H48" s="14"/>
      <c r="J48" s="320"/>
      <c r="K48" s="466"/>
      <c r="P48" s="442">
        <v>2.0469540046239731</v>
      </c>
      <c r="Q48" s="442">
        <v>3.8052116059878025</v>
      </c>
      <c r="R48" s="442">
        <v>1.954850472735475</v>
      </c>
      <c r="S48" s="446">
        <v>0</v>
      </c>
      <c r="T48" s="446">
        <v>0</v>
      </c>
      <c r="U48" s="446">
        <v>0</v>
      </c>
    </row>
    <row r="49" spans="1:48">
      <c r="A49" s="13"/>
      <c r="B49" s="245" t="s">
        <v>161</v>
      </c>
      <c r="C49" s="92">
        <v>0.14472216359634577</v>
      </c>
      <c r="D49" s="360">
        <v>0.1997825895349179</v>
      </c>
      <c r="E49" s="92">
        <v>5.5060425938572133E-2</v>
      </c>
      <c r="F49" s="92">
        <v>0.14773720867126963</v>
      </c>
      <c r="G49" s="92">
        <v>5.2045380863648266E-2</v>
      </c>
      <c r="H49" s="14"/>
      <c r="J49" s="320"/>
      <c r="K49" s="466"/>
      <c r="P49" s="442">
        <v>0.14472216359634577</v>
      </c>
      <c r="Q49" s="442">
        <v>0.1997825895349179</v>
      </c>
      <c r="R49" s="442">
        <v>0.14773720867126963</v>
      </c>
      <c r="S49" s="446">
        <v>0</v>
      </c>
      <c r="T49" s="446">
        <v>0</v>
      </c>
      <c r="U49" s="446">
        <v>0</v>
      </c>
    </row>
    <row r="50" spans="1:48">
      <c r="A50" s="13"/>
      <c r="H50" s="14"/>
      <c r="K50" s="320"/>
    </row>
    <row r="51" spans="1:48">
      <c r="A51" s="13"/>
      <c r="H51" s="14"/>
    </row>
    <row r="52" spans="1:48">
      <c r="A52" s="13"/>
      <c r="C52" s="399" t="s">
        <v>126</v>
      </c>
      <c r="D52" s="399"/>
      <c r="E52" s="399"/>
      <c r="F52" s="399"/>
      <c r="G52" s="399"/>
      <c r="H52" s="93"/>
    </row>
    <row r="53" spans="1:48" s="9" customFormat="1">
      <c r="A53" s="13"/>
      <c r="B53" s="3"/>
      <c r="C53" s="399" t="s">
        <v>258</v>
      </c>
      <c r="D53" s="399"/>
      <c r="E53" s="399"/>
      <c r="F53" s="399"/>
      <c r="G53" s="399"/>
      <c r="H53" s="93"/>
      <c r="I53" s="3"/>
      <c r="J53" s="11"/>
      <c r="K53" s="11"/>
      <c r="L53" s="12"/>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8" s="9" customFormat="1">
      <c r="A54" s="13"/>
      <c r="B54" s="3"/>
      <c r="C54" s="3"/>
      <c r="D54" s="3"/>
      <c r="E54" s="3"/>
      <c r="F54" s="3"/>
      <c r="G54" s="3"/>
      <c r="H54" s="14"/>
      <c r="I54" s="3"/>
      <c r="J54" s="11"/>
      <c r="K54" s="11"/>
      <c r="L54" s="12"/>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s="9" customFormat="1">
      <c r="A55" s="13"/>
      <c r="B55" s="3"/>
      <c r="C55" s="3"/>
      <c r="D55" s="3"/>
      <c r="E55" s="3"/>
      <c r="F55" s="3"/>
      <c r="G55" s="3"/>
      <c r="H55" s="14"/>
      <c r="I55" s="3"/>
      <c r="J55" s="11"/>
      <c r="K55" s="11"/>
      <c r="L55" s="12"/>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s="9" customFormat="1">
      <c r="A56" s="13"/>
      <c r="B56" s="3"/>
      <c r="C56" s="3" t="s">
        <v>111</v>
      </c>
      <c r="D56" s="3"/>
      <c r="E56" s="3"/>
      <c r="F56" s="3"/>
      <c r="G56" s="3"/>
      <c r="H56" s="14"/>
      <c r="I56" s="3"/>
      <c r="J56" s="11"/>
      <c r="K56" s="11"/>
      <c r="L56" s="12"/>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row>
    <row r="57" spans="1:48" s="9" customFormat="1">
      <c r="A57" s="13"/>
      <c r="B57" s="3"/>
      <c r="C57" s="3"/>
      <c r="D57" s="3"/>
      <c r="E57" s="3"/>
      <c r="F57" s="3"/>
      <c r="G57" s="3"/>
      <c r="H57" s="14"/>
      <c r="I57" s="3"/>
      <c r="J57" s="11"/>
      <c r="K57" s="11"/>
      <c r="L57" s="12"/>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row>
    <row r="58" spans="1:48" s="9" customFormat="1">
      <c r="A58" s="13"/>
      <c r="B58" s="3"/>
      <c r="C58" s="3"/>
      <c r="D58" s="3"/>
      <c r="E58" s="3"/>
      <c r="F58" s="3"/>
      <c r="G58" s="3"/>
      <c r="H58" s="14"/>
      <c r="I58" s="3"/>
      <c r="J58" s="11"/>
      <c r="K58" s="11"/>
      <c r="L58" s="12"/>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row>
    <row r="59" spans="1:48" s="9" customFormat="1">
      <c r="A59" s="13"/>
      <c r="B59" s="3"/>
      <c r="C59" s="3"/>
      <c r="D59" s="3"/>
      <c r="E59" s="3"/>
      <c r="F59" s="3"/>
      <c r="G59" s="3"/>
      <c r="H59" s="306"/>
      <c r="I59" s="3"/>
      <c r="J59" s="11"/>
      <c r="K59" s="11"/>
      <c r="L59" s="12"/>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row>
    <row r="60" spans="1:48" s="9" customFormat="1">
      <c r="A60" s="13"/>
      <c r="B60" s="3"/>
      <c r="C60" s="3"/>
      <c r="D60" s="3"/>
      <c r="E60" s="3"/>
      <c r="F60" s="3"/>
      <c r="G60" s="3"/>
      <c r="H60" s="14"/>
      <c r="I60" s="3"/>
      <c r="J60" s="11"/>
      <c r="K60" s="11"/>
      <c r="L60" s="12"/>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row>
    <row r="61" spans="1:48" s="9" customFormat="1">
      <c r="A61" s="13"/>
      <c r="B61" s="3"/>
      <c r="C61" s="3"/>
      <c r="D61" s="3"/>
      <c r="E61" s="3"/>
      <c r="F61" s="3"/>
      <c r="G61" s="3"/>
      <c r="H61" s="14"/>
      <c r="I61" s="3"/>
      <c r="J61" s="11"/>
      <c r="K61" s="11"/>
      <c r="L61" s="12"/>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row>
    <row r="62" spans="1:48" s="9" customFormat="1">
      <c r="A62" s="13"/>
      <c r="B62" s="3"/>
      <c r="C62" s="3"/>
      <c r="D62" s="3"/>
      <c r="E62" s="3"/>
      <c r="F62" s="3"/>
      <c r="G62" s="3"/>
      <c r="H62" s="14"/>
      <c r="I62" s="3"/>
      <c r="J62" s="11"/>
      <c r="K62" s="11"/>
      <c r="L62" s="12"/>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row>
    <row r="63" spans="1:48" s="9" customFormat="1">
      <c r="A63" s="13"/>
      <c r="B63" s="3"/>
      <c r="C63" s="3"/>
      <c r="D63" s="3"/>
      <c r="E63" s="3"/>
      <c r="F63" s="3"/>
      <c r="G63" s="3"/>
      <c r="H63" s="14"/>
      <c r="I63" s="3"/>
      <c r="J63" s="11"/>
      <c r="K63" s="11"/>
      <c r="L63" s="12"/>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row>
    <row r="64" spans="1:48" s="9" customFormat="1">
      <c r="A64" s="13"/>
      <c r="B64" s="3"/>
      <c r="C64" s="3"/>
      <c r="D64" s="3"/>
      <c r="E64" s="3"/>
      <c r="F64" s="3"/>
      <c r="G64" s="3"/>
      <c r="H64" s="14"/>
      <c r="I64" s="3"/>
      <c r="J64" s="11"/>
      <c r="K64" s="11"/>
      <c r="L64" s="12"/>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row>
    <row r="65" spans="1:48" s="9" customFormat="1">
      <c r="A65" s="13"/>
      <c r="B65" s="3"/>
      <c r="C65" s="3"/>
      <c r="D65" s="3"/>
      <c r="E65" s="3"/>
      <c r="F65" s="3"/>
      <c r="G65" s="3"/>
      <c r="H65" s="14"/>
      <c r="I65" s="3"/>
      <c r="J65" s="11"/>
      <c r="K65" s="11"/>
      <c r="L65" s="12"/>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row>
    <row r="66" spans="1:48" s="9" customFormat="1">
      <c r="A66" s="13"/>
      <c r="B66" s="3"/>
      <c r="C66" s="3"/>
      <c r="D66" s="3"/>
      <c r="E66" s="3"/>
      <c r="F66" s="3"/>
      <c r="G66" s="3"/>
      <c r="H66" s="14"/>
      <c r="I66" s="3"/>
      <c r="J66" s="11"/>
      <c r="K66" s="11"/>
      <c r="L66" s="12"/>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row>
    <row r="67" spans="1:48" s="9" customFormat="1">
      <c r="A67" s="13"/>
      <c r="B67" s="3"/>
      <c r="C67" s="3"/>
      <c r="D67" s="3"/>
      <c r="E67" s="3"/>
      <c r="F67" s="3"/>
      <c r="G67" s="3"/>
      <c r="H67" s="14"/>
      <c r="I67" s="3"/>
      <c r="J67" s="11"/>
      <c r="K67" s="11"/>
      <c r="L67" s="12"/>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row>
    <row r="68" spans="1:48" s="9" customFormat="1">
      <c r="A68" s="13"/>
      <c r="B68" s="3"/>
      <c r="C68" s="3"/>
      <c r="D68" s="3"/>
      <c r="E68" s="3"/>
      <c r="F68" s="3"/>
      <c r="G68" s="3"/>
      <c r="H68" s="14"/>
      <c r="I68" s="3"/>
      <c r="J68" s="11"/>
      <c r="K68" s="11"/>
      <c r="L68" s="12"/>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row>
    <row r="69" spans="1:48" s="9" customFormat="1">
      <c r="A69" s="13"/>
      <c r="B69" s="3"/>
      <c r="C69" s="3"/>
      <c r="D69" s="3"/>
      <c r="E69" s="3"/>
      <c r="F69" s="3"/>
      <c r="G69" s="3"/>
      <c r="H69" s="14"/>
      <c r="I69" s="3"/>
      <c r="J69" s="11"/>
      <c r="K69" s="11"/>
      <c r="L69" s="12"/>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row>
    <row r="70" spans="1:48" s="9" customFormat="1">
      <c r="A70" s="13"/>
      <c r="B70" s="3"/>
      <c r="C70" s="3"/>
      <c r="D70" s="3"/>
      <c r="E70" s="3"/>
      <c r="F70" s="3"/>
      <c r="G70" s="3"/>
      <c r="H70" s="14"/>
      <c r="I70" s="3"/>
      <c r="J70" s="11"/>
      <c r="K70" s="11"/>
      <c r="L70" s="12"/>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row>
    <row r="71" spans="1:48" s="9" customFormat="1">
      <c r="A71" s="13"/>
      <c r="B71" s="3"/>
      <c r="C71" s="3"/>
      <c r="D71" s="3"/>
      <c r="E71" s="3"/>
      <c r="F71" s="3"/>
      <c r="G71" s="3"/>
      <c r="H71" s="14"/>
      <c r="I71" s="3"/>
      <c r="J71" s="11"/>
      <c r="K71" s="11"/>
      <c r="L71" s="12"/>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row>
    <row r="72" spans="1:48" s="9" customFormat="1">
      <c r="A72" s="13"/>
      <c r="B72" s="3"/>
      <c r="C72" s="3"/>
      <c r="D72" s="3"/>
      <c r="E72" s="3"/>
      <c r="F72" s="3"/>
      <c r="G72" s="3"/>
      <c r="H72" s="14"/>
      <c r="I72" s="3"/>
      <c r="J72" s="11"/>
      <c r="K72" s="11"/>
      <c r="L72" s="12"/>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row>
    <row r="73" spans="1:48" s="9" customFormat="1">
      <c r="A73" s="13"/>
      <c r="B73" s="3"/>
      <c r="C73" s="3"/>
      <c r="D73" s="3"/>
      <c r="E73" s="3"/>
      <c r="F73" s="3"/>
      <c r="G73" s="3"/>
      <c r="H73" s="14"/>
      <c r="I73" s="3"/>
      <c r="J73" s="11"/>
      <c r="K73" s="11"/>
      <c r="L73" s="12"/>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row>
    <row r="74" spans="1:48">
      <c r="A74" s="13"/>
      <c r="H74" s="14"/>
    </row>
    <row r="75" spans="1:48">
      <c r="A75" s="2" t="s">
        <v>46</v>
      </c>
      <c r="B75" s="1"/>
      <c r="C75" s="1"/>
      <c r="D75" s="1"/>
      <c r="E75" s="1"/>
      <c r="F75" s="1"/>
      <c r="G75" s="1"/>
      <c r="H75" s="261"/>
      <c r="M75" s="11">
        <v>2019</v>
      </c>
      <c r="N75" s="11">
        <v>2019</v>
      </c>
      <c r="O75" s="11">
        <v>2019</v>
      </c>
      <c r="P75" s="11">
        <v>2019</v>
      </c>
      <c r="Q75" s="11">
        <v>2020</v>
      </c>
      <c r="R75" s="11">
        <v>2020</v>
      </c>
      <c r="S75" s="11">
        <v>2020</v>
      </c>
      <c r="T75" s="11">
        <v>2020</v>
      </c>
      <c r="U75" s="11">
        <v>2021</v>
      </c>
      <c r="V75" s="11" t="s">
        <v>200</v>
      </c>
      <c r="W75" s="11" t="s">
        <v>200</v>
      </c>
      <c r="X75" s="11" t="s">
        <v>200</v>
      </c>
      <c r="Y75" s="11" t="s">
        <v>207</v>
      </c>
      <c r="Z75" s="11" t="s">
        <v>207</v>
      </c>
      <c r="AA75" s="11" t="s">
        <v>207</v>
      </c>
      <c r="AB75" s="11" t="s">
        <v>207</v>
      </c>
      <c r="AC75" s="11" t="s">
        <v>246</v>
      </c>
      <c r="AD75" s="11" t="s">
        <v>227</v>
      </c>
    </row>
    <row r="76" spans="1:48">
      <c r="A76" s="2" t="s">
        <v>58</v>
      </c>
      <c r="B76" s="1"/>
      <c r="C76" s="1"/>
      <c r="D76" s="1"/>
      <c r="E76" s="1"/>
      <c r="F76" s="1"/>
      <c r="G76" s="1"/>
      <c r="H76" s="261"/>
      <c r="M76" s="319" t="s">
        <v>3</v>
      </c>
      <c r="N76" s="319" t="s">
        <v>4</v>
      </c>
      <c r="O76" s="319" t="s">
        <v>5</v>
      </c>
      <c r="P76" s="319" t="s">
        <v>6</v>
      </c>
      <c r="Q76" s="319" t="s">
        <v>3</v>
      </c>
      <c r="R76" s="319" t="s">
        <v>4</v>
      </c>
      <c r="S76" s="319" t="s">
        <v>5</v>
      </c>
      <c r="T76" s="319" t="s">
        <v>6</v>
      </c>
      <c r="U76" s="319" t="s">
        <v>3</v>
      </c>
      <c r="V76" s="319" t="s">
        <v>4</v>
      </c>
      <c r="W76" s="11" t="s">
        <v>5</v>
      </c>
      <c r="X76" s="11" t="s">
        <v>6</v>
      </c>
      <c r="Y76" s="11" t="s">
        <v>3</v>
      </c>
      <c r="Z76" s="11" t="s">
        <v>4</v>
      </c>
      <c r="AA76" s="11" t="s">
        <v>5</v>
      </c>
      <c r="AB76" s="11" t="s">
        <v>6</v>
      </c>
      <c r="AC76" s="11" t="s">
        <v>3</v>
      </c>
      <c r="AD76" s="11" t="s">
        <v>4</v>
      </c>
    </row>
    <row r="77" spans="1:48">
      <c r="A77" s="260" t="s">
        <v>215</v>
      </c>
      <c r="B77" s="1"/>
      <c r="C77" s="1"/>
      <c r="D77" s="1"/>
      <c r="E77" s="1"/>
      <c r="F77" s="1"/>
      <c r="G77" s="1"/>
      <c r="H77" s="261"/>
    </row>
    <row r="78" spans="1:48">
      <c r="A78" s="2" t="s">
        <v>117</v>
      </c>
      <c r="B78" s="1"/>
      <c r="C78" s="1"/>
      <c r="D78" s="1"/>
      <c r="E78" s="1"/>
      <c r="F78" s="1"/>
      <c r="G78" s="1"/>
      <c r="H78" s="261"/>
      <c r="M78" s="319"/>
      <c r="N78" s="319"/>
      <c r="O78" s="319"/>
      <c r="P78" s="319"/>
      <c r="Q78" s="319"/>
      <c r="R78" s="319"/>
      <c r="S78" s="319"/>
      <c r="T78" s="319"/>
      <c r="U78" s="319"/>
      <c r="V78" s="319"/>
      <c r="W78" s="319"/>
      <c r="X78" s="319"/>
      <c r="Y78" s="319"/>
      <c r="Z78" s="319"/>
    </row>
    <row r="79" spans="1:48" ht="15" customHeight="1">
      <c r="A79" s="2" t="s">
        <v>87</v>
      </c>
      <c r="B79" s="353"/>
      <c r="C79" s="353"/>
      <c r="D79" s="353"/>
      <c r="E79" s="353"/>
      <c r="F79" s="353"/>
      <c r="G79" s="353"/>
      <c r="H79" s="354"/>
      <c r="M79" s="319"/>
      <c r="N79" s="319"/>
      <c r="O79" s="319"/>
      <c r="P79" s="319"/>
      <c r="Q79" s="319"/>
      <c r="R79" s="319"/>
      <c r="S79" s="319"/>
      <c r="T79" s="319"/>
      <c r="U79" s="319"/>
      <c r="V79" s="319"/>
      <c r="W79" s="319"/>
      <c r="X79" s="319"/>
      <c r="Y79" s="319"/>
      <c r="Z79" s="319"/>
    </row>
    <row r="80" spans="1:48" s="9" customFormat="1">
      <c r="A80" s="406" t="s">
        <v>199</v>
      </c>
      <c r="B80" s="407"/>
      <c r="C80" s="407"/>
      <c r="D80" s="407"/>
      <c r="E80" s="407"/>
      <c r="F80" s="407"/>
      <c r="G80" s="407"/>
      <c r="H80" s="408"/>
      <c r="I80" s="11">
        <v>2018</v>
      </c>
      <c r="J80" s="11"/>
      <c r="K80" s="11"/>
      <c r="L80" s="11"/>
      <c r="M80" s="11" t="s">
        <v>211</v>
      </c>
      <c r="N80" s="11"/>
      <c r="O80" s="11"/>
      <c r="P80" s="11"/>
      <c r="Q80" s="11" t="s">
        <v>212</v>
      </c>
      <c r="R80" s="11"/>
      <c r="S80" s="11"/>
      <c r="T80" s="11"/>
      <c r="U80" s="11" t="s">
        <v>213</v>
      </c>
      <c r="V80" s="11"/>
      <c r="W80" s="11"/>
      <c r="X80" s="11"/>
      <c r="Y80" s="11" t="s">
        <v>214</v>
      </c>
      <c r="Z80" s="11"/>
      <c r="AA80" s="11"/>
      <c r="AB80" s="11"/>
      <c r="AC80" s="11" t="s">
        <v>227</v>
      </c>
      <c r="AD80" s="11"/>
      <c r="AE80" s="11"/>
      <c r="AF80" s="11"/>
      <c r="AG80" s="11"/>
      <c r="AH80" s="11"/>
      <c r="AI80" s="11"/>
      <c r="AJ80" s="11"/>
      <c r="AK80" s="11"/>
      <c r="AL80" s="11"/>
      <c r="AM80" s="11"/>
      <c r="AN80" s="11"/>
      <c r="AO80" s="11"/>
      <c r="AP80" s="11"/>
      <c r="AQ80" s="11"/>
      <c r="AR80" s="11"/>
      <c r="AS80" s="11"/>
      <c r="AT80" s="11"/>
      <c r="AU80" s="11"/>
      <c r="AV80" s="11"/>
    </row>
    <row r="81" spans="1:48" s="9" customFormat="1">
      <c r="B81" s="339"/>
      <c r="C81" s="339"/>
      <c r="D81" s="339"/>
      <c r="E81" s="339"/>
      <c r="F81" s="339"/>
      <c r="G81" s="339"/>
      <c r="H81" s="339"/>
      <c r="I81" s="28"/>
      <c r="J81" s="319"/>
      <c r="K81" s="319"/>
      <c r="L81" s="319"/>
      <c r="M81" s="319" t="s">
        <v>3</v>
      </c>
      <c r="N81" s="319" t="s">
        <v>4</v>
      </c>
      <c r="O81" s="319" t="s">
        <v>5</v>
      </c>
      <c r="P81" s="319" t="s">
        <v>6</v>
      </c>
      <c r="Q81" s="319" t="s">
        <v>3</v>
      </c>
      <c r="R81" s="319" t="s">
        <v>4</v>
      </c>
      <c r="S81" s="319" t="s">
        <v>5</v>
      </c>
      <c r="T81" s="319" t="s">
        <v>6</v>
      </c>
      <c r="U81" s="319" t="s">
        <v>3</v>
      </c>
      <c r="V81" s="319" t="s">
        <v>210</v>
      </c>
      <c r="W81" s="11" t="s">
        <v>209</v>
      </c>
      <c r="X81" s="11" t="s">
        <v>216</v>
      </c>
      <c r="Y81" s="11" t="s">
        <v>217</v>
      </c>
      <c r="Z81" s="11" t="s">
        <v>231</v>
      </c>
      <c r="AA81" s="11" t="s">
        <v>209</v>
      </c>
      <c r="AB81" s="11" t="s">
        <v>232</v>
      </c>
      <c r="AC81" s="11" t="s">
        <v>217</v>
      </c>
      <c r="AD81" s="11" t="s">
        <v>245</v>
      </c>
      <c r="AE81" s="11"/>
      <c r="AF81" s="11"/>
      <c r="AG81" s="11"/>
      <c r="AH81" s="11"/>
      <c r="AI81" s="11"/>
      <c r="AJ81" s="11"/>
      <c r="AK81" s="11"/>
      <c r="AL81" s="11"/>
      <c r="AM81" s="11"/>
      <c r="AN81" s="11"/>
      <c r="AO81" s="11"/>
      <c r="AP81" s="11"/>
      <c r="AQ81" s="11"/>
      <c r="AR81" s="11"/>
      <c r="AS81" s="11"/>
      <c r="AT81" s="11"/>
      <c r="AU81" s="11"/>
      <c r="AV81" s="11"/>
    </row>
    <row r="82" spans="1:48" s="9" customFormat="1">
      <c r="B82" s="15"/>
      <c r="C82" s="340"/>
      <c r="D82" s="340"/>
      <c r="E82" s="340"/>
      <c r="F82" s="340"/>
      <c r="G82" s="340"/>
      <c r="H82" s="340"/>
      <c r="I82" s="15"/>
      <c r="J82" s="320"/>
      <c r="K82" s="320"/>
      <c r="L82" s="11" t="s">
        <v>78</v>
      </c>
      <c r="M82" s="320">
        <v>23.61</v>
      </c>
      <c r="N82" s="320">
        <v>23.53</v>
      </c>
      <c r="O82" s="320">
        <v>23.91</v>
      </c>
      <c r="P82" s="320">
        <v>23.65</v>
      </c>
      <c r="Q82" s="320">
        <v>23.63</v>
      </c>
      <c r="R82" s="320">
        <v>23.98</v>
      </c>
      <c r="S82" s="320">
        <v>24.36</v>
      </c>
      <c r="T82" s="320">
        <v>24.83</v>
      </c>
      <c r="U82" s="320">
        <v>25.26</v>
      </c>
      <c r="V82" s="320">
        <v>25.71</v>
      </c>
      <c r="W82" s="320">
        <v>26.08</v>
      </c>
      <c r="X82" s="320">
        <v>26.74</v>
      </c>
      <c r="Y82" s="320">
        <v>26.61</v>
      </c>
      <c r="Z82" s="320">
        <v>26.41</v>
      </c>
      <c r="AA82" s="320">
        <v>26.12</v>
      </c>
      <c r="AB82" s="11">
        <v>26.5</v>
      </c>
      <c r="AC82" s="11">
        <v>27.4</v>
      </c>
      <c r="AD82" s="11">
        <v>27.6</v>
      </c>
      <c r="AE82" s="11"/>
      <c r="AF82" s="11"/>
      <c r="AG82" s="11"/>
      <c r="AH82" s="11"/>
      <c r="AI82" s="11"/>
      <c r="AJ82" s="11"/>
      <c r="AK82" s="11"/>
      <c r="AL82" s="11"/>
      <c r="AM82" s="11"/>
      <c r="AN82" s="11"/>
      <c r="AO82" s="11"/>
      <c r="AP82" s="11"/>
      <c r="AQ82" s="11"/>
      <c r="AR82" s="11"/>
      <c r="AS82" s="11"/>
      <c r="AT82" s="11"/>
      <c r="AU82" s="11"/>
      <c r="AV82" s="11"/>
    </row>
    <row r="83" spans="1:48" s="9" customFormat="1">
      <c r="B83" s="15"/>
      <c r="C83" s="340"/>
      <c r="D83" s="340"/>
      <c r="E83" s="340"/>
      <c r="F83" s="340"/>
      <c r="G83" s="340"/>
      <c r="H83" s="340"/>
      <c r="I83" s="15"/>
      <c r="J83" s="320"/>
      <c r="K83" s="320"/>
      <c r="L83" s="11" t="s">
        <v>64</v>
      </c>
      <c r="M83" s="320">
        <v>17.79</v>
      </c>
      <c r="N83" s="320">
        <v>18.82</v>
      </c>
      <c r="O83" s="320">
        <v>19.22</v>
      </c>
      <c r="P83" s="320">
        <v>19.399999999999999</v>
      </c>
      <c r="Q83" s="320">
        <v>19.260000000000002</v>
      </c>
      <c r="R83" s="320">
        <v>19.82</v>
      </c>
      <c r="S83" s="320">
        <v>20.05</v>
      </c>
      <c r="T83" s="320">
        <v>20.11</v>
      </c>
      <c r="U83" s="320">
        <v>20.3</v>
      </c>
      <c r="V83" s="320">
        <v>20.77</v>
      </c>
      <c r="W83" s="320">
        <v>21.19</v>
      </c>
      <c r="X83" s="320">
        <v>20.67</v>
      </c>
      <c r="Y83" s="320">
        <v>21.8</v>
      </c>
      <c r="Z83" s="320">
        <v>21.26</v>
      </c>
      <c r="AA83" s="11">
        <v>20.8</v>
      </c>
      <c r="AB83" s="11">
        <v>21.2</v>
      </c>
      <c r="AC83" s="11">
        <v>22.2</v>
      </c>
      <c r="AD83" s="11">
        <v>23.5</v>
      </c>
      <c r="AE83" s="11"/>
      <c r="AF83" s="11"/>
      <c r="AG83" s="11"/>
      <c r="AH83" s="11"/>
      <c r="AI83" s="11"/>
      <c r="AJ83" s="11"/>
      <c r="AK83" s="11"/>
      <c r="AL83" s="11"/>
      <c r="AM83" s="11"/>
      <c r="AN83" s="11"/>
      <c r="AO83" s="11"/>
      <c r="AP83" s="11"/>
      <c r="AQ83" s="11"/>
      <c r="AR83" s="11"/>
      <c r="AS83" s="11"/>
      <c r="AT83" s="11"/>
      <c r="AU83" s="11"/>
      <c r="AV83" s="11"/>
    </row>
    <row r="84" spans="1:48" s="9" customFormat="1">
      <c r="B84" s="15"/>
      <c r="C84" s="340"/>
      <c r="D84" s="340"/>
      <c r="E84" s="340"/>
      <c r="F84" s="340"/>
      <c r="G84" s="340"/>
      <c r="H84" s="340"/>
      <c r="I84" s="15"/>
      <c r="J84" s="320"/>
      <c r="K84" s="320"/>
      <c r="L84" s="11" t="s">
        <v>80</v>
      </c>
      <c r="M84" s="320">
        <v>21.51</v>
      </c>
      <c r="N84" s="320">
        <v>21.6</v>
      </c>
      <c r="O84" s="320">
        <v>22.01</v>
      </c>
      <c r="P84" s="320">
        <v>22.13</v>
      </c>
      <c r="Q84" s="320">
        <v>22.3</v>
      </c>
      <c r="R84" s="320">
        <v>22.94</v>
      </c>
      <c r="S84" s="320">
        <v>23.43</v>
      </c>
      <c r="T84" s="320">
        <v>23.79</v>
      </c>
      <c r="U84" s="320">
        <v>23.97</v>
      </c>
      <c r="V84" s="320">
        <v>23.98</v>
      </c>
      <c r="W84" s="320">
        <v>24</v>
      </c>
      <c r="X84" s="320">
        <v>24.47</v>
      </c>
      <c r="Y84" s="320">
        <v>24.02</v>
      </c>
      <c r="Z84" s="320">
        <v>24.17</v>
      </c>
      <c r="AA84" s="11">
        <v>23.9</v>
      </c>
      <c r="AB84" s="11">
        <v>23.9</v>
      </c>
      <c r="AC84" s="11">
        <v>25.3</v>
      </c>
      <c r="AD84" s="11">
        <v>21.3</v>
      </c>
      <c r="AE84" s="11"/>
      <c r="AF84" s="11"/>
      <c r="AG84" s="11"/>
      <c r="AH84" s="11"/>
      <c r="AI84" s="11"/>
      <c r="AJ84" s="11"/>
      <c r="AK84" s="11"/>
      <c r="AL84" s="11"/>
      <c r="AM84" s="11"/>
      <c r="AN84" s="11"/>
      <c r="AO84" s="11"/>
      <c r="AP84" s="11"/>
      <c r="AQ84" s="11"/>
      <c r="AR84" s="11"/>
      <c r="AS84" s="11"/>
      <c r="AT84" s="11"/>
      <c r="AU84" s="11"/>
      <c r="AV84" s="11"/>
    </row>
    <row r="85" spans="1:48" s="9" customFormat="1">
      <c r="B85" s="15"/>
      <c r="C85" s="340"/>
      <c r="D85" s="340"/>
      <c r="E85" s="340"/>
      <c r="F85" s="340"/>
      <c r="G85" s="340"/>
      <c r="H85" s="340"/>
      <c r="I85" s="15"/>
      <c r="J85" s="320"/>
      <c r="K85" s="320"/>
      <c r="L85" s="11" t="s">
        <v>83</v>
      </c>
      <c r="M85" s="320">
        <v>24.19</v>
      </c>
      <c r="N85" s="320">
        <v>24.41</v>
      </c>
      <c r="O85" s="320">
        <v>24.64</v>
      </c>
      <c r="P85" s="320">
        <v>24.92</v>
      </c>
      <c r="Q85" s="320">
        <v>24.95</v>
      </c>
      <c r="R85" s="320">
        <v>25.88</v>
      </c>
      <c r="S85" s="320">
        <v>26.03</v>
      </c>
      <c r="T85" s="320">
        <v>26.38</v>
      </c>
      <c r="U85" s="320">
        <v>26.55</v>
      </c>
      <c r="V85" s="320">
        <v>26.59</v>
      </c>
      <c r="W85" s="320">
        <v>26.93</v>
      </c>
      <c r="X85" s="320">
        <v>27.31</v>
      </c>
      <c r="Y85" s="320">
        <v>27.37</v>
      </c>
      <c r="Z85" s="320">
        <v>27.42</v>
      </c>
      <c r="AA85" s="11">
        <v>26.9</v>
      </c>
      <c r="AB85" s="11">
        <v>27.2</v>
      </c>
      <c r="AC85" s="11">
        <v>28.3</v>
      </c>
      <c r="AD85" s="11">
        <v>29.8</v>
      </c>
      <c r="AE85" s="11"/>
      <c r="AF85" s="11"/>
      <c r="AG85" s="11"/>
      <c r="AH85" s="11"/>
      <c r="AI85" s="11"/>
      <c r="AJ85" s="11"/>
      <c r="AK85" s="11"/>
      <c r="AL85" s="11"/>
      <c r="AM85" s="11"/>
      <c r="AN85" s="11"/>
      <c r="AO85" s="11"/>
      <c r="AP85" s="11"/>
      <c r="AQ85" s="11"/>
      <c r="AR85" s="11"/>
      <c r="AS85" s="11"/>
      <c r="AT85" s="11"/>
      <c r="AU85" s="11"/>
      <c r="AV85" s="11"/>
    </row>
    <row r="86" spans="1:48" s="9" customFormat="1">
      <c r="B86" s="15"/>
      <c r="C86" s="340"/>
      <c r="D86" s="340"/>
      <c r="E86" s="340"/>
      <c r="F86" s="340"/>
      <c r="G86" s="340"/>
      <c r="H86" s="340"/>
      <c r="I86" s="15"/>
      <c r="J86" s="320"/>
      <c r="K86" s="320"/>
      <c r="L86" s="11" t="s">
        <v>142</v>
      </c>
      <c r="M86" s="320">
        <v>24.69</v>
      </c>
      <c r="N86" s="320">
        <v>24.9</v>
      </c>
      <c r="O86" s="320">
        <v>25.23</v>
      </c>
      <c r="P86" s="320">
        <v>25.25</v>
      </c>
      <c r="Q86" s="320">
        <v>25.28</v>
      </c>
      <c r="R86" s="320">
        <v>26.15</v>
      </c>
      <c r="S86" s="320">
        <v>26.72</v>
      </c>
      <c r="T86" s="320">
        <v>26.97</v>
      </c>
      <c r="U86" s="320">
        <v>27.31</v>
      </c>
      <c r="V86" s="320">
        <v>27.64</v>
      </c>
      <c r="W86" s="320">
        <v>27.53</v>
      </c>
      <c r="X86" s="320">
        <v>27.72</v>
      </c>
      <c r="Y86" s="320">
        <v>27.74</v>
      </c>
      <c r="Z86" s="320">
        <v>27.43</v>
      </c>
      <c r="AA86" s="11">
        <v>27.7</v>
      </c>
      <c r="AB86" s="11">
        <v>27.6</v>
      </c>
      <c r="AC86" s="11">
        <v>28.5</v>
      </c>
      <c r="AD86" s="11">
        <v>29.1</v>
      </c>
      <c r="AE86" s="11"/>
      <c r="AF86" s="11"/>
      <c r="AG86" s="11"/>
      <c r="AH86" s="11"/>
      <c r="AI86" s="11"/>
      <c r="AJ86" s="11"/>
      <c r="AK86" s="11"/>
      <c r="AL86" s="11"/>
      <c r="AM86" s="11"/>
      <c r="AN86" s="11"/>
      <c r="AO86" s="11"/>
      <c r="AP86" s="11"/>
      <c r="AQ86" s="11"/>
      <c r="AR86" s="11"/>
      <c r="AS86" s="11"/>
      <c r="AT86" s="11"/>
      <c r="AU86" s="11"/>
      <c r="AV86" s="11"/>
    </row>
    <row r="87" spans="1:48" s="9" customFormat="1">
      <c r="A87" s="11"/>
      <c r="B87" s="11"/>
      <c r="I87" s="3"/>
      <c r="J87" s="11"/>
      <c r="K87" s="11"/>
      <c r="L87" s="12"/>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row>
    <row r="88" spans="1:48" s="9" customFormat="1">
      <c r="B88" s="97"/>
      <c r="C88" s="97"/>
      <c r="D88" s="97"/>
      <c r="E88" s="97"/>
      <c r="F88" s="97"/>
      <c r="G88" s="97"/>
      <c r="H88" s="97"/>
      <c r="I88" s="98"/>
      <c r="J88" s="11"/>
      <c r="K88" s="11"/>
      <c r="L88" s="12"/>
      <c r="M88" s="11"/>
      <c r="N88" s="11"/>
      <c r="O88" s="442"/>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row>
    <row r="89" spans="1:48" s="9" customFormat="1">
      <c r="J89" s="11"/>
      <c r="K89" s="11"/>
      <c r="L89" s="12"/>
      <c r="M89" s="11"/>
      <c r="N89" s="11"/>
      <c r="O89" s="442"/>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row>
    <row r="90" spans="1:48" s="9" customFormat="1">
      <c r="B90" s="99"/>
      <c r="C90" s="100"/>
      <c r="J90" s="11"/>
      <c r="K90" s="11"/>
      <c r="L90" s="12"/>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row>
    <row r="91" spans="1:48" s="9" customFormat="1" ht="15" customHeight="1">
      <c r="B91" s="99"/>
      <c r="C91" s="100"/>
      <c r="I91" s="101"/>
      <c r="J91" s="11"/>
      <c r="K91" s="11"/>
      <c r="L91" s="96"/>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row>
    <row r="92" spans="1:48" s="9" customFormat="1">
      <c r="B92" s="99"/>
      <c r="C92" s="100"/>
      <c r="I92" s="102"/>
      <c r="J92" s="468"/>
      <c r="K92" s="468"/>
      <c r="L92" s="469"/>
      <c r="M92" s="319"/>
      <c r="N92" s="319"/>
      <c r="O92" s="319"/>
      <c r="P92" s="319"/>
      <c r="Q92" s="319"/>
      <c r="R92" s="319"/>
      <c r="S92" s="319"/>
      <c r="T92" s="319"/>
      <c r="U92" s="319"/>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row>
    <row r="93" spans="1:48" s="9" customFormat="1">
      <c r="B93" s="99"/>
      <c r="C93" s="100"/>
      <c r="I93" s="104"/>
      <c r="J93" s="460"/>
      <c r="K93" s="460"/>
      <c r="L93" s="460"/>
      <c r="M93" s="460"/>
      <c r="N93" s="460"/>
      <c r="O93" s="460"/>
      <c r="P93" s="460"/>
      <c r="Q93" s="460"/>
      <c r="R93" s="460"/>
      <c r="S93" s="460"/>
      <c r="T93" s="460"/>
      <c r="U93" s="460"/>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row>
    <row r="94" spans="1:48" s="9" customFormat="1">
      <c r="B94" s="99"/>
      <c r="C94" s="100"/>
      <c r="I94" s="104"/>
      <c r="J94" s="460"/>
      <c r="K94" s="460"/>
      <c r="L94" s="460"/>
      <c r="M94" s="460"/>
      <c r="N94" s="460"/>
      <c r="O94" s="460"/>
      <c r="P94" s="460"/>
      <c r="Q94" s="460"/>
      <c r="R94" s="460"/>
      <c r="S94" s="460"/>
      <c r="T94" s="460"/>
      <c r="U94" s="460"/>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row>
    <row r="95" spans="1:48" s="9" customFormat="1">
      <c r="B95" s="99"/>
      <c r="C95" s="100"/>
      <c r="I95" s="104"/>
      <c r="J95" s="460"/>
      <c r="K95" s="460"/>
      <c r="L95" s="460"/>
      <c r="M95" s="460"/>
      <c r="N95" s="460"/>
      <c r="O95" s="460"/>
      <c r="P95" s="460"/>
      <c r="Q95" s="460"/>
      <c r="R95" s="460"/>
      <c r="S95" s="460"/>
      <c r="T95" s="460"/>
      <c r="U95" s="460"/>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row>
    <row r="96" spans="1:48" s="9" customFormat="1">
      <c r="B96" s="99"/>
      <c r="C96" s="100"/>
      <c r="I96" s="104"/>
      <c r="J96" s="460"/>
      <c r="K96" s="460"/>
      <c r="L96" s="460"/>
      <c r="M96" s="460"/>
      <c r="N96" s="460"/>
      <c r="O96" s="460"/>
      <c r="P96" s="460"/>
      <c r="Q96" s="460"/>
      <c r="R96" s="460"/>
      <c r="S96" s="460"/>
      <c r="T96" s="460"/>
      <c r="U96" s="460"/>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row>
    <row r="97" spans="1:48" s="9" customFormat="1">
      <c r="B97" s="99"/>
      <c r="C97" s="100"/>
      <c r="I97" s="104"/>
      <c r="J97" s="460"/>
      <c r="K97" s="460"/>
      <c r="L97" s="460"/>
      <c r="M97" s="460"/>
      <c r="N97" s="460"/>
      <c r="O97" s="460"/>
      <c r="P97" s="460"/>
      <c r="Q97" s="460"/>
      <c r="R97" s="460"/>
      <c r="S97" s="465"/>
      <c r="T97" s="465"/>
      <c r="U97" s="465"/>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row>
    <row r="98" spans="1:48" s="9" customFormat="1">
      <c r="A98" s="3"/>
      <c r="B98" s="105"/>
      <c r="C98" s="106"/>
      <c r="D98" s="3"/>
      <c r="E98" s="3"/>
      <c r="F98" s="3"/>
      <c r="G98" s="3"/>
      <c r="H98" s="3"/>
      <c r="I98" s="3"/>
      <c r="J98" s="11"/>
      <c r="K98" s="11"/>
      <c r="L98" s="12"/>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row>
    <row r="99" spans="1:48" s="9" customFormat="1">
      <c r="A99" s="3"/>
      <c r="B99" s="105"/>
      <c r="C99" s="106"/>
      <c r="D99" s="3"/>
      <c r="E99" s="3"/>
      <c r="F99" s="3"/>
      <c r="G99" s="3"/>
      <c r="H99" s="3"/>
      <c r="I99" s="3"/>
      <c r="J99" s="11"/>
      <c r="K99" s="11"/>
      <c r="L99" s="12"/>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row>
    <row r="100" spans="1:48" s="9" customFormat="1">
      <c r="A100" s="3"/>
      <c r="B100" s="105"/>
      <c r="C100" s="106"/>
      <c r="D100" s="3"/>
      <c r="E100" s="3"/>
      <c r="F100" s="3"/>
      <c r="G100" s="3"/>
      <c r="H100" s="3"/>
      <c r="I100" s="3"/>
      <c r="J100" s="11"/>
      <c r="K100" s="11"/>
      <c r="L100" s="12"/>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row>
    <row r="101" spans="1:48" s="9" customFormat="1">
      <c r="A101" s="3"/>
      <c r="B101" s="105"/>
      <c r="C101" s="106"/>
      <c r="D101" s="3"/>
      <c r="E101" s="3"/>
      <c r="F101" s="3"/>
      <c r="G101" s="3"/>
      <c r="H101" s="3"/>
      <c r="I101" s="3"/>
      <c r="J101" s="11"/>
      <c r="K101" s="11"/>
      <c r="L101" s="12"/>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row>
    <row r="102" spans="1:48" s="9" customFormat="1">
      <c r="A102" s="3"/>
      <c r="B102" s="105"/>
      <c r="C102" s="106"/>
      <c r="D102" s="3"/>
      <c r="E102" s="3"/>
      <c r="F102" s="3"/>
      <c r="G102" s="3"/>
      <c r="H102" s="3"/>
      <c r="I102" s="3"/>
      <c r="J102" s="11"/>
      <c r="K102" s="11"/>
      <c r="L102" s="12"/>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row>
    <row r="103" spans="1:48" s="9" customFormat="1">
      <c r="A103" s="3"/>
      <c r="B103" s="105"/>
      <c r="C103" s="106"/>
      <c r="D103" s="3"/>
      <c r="E103" s="3"/>
      <c r="F103" s="3"/>
      <c r="G103" s="3"/>
      <c r="H103" s="3"/>
      <c r="I103" s="3"/>
      <c r="J103" s="11"/>
      <c r="K103" s="11"/>
      <c r="L103" s="12"/>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row>
    <row r="104" spans="1:48" s="9" customFormat="1">
      <c r="A104" s="3"/>
      <c r="B104" s="105"/>
      <c r="C104" s="106"/>
      <c r="D104" s="3"/>
      <c r="E104" s="3"/>
      <c r="F104" s="3"/>
      <c r="G104" s="3"/>
      <c r="H104" s="3"/>
      <c r="I104" s="3"/>
      <c r="J104" s="11"/>
      <c r="K104" s="11"/>
      <c r="L104" s="12"/>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row>
    <row r="105" spans="1:48" s="9" customFormat="1">
      <c r="A105" s="3"/>
      <c r="B105" s="105"/>
      <c r="C105" s="106"/>
      <c r="D105" s="3"/>
      <c r="E105" s="3"/>
      <c r="F105" s="3"/>
      <c r="G105" s="3"/>
      <c r="H105" s="3"/>
      <c r="I105" s="3"/>
      <c r="J105" s="11"/>
      <c r="K105" s="11"/>
      <c r="L105" s="12"/>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row>
  </sheetData>
  <sortState xmlns:xlrd2="http://schemas.microsoft.com/office/spreadsheetml/2017/richdata2" ref="B18:G49">
    <sortCondition descending="1" ref="D18:D49"/>
  </sortState>
  <mergeCells count="8">
    <mergeCell ref="A80:H80"/>
    <mergeCell ref="C53:G53"/>
    <mergeCell ref="C11:G11"/>
    <mergeCell ref="C12:G12"/>
    <mergeCell ref="C14:D14"/>
    <mergeCell ref="E14:E15"/>
    <mergeCell ref="G14:G15"/>
    <mergeCell ref="C52:G52"/>
  </mergeCells>
  <pageMargins left="0.70866141732283472" right="0.70866141732283472" top="0.74803149606299213" bottom="0.74803149606299213" header="0.31496062992125984" footer="0.31496062992125984"/>
  <pageSetup scale="60" orientation="portrait" r:id="rId1"/>
  <headerFooter>
    <oddFooter>&amp;C&amp;"-,Negrita"&amp;K08-044Página 3</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3"/>
  </sheetPr>
  <dimension ref="A1:AT77"/>
  <sheetViews>
    <sheetView zoomScaleNormal="100" zoomScaleSheetLayoutView="80" workbookViewId="0">
      <selection activeCell="K7" sqref="K7:L7"/>
    </sheetView>
  </sheetViews>
  <sheetFormatPr baseColWidth="10" defaultColWidth="11.44140625" defaultRowHeight="13.2"/>
  <cols>
    <col min="1" max="1" width="4.33203125" style="3" customWidth="1"/>
    <col min="2" max="2" width="45.44140625" style="3" customWidth="1"/>
    <col min="3" max="3" width="12.6640625" style="3" customWidth="1"/>
    <col min="4" max="4" width="11.44140625" style="3" customWidth="1"/>
    <col min="5" max="5" width="12.33203125" style="3" bestFit="1" customWidth="1"/>
    <col min="6" max="6" width="19.44140625" style="3" customWidth="1"/>
    <col min="7" max="7" width="13.88671875" style="3" customWidth="1"/>
    <col min="8" max="8" width="23.44140625" style="3" customWidth="1"/>
    <col min="9" max="9" width="13.6640625" style="3" customWidth="1"/>
    <col min="10" max="10" width="0.33203125" style="3" customWidth="1"/>
    <col min="11" max="11" width="10.33203125" style="25" customWidth="1"/>
    <col min="12" max="13" width="10.33203125" style="11" customWidth="1"/>
    <col min="14" max="14" width="10.6640625" style="12" customWidth="1"/>
    <col min="15" max="16" width="10.33203125" style="341" customWidth="1"/>
    <col min="17" max="17" width="8.109375" style="341" bestFit="1" customWidth="1"/>
    <col min="18" max="18" width="8.44140625" style="341" bestFit="1" customWidth="1"/>
    <col min="19" max="19" width="11" style="341" bestFit="1" customWidth="1"/>
    <col min="20" max="20" width="10.33203125" style="341" customWidth="1"/>
    <col min="21" max="46" width="11.44140625" style="11"/>
    <col min="47" max="16384" width="11.44140625" style="3"/>
  </cols>
  <sheetData>
    <row r="1" spans="1:18" ht="15" customHeight="1">
      <c r="A1" s="68"/>
      <c r="B1" s="69"/>
      <c r="C1" s="69"/>
      <c r="D1" s="69"/>
      <c r="E1" s="69"/>
      <c r="F1" s="69" t="s">
        <v>11</v>
      </c>
      <c r="G1" s="69"/>
      <c r="H1" s="69"/>
      <c r="I1" s="69"/>
      <c r="J1" s="70"/>
      <c r="K1" s="24"/>
    </row>
    <row r="2" spans="1:18">
      <c r="A2" s="71"/>
      <c r="J2" s="72"/>
      <c r="K2" s="24"/>
    </row>
    <row r="3" spans="1:18">
      <c r="A3" s="71"/>
      <c r="J3" s="72"/>
      <c r="K3" s="24"/>
    </row>
    <row r="4" spans="1:18">
      <c r="A4" s="71"/>
      <c r="J4" s="72"/>
      <c r="K4" s="24"/>
    </row>
    <row r="5" spans="1:18">
      <c r="A5" s="71"/>
      <c r="J5" s="72"/>
      <c r="K5" s="24"/>
    </row>
    <row r="6" spans="1:18">
      <c r="A6" s="71"/>
      <c r="J6" s="72"/>
      <c r="K6" s="24"/>
    </row>
    <row r="7" spans="1:18">
      <c r="A7" s="71"/>
      <c r="J7" s="72"/>
      <c r="K7" s="24"/>
    </row>
    <row r="8" spans="1:18">
      <c r="A8" s="71"/>
      <c r="J8" s="72"/>
      <c r="K8" s="24"/>
    </row>
    <row r="9" spans="1:18">
      <c r="A9" s="71"/>
      <c r="J9" s="72"/>
      <c r="K9" s="24"/>
    </row>
    <row r="10" spans="1:18">
      <c r="A10" s="71"/>
      <c r="J10" s="72"/>
      <c r="K10" s="24"/>
    </row>
    <row r="11" spans="1:18">
      <c r="A11" s="71"/>
      <c r="J11" s="72"/>
      <c r="K11" s="24"/>
    </row>
    <row r="12" spans="1:18" ht="15.75" customHeight="1">
      <c r="A12" s="73"/>
      <c r="B12" s="18"/>
      <c r="C12" s="405"/>
      <c r="D12" s="405"/>
      <c r="E12" s="405"/>
      <c r="F12" s="405"/>
      <c r="G12" s="405"/>
      <c r="H12" s="405"/>
      <c r="I12" s="405"/>
      <c r="J12" s="82"/>
      <c r="K12" s="24"/>
    </row>
    <row r="13" spans="1:18" ht="15.75" customHeight="1">
      <c r="A13" s="73"/>
      <c r="B13" s="18"/>
      <c r="C13" s="405" t="s">
        <v>127</v>
      </c>
      <c r="D13" s="405"/>
      <c r="E13" s="405"/>
      <c r="F13" s="405"/>
      <c r="G13" s="405"/>
      <c r="H13" s="405"/>
      <c r="I13" s="405"/>
      <c r="J13" s="82"/>
      <c r="K13" s="24"/>
      <c r="Q13" s="470"/>
    </row>
    <row r="14" spans="1:18" ht="15.75" customHeight="1">
      <c r="A14" s="73"/>
      <c r="B14" s="21"/>
      <c r="C14" s="405" t="s">
        <v>259</v>
      </c>
      <c r="D14" s="405"/>
      <c r="E14" s="405"/>
      <c r="F14" s="405"/>
      <c r="G14" s="405"/>
      <c r="H14" s="405"/>
      <c r="I14" s="405"/>
      <c r="J14" s="416"/>
      <c r="K14" s="24"/>
      <c r="Q14" s="470"/>
    </row>
    <row r="15" spans="1:18" ht="15.75" customHeight="1">
      <c r="A15" s="73"/>
      <c r="B15" s="236"/>
      <c r="C15" s="21"/>
      <c r="D15" s="21"/>
      <c r="E15" s="44"/>
      <c r="F15" s="21"/>
      <c r="G15" s="21"/>
      <c r="H15" s="21"/>
      <c r="I15" s="21"/>
      <c r="J15" s="81"/>
      <c r="K15" s="24"/>
      <c r="P15" s="471"/>
    </row>
    <row r="16" spans="1:18" ht="14.4" customHeight="1">
      <c r="A16" s="73"/>
      <c r="B16" s="10"/>
      <c r="C16" s="417" t="s">
        <v>243</v>
      </c>
      <c r="D16" s="417" t="s">
        <v>0</v>
      </c>
      <c r="E16" s="403" t="s">
        <v>228</v>
      </c>
      <c r="F16" s="403" t="s">
        <v>229</v>
      </c>
      <c r="G16" s="193" t="s">
        <v>181</v>
      </c>
      <c r="H16" s="404" t="s">
        <v>260</v>
      </c>
      <c r="I16" s="404" t="s">
        <v>253</v>
      </c>
      <c r="J16" s="80"/>
      <c r="K16" s="24"/>
      <c r="L16" s="472"/>
      <c r="M16" s="472"/>
      <c r="P16" s="473" t="s">
        <v>4</v>
      </c>
      <c r="R16" s="341" t="s">
        <v>3</v>
      </c>
    </row>
    <row r="17" spans="1:46" ht="15.75" customHeight="1">
      <c r="A17" s="73"/>
      <c r="B17" s="10"/>
      <c r="C17" s="44" t="s">
        <v>207</v>
      </c>
      <c r="D17" s="44" t="s">
        <v>227</v>
      </c>
      <c r="E17" s="403"/>
      <c r="F17" s="403"/>
      <c r="G17" s="249" t="s">
        <v>246</v>
      </c>
      <c r="H17" s="404"/>
      <c r="I17" s="404"/>
      <c r="J17" s="82"/>
      <c r="K17" s="24"/>
      <c r="L17" s="330"/>
      <c r="M17" s="74"/>
      <c r="P17" s="341" t="s">
        <v>243</v>
      </c>
      <c r="R17" s="341" t="s">
        <v>181</v>
      </c>
    </row>
    <row r="18" spans="1:46" ht="15.75" customHeight="1">
      <c r="A18" s="73"/>
      <c r="B18" s="10"/>
      <c r="C18" s="10"/>
      <c r="D18" s="44"/>
      <c r="E18" s="49"/>
      <c r="F18" s="44"/>
      <c r="H18" s="44"/>
      <c r="I18" s="44"/>
      <c r="J18" s="72"/>
      <c r="K18" s="24"/>
      <c r="L18" s="23"/>
      <c r="M18" s="74"/>
      <c r="P18" s="474" t="s">
        <v>207</v>
      </c>
      <c r="Q18" s="474" t="s">
        <v>227</v>
      </c>
      <c r="R18" s="474" t="s">
        <v>207</v>
      </c>
    </row>
    <row r="19" spans="1:46" ht="15.75" customHeight="1">
      <c r="A19" s="73"/>
      <c r="B19" s="173" t="s">
        <v>9</v>
      </c>
      <c r="C19" s="362">
        <v>2226.9680000000003</v>
      </c>
      <c r="D19" s="362">
        <v>2267.6890000000003</v>
      </c>
      <c r="E19" s="363">
        <v>1.8285399700399774</v>
      </c>
      <c r="F19" s="364">
        <v>100</v>
      </c>
      <c r="G19" s="362">
        <v>2218.0500000000002</v>
      </c>
      <c r="H19" s="364">
        <v>2.2379567638240783</v>
      </c>
      <c r="I19" s="365">
        <v>100</v>
      </c>
      <c r="J19" s="72"/>
      <c r="K19" s="24"/>
      <c r="L19" s="23"/>
      <c r="P19" s="475">
        <v>2226.9680000000003</v>
      </c>
      <c r="Q19" s="475">
        <v>2267.6890000000003</v>
      </c>
      <c r="R19" s="475">
        <v>2218.0500000000002</v>
      </c>
      <c r="S19" s="473">
        <v>0</v>
      </c>
      <c r="T19" s="473">
        <v>0</v>
      </c>
      <c r="U19" s="446">
        <v>0</v>
      </c>
    </row>
    <row r="20" spans="1:46" ht="16.350000000000001" customHeight="1">
      <c r="A20" s="73"/>
      <c r="B20" s="238" t="s">
        <v>121</v>
      </c>
      <c r="C20" s="239">
        <v>1154.7190000000001</v>
      </c>
      <c r="D20" s="366">
        <v>1111.6199999999999</v>
      </c>
      <c r="E20" s="240">
        <v>-3.7324232129202106</v>
      </c>
      <c r="F20" s="241">
        <v>49.01994938459373</v>
      </c>
      <c r="G20" s="242">
        <v>1170.5740000000001</v>
      </c>
      <c r="H20" s="241">
        <v>-5.0363326026376942</v>
      </c>
      <c r="I20" s="241">
        <v>52.774914902729876</v>
      </c>
      <c r="J20" s="72"/>
      <c r="K20" s="24"/>
      <c r="L20" s="23"/>
      <c r="M20" s="466"/>
      <c r="N20" s="466"/>
      <c r="O20" s="473"/>
      <c r="P20" s="476">
        <v>1154.7190000000001</v>
      </c>
      <c r="Q20" s="476">
        <v>1111.6199999999999</v>
      </c>
      <c r="R20" s="476">
        <v>1170.5740000000001</v>
      </c>
      <c r="S20" s="473">
        <v>0</v>
      </c>
      <c r="T20" s="473">
        <v>0</v>
      </c>
      <c r="U20" s="446">
        <v>0</v>
      </c>
    </row>
    <row r="21" spans="1:46" ht="16.350000000000001" customHeight="1">
      <c r="A21" s="77"/>
      <c r="B21" s="238" t="s">
        <v>163</v>
      </c>
      <c r="C21" s="239">
        <v>638.40200000000004</v>
      </c>
      <c r="D21" s="366">
        <v>637.88800000000003</v>
      </c>
      <c r="E21" s="240">
        <v>-8.0513532225778839E-2</v>
      </c>
      <c r="F21" s="241">
        <v>28.129430446591218</v>
      </c>
      <c r="G21" s="242">
        <v>636.62400000000002</v>
      </c>
      <c r="H21" s="241">
        <v>0.19854733720374718</v>
      </c>
      <c r="I21" s="241">
        <v>28.701967944816392</v>
      </c>
      <c r="J21" s="72"/>
      <c r="K21" s="24"/>
      <c r="L21" s="23"/>
      <c r="M21" s="466"/>
      <c r="N21" s="466"/>
      <c r="O21" s="473"/>
      <c r="P21" s="476">
        <v>638.40200000000004</v>
      </c>
      <c r="Q21" s="476">
        <v>637.88800000000003</v>
      </c>
      <c r="R21" s="476">
        <v>636.62400000000002</v>
      </c>
      <c r="S21" s="473">
        <v>0</v>
      </c>
      <c r="T21" s="473">
        <v>0</v>
      </c>
      <c r="U21" s="446">
        <v>0</v>
      </c>
    </row>
    <row r="22" spans="1:46" ht="16.350000000000001" customHeight="1">
      <c r="A22" s="73"/>
      <c r="B22" s="238" t="s">
        <v>164</v>
      </c>
      <c r="C22" s="239">
        <v>212.45500000000001</v>
      </c>
      <c r="D22" s="366">
        <v>295.30700000000002</v>
      </c>
      <c r="E22" s="240">
        <v>38.997434750888416</v>
      </c>
      <c r="F22" s="241">
        <v>13.022376525176071</v>
      </c>
      <c r="G22" s="242">
        <v>194.02500000000001</v>
      </c>
      <c r="H22" s="241">
        <v>52.200489627625316</v>
      </c>
      <c r="I22" s="241">
        <v>8.7475485223507139</v>
      </c>
      <c r="J22" s="72"/>
      <c r="K22" s="24"/>
      <c r="L22" s="23"/>
      <c r="M22" s="466"/>
      <c r="N22" s="466"/>
      <c r="O22" s="473"/>
      <c r="P22" s="476">
        <v>212.45500000000001</v>
      </c>
      <c r="Q22" s="476">
        <v>295.30700000000002</v>
      </c>
      <c r="R22" s="476">
        <v>194.02500000000001</v>
      </c>
      <c r="S22" s="473">
        <v>0</v>
      </c>
      <c r="T22" s="473">
        <v>0</v>
      </c>
      <c r="U22" s="446">
        <v>0</v>
      </c>
    </row>
    <row r="23" spans="1:46" ht="15.75" customHeight="1">
      <c r="A23" s="73"/>
      <c r="B23" s="238" t="s">
        <v>165</v>
      </c>
      <c r="C23" s="239">
        <v>165.387</v>
      </c>
      <c r="D23" s="366">
        <v>155.99100000000001</v>
      </c>
      <c r="E23" s="240">
        <v>-5.6812204103103507</v>
      </c>
      <c r="F23" s="241">
        <v>6.8788533171876738</v>
      </c>
      <c r="G23" s="242">
        <v>167.51900000000001</v>
      </c>
      <c r="H23" s="241">
        <v>-6.8816074594523542</v>
      </c>
      <c r="I23" s="241">
        <v>7.5525348842451701</v>
      </c>
      <c r="J23" s="72"/>
      <c r="K23" s="24"/>
      <c r="L23" s="23"/>
      <c r="M23" s="466"/>
      <c r="N23" s="466"/>
      <c r="O23" s="473"/>
      <c r="P23" s="476">
        <v>165.387</v>
      </c>
      <c r="Q23" s="476">
        <v>155.99100000000001</v>
      </c>
      <c r="R23" s="476">
        <v>167.51900000000001</v>
      </c>
      <c r="S23" s="473">
        <v>0</v>
      </c>
      <c r="T23" s="473">
        <v>0</v>
      </c>
      <c r="U23" s="446">
        <v>0</v>
      </c>
    </row>
    <row r="24" spans="1:46" ht="16.350000000000001" customHeight="1">
      <c r="A24" s="73"/>
      <c r="B24" s="238" t="s">
        <v>166</v>
      </c>
      <c r="C24" s="239">
        <v>26.253</v>
      </c>
      <c r="D24" s="366">
        <v>41.048000000000002</v>
      </c>
      <c r="E24" s="240">
        <v>56.355464137431909</v>
      </c>
      <c r="F24" s="241">
        <v>1.8101247569662329</v>
      </c>
      <c r="G24" s="242">
        <v>26.087</v>
      </c>
      <c r="H24" s="241">
        <v>57.350404415992642</v>
      </c>
      <c r="I24" s="241">
        <v>1.1761231712540292</v>
      </c>
      <c r="J24" s="72"/>
      <c r="K24" s="24"/>
      <c r="L24" s="23"/>
      <c r="M24" s="466"/>
      <c r="N24" s="466" t="s">
        <v>0</v>
      </c>
      <c r="O24" s="473"/>
      <c r="P24" s="476">
        <v>26.253</v>
      </c>
      <c r="Q24" s="476">
        <v>41.048000000000002</v>
      </c>
      <c r="R24" s="476">
        <v>26.087</v>
      </c>
      <c r="S24" s="473">
        <v>0</v>
      </c>
      <c r="T24" s="473">
        <v>0</v>
      </c>
      <c r="U24" s="446">
        <v>0</v>
      </c>
    </row>
    <row r="25" spans="1:46" s="5" customFormat="1" ht="16.350000000000001" customHeight="1">
      <c r="A25" s="73"/>
      <c r="B25" s="238" t="s">
        <v>167</v>
      </c>
      <c r="C25" s="239">
        <v>15.611000000000001</v>
      </c>
      <c r="D25" s="366">
        <v>11.805</v>
      </c>
      <c r="E25" s="240">
        <v>-24.380244699250532</v>
      </c>
      <c r="F25" s="241">
        <v>0.52057402933118246</v>
      </c>
      <c r="G25" s="242">
        <v>11.282999999999999</v>
      </c>
      <c r="H25" s="241">
        <v>4.6264291411858505</v>
      </c>
      <c r="I25" s="241">
        <v>0.50869006559816055</v>
      </c>
      <c r="J25" s="72"/>
      <c r="K25" s="24"/>
      <c r="L25" s="23"/>
      <c r="M25" s="466"/>
      <c r="N25" s="466"/>
      <c r="O25" s="473"/>
      <c r="P25" s="476">
        <v>15.611000000000001</v>
      </c>
      <c r="Q25" s="476">
        <v>11.805</v>
      </c>
      <c r="R25" s="476">
        <v>11.282999999999999</v>
      </c>
      <c r="S25" s="473">
        <v>0</v>
      </c>
      <c r="T25" s="473">
        <v>0</v>
      </c>
      <c r="U25" s="446">
        <v>0</v>
      </c>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row>
    <row r="26" spans="1:46" s="5" customFormat="1" ht="16.350000000000001" customHeight="1">
      <c r="A26" s="73"/>
      <c r="B26" s="238" t="s">
        <v>168</v>
      </c>
      <c r="C26" s="239">
        <v>5.5419999999999998</v>
      </c>
      <c r="D26" s="366">
        <v>3.9220000000000002</v>
      </c>
      <c r="E26" s="240">
        <v>-29.231324431613125</v>
      </c>
      <c r="F26" s="241">
        <v>0.17295140559397695</v>
      </c>
      <c r="G26" s="242">
        <v>5.8680000000000003</v>
      </c>
      <c r="H26" s="241">
        <v>-33.162917518745736</v>
      </c>
      <c r="I26" s="241">
        <v>0.26455670521403934</v>
      </c>
      <c r="J26" s="72"/>
      <c r="K26" s="24"/>
      <c r="L26" s="23"/>
      <c r="M26" s="466"/>
      <c r="N26" s="466"/>
      <c r="O26" s="473"/>
      <c r="P26" s="476">
        <v>5.5419999999999998</v>
      </c>
      <c r="Q26" s="476">
        <v>3.9220000000000002</v>
      </c>
      <c r="R26" s="476">
        <v>5.8680000000000003</v>
      </c>
      <c r="S26" s="473">
        <v>0</v>
      </c>
      <c r="T26" s="473">
        <v>0</v>
      </c>
      <c r="U26" s="446">
        <v>0</v>
      </c>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s="5" customFormat="1" ht="16.350000000000001" customHeight="1">
      <c r="A27" s="73"/>
      <c r="B27" s="238" t="s">
        <v>122</v>
      </c>
      <c r="C27" s="239">
        <v>4.4980000000000002</v>
      </c>
      <c r="D27" s="366">
        <v>4.9480000000000004</v>
      </c>
      <c r="E27" s="240">
        <v>10.004446420631385</v>
      </c>
      <c r="F27" s="241">
        <v>0.21819570496659813</v>
      </c>
      <c r="G27" s="242">
        <v>4.4429999999999996</v>
      </c>
      <c r="H27" s="241">
        <v>11.366194013054255</v>
      </c>
      <c r="I27" s="241">
        <v>0.20031108406032322</v>
      </c>
      <c r="J27" s="72"/>
      <c r="K27" s="24"/>
      <c r="L27" s="23"/>
      <c r="M27" s="466"/>
      <c r="N27" s="466"/>
      <c r="O27" s="473"/>
      <c r="P27" s="476">
        <v>4.4980000000000002</v>
      </c>
      <c r="Q27" s="476">
        <v>4.9480000000000004</v>
      </c>
      <c r="R27" s="476">
        <v>4.4429999999999996</v>
      </c>
      <c r="S27" s="473">
        <v>0</v>
      </c>
      <c r="T27" s="473">
        <v>0</v>
      </c>
      <c r="U27" s="446">
        <v>0</v>
      </c>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row>
    <row r="28" spans="1:46" s="5" customFormat="1" ht="16.350000000000001" customHeight="1">
      <c r="A28" s="73"/>
      <c r="B28" s="238" t="s">
        <v>184</v>
      </c>
      <c r="C28" s="239">
        <v>2.3769999999999998</v>
      </c>
      <c r="D28" s="366">
        <v>3.1459999999999999</v>
      </c>
      <c r="E28" s="240">
        <v>32.351703828355085</v>
      </c>
      <c r="F28" s="241">
        <v>0.13873154563963574</v>
      </c>
      <c r="G28" s="242">
        <v>0</v>
      </c>
      <c r="H28" s="479" t="e">
        <v>#DIV/0!</v>
      </c>
      <c r="I28" s="241">
        <v>0</v>
      </c>
      <c r="J28" s="72"/>
      <c r="K28" s="24"/>
      <c r="L28" s="23"/>
      <c r="M28" s="466"/>
      <c r="N28" s="466"/>
      <c r="O28" s="473"/>
      <c r="P28" s="476">
        <v>2.3769999999999998</v>
      </c>
      <c r="Q28" s="476">
        <v>3.1459999999999999</v>
      </c>
      <c r="R28" s="476">
        <v>0</v>
      </c>
      <c r="S28" s="473">
        <v>0</v>
      </c>
      <c r="T28" s="473">
        <v>0</v>
      </c>
      <c r="U28" s="446">
        <v>0</v>
      </c>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s="5" customFormat="1" ht="16.350000000000001" customHeight="1">
      <c r="A29" s="73"/>
      <c r="B29" s="238" t="s">
        <v>123</v>
      </c>
      <c r="C29" s="239">
        <v>1.724</v>
      </c>
      <c r="D29" s="366">
        <v>2.0139999999999998</v>
      </c>
      <c r="E29" s="240">
        <v>16.821345707656612</v>
      </c>
      <c r="F29" s="241">
        <v>8.8812883953663824E-2</v>
      </c>
      <c r="G29" s="242">
        <v>1.627</v>
      </c>
      <c r="H29" s="241">
        <v>23.786109403810674</v>
      </c>
      <c r="I29" s="241">
        <v>7.3352719731295507E-2</v>
      </c>
      <c r="J29" s="72"/>
      <c r="K29" s="24"/>
      <c r="L29" s="23"/>
      <c r="M29" s="466"/>
      <c r="N29" s="466"/>
      <c r="O29" s="473"/>
      <c r="P29" s="476">
        <v>1.724</v>
      </c>
      <c r="Q29" s="476">
        <v>2.0139999999999998</v>
      </c>
      <c r="R29" s="476">
        <v>1.627</v>
      </c>
      <c r="S29" s="473">
        <v>0</v>
      </c>
      <c r="T29" s="473">
        <v>0</v>
      </c>
      <c r="U29" s="446">
        <v>0</v>
      </c>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row>
    <row r="30" spans="1:46" s="5" customFormat="1" ht="16.350000000000001" customHeight="1">
      <c r="A30" s="73"/>
      <c r="B30" s="238" t="s">
        <v>185</v>
      </c>
      <c r="C30" s="239">
        <v>0</v>
      </c>
      <c r="D30" s="366">
        <v>0</v>
      </c>
      <c r="E30" s="240" t="s">
        <v>0</v>
      </c>
      <c r="F30" s="241">
        <v>0</v>
      </c>
      <c r="G30" s="242">
        <v>0</v>
      </c>
      <c r="H30" s="241" t="s">
        <v>0</v>
      </c>
      <c r="I30" s="241">
        <v>0</v>
      </c>
      <c r="J30" s="72"/>
      <c r="K30" s="24"/>
      <c r="L30" s="23"/>
      <c r="M30" s="466"/>
      <c r="N30" s="466"/>
      <c r="O30" s="477"/>
      <c r="P30" s="476">
        <v>0</v>
      </c>
      <c r="Q30" s="476">
        <v>0</v>
      </c>
      <c r="R30" s="476">
        <v>0</v>
      </c>
      <c r="S30" s="473">
        <v>0</v>
      </c>
      <c r="T30" s="473">
        <v>0</v>
      </c>
      <c r="U30" s="446">
        <v>0</v>
      </c>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c r="A31" s="71"/>
      <c r="J31" s="72"/>
      <c r="K31" s="24"/>
      <c r="L31" s="23"/>
      <c r="P31" s="478"/>
      <c r="R31" s="478"/>
    </row>
    <row r="32" spans="1:46" ht="15" customHeight="1">
      <c r="A32" s="71"/>
      <c r="B32" s="5" t="s">
        <v>187</v>
      </c>
      <c r="D32" s="5"/>
      <c r="E32" s="5"/>
      <c r="F32" s="5"/>
      <c r="G32" s="5"/>
      <c r="H32" s="5"/>
      <c r="I32" s="5"/>
      <c r="J32" s="72"/>
      <c r="K32" s="24"/>
      <c r="L32" s="23"/>
      <c r="R32" s="478"/>
    </row>
    <row r="33" spans="1:18" ht="12.75" customHeight="1">
      <c r="A33" s="71"/>
      <c r="B33" s="415" t="s">
        <v>261</v>
      </c>
      <c r="C33" s="415"/>
      <c r="D33" s="415"/>
      <c r="E33" s="415"/>
      <c r="F33" s="415"/>
      <c r="G33" s="415"/>
      <c r="H33" s="415"/>
      <c r="I33" s="207"/>
      <c r="J33" s="72"/>
      <c r="K33" s="342"/>
      <c r="L33" s="23"/>
      <c r="R33" s="473"/>
    </row>
    <row r="34" spans="1:18">
      <c r="A34" s="71"/>
      <c r="J34" s="72"/>
      <c r="K34" s="24"/>
      <c r="L34" s="23"/>
      <c r="R34" s="478"/>
    </row>
    <row r="35" spans="1:18">
      <c r="A35" s="71"/>
      <c r="J35" s="72"/>
      <c r="K35" s="24"/>
      <c r="L35" s="23"/>
      <c r="R35" s="478"/>
    </row>
    <row r="36" spans="1:18">
      <c r="A36" s="71"/>
      <c r="J36" s="72"/>
      <c r="K36" s="24"/>
      <c r="L36" s="23"/>
      <c r="R36" s="478"/>
    </row>
    <row r="37" spans="1:18">
      <c r="A37" s="71"/>
      <c r="J37" s="72"/>
      <c r="K37" s="24"/>
      <c r="L37" s="23"/>
      <c r="R37" s="478"/>
    </row>
    <row r="38" spans="1:18">
      <c r="A38" s="71"/>
      <c r="J38" s="72"/>
      <c r="K38" s="24"/>
      <c r="L38" s="23"/>
      <c r="R38" s="478"/>
    </row>
    <row r="39" spans="1:18">
      <c r="A39" s="71"/>
      <c r="J39" s="72"/>
      <c r="K39" s="24"/>
      <c r="L39" s="23"/>
      <c r="R39" s="478"/>
    </row>
    <row r="40" spans="1:18">
      <c r="A40" s="71"/>
      <c r="J40" s="72"/>
      <c r="K40" s="24"/>
      <c r="L40" s="23"/>
      <c r="R40" s="478"/>
    </row>
    <row r="41" spans="1:18">
      <c r="A41" s="71"/>
      <c r="J41" s="72"/>
      <c r="K41" s="24"/>
      <c r="L41" s="23"/>
      <c r="R41" s="478"/>
    </row>
    <row r="42" spans="1:18">
      <c r="A42" s="71"/>
      <c r="J42" s="72"/>
      <c r="K42" s="24"/>
      <c r="L42" s="23"/>
      <c r="R42" s="478"/>
    </row>
    <row r="43" spans="1:18">
      <c r="A43" s="71"/>
      <c r="J43" s="72"/>
      <c r="K43" s="24"/>
      <c r="L43" s="23"/>
      <c r="R43" s="478"/>
    </row>
    <row r="44" spans="1:18">
      <c r="A44" s="71"/>
      <c r="J44" s="72"/>
      <c r="K44" s="24"/>
      <c r="L44" s="23"/>
      <c r="R44" s="478"/>
    </row>
    <row r="45" spans="1:18">
      <c r="A45" s="71"/>
      <c r="J45" s="72"/>
      <c r="K45" s="24"/>
      <c r="L45" s="23"/>
      <c r="M45" s="12"/>
      <c r="R45" s="478"/>
    </row>
    <row r="46" spans="1:18">
      <c r="A46" s="71"/>
      <c r="J46" s="72"/>
      <c r="K46" s="24"/>
      <c r="L46" s="23"/>
      <c r="R46" s="478"/>
    </row>
    <row r="47" spans="1:18">
      <c r="A47" s="71"/>
      <c r="J47" s="72"/>
      <c r="K47" s="24"/>
      <c r="L47" s="23"/>
      <c r="R47" s="478"/>
    </row>
    <row r="48" spans="1:18">
      <c r="A48" s="71"/>
      <c r="J48" s="72"/>
      <c r="K48" s="24"/>
      <c r="L48" s="23"/>
      <c r="R48" s="478"/>
    </row>
    <row r="49" spans="1:18">
      <c r="A49" s="71"/>
      <c r="J49" s="72"/>
      <c r="K49" s="24"/>
      <c r="L49" s="23"/>
      <c r="R49" s="478"/>
    </row>
    <row r="50" spans="1:18">
      <c r="A50" s="71"/>
      <c r="J50" s="72"/>
      <c r="K50" s="24"/>
      <c r="L50" s="23"/>
      <c r="R50" s="478"/>
    </row>
    <row r="51" spans="1:18">
      <c r="A51" s="71"/>
      <c r="J51" s="72"/>
      <c r="K51" s="24"/>
      <c r="L51" s="23"/>
      <c r="R51" s="478"/>
    </row>
    <row r="52" spans="1:18">
      <c r="A52" s="71"/>
      <c r="J52" s="72"/>
      <c r="K52" s="24"/>
      <c r="L52" s="23"/>
      <c r="R52" s="478"/>
    </row>
    <row r="53" spans="1:18">
      <c r="A53" s="71"/>
      <c r="J53" s="72"/>
      <c r="K53" s="24"/>
      <c r="L53" s="23"/>
      <c r="R53" s="478"/>
    </row>
    <row r="54" spans="1:18">
      <c r="A54" s="71"/>
      <c r="J54" s="72"/>
      <c r="K54" s="24"/>
      <c r="L54" s="23"/>
      <c r="R54" s="478"/>
    </row>
    <row r="55" spans="1:18">
      <c r="A55" s="71"/>
      <c r="J55" s="72"/>
      <c r="K55" s="24"/>
      <c r="L55" s="23"/>
      <c r="R55" s="478"/>
    </row>
    <row r="56" spans="1:18">
      <c r="A56" s="262" t="s">
        <v>7</v>
      </c>
      <c r="B56" s="1"/>
      <c r="C56" s="1"/>
      <c r="D56" s="1"/>
      <c r="E56" s="1"/>
      <c r="F56" s="1"/>
      <c r="G56" s="1"/>
      <c r="H56" s="1"/>
      <c r="I56" s="1"/>
      <c r="J56" s="263"/>
      <c r="K56" s="24"/>
      <c r="L56" s="23"/>
      <c r="R56" s="478"/>
    </row>
    <row r="57" spans="1:18" ht="13.5" customHeight="1">
      <c r="A57" s="260" t="s">
        <v>215</v>
      </c>
      <c r="B57" s="1"/>
      <c r="C57" s="1"/>
      <c r="D57" s="1"/>
      <c r="E57" s="1"/>
      <c r="F57" s="1"/>
      <c r="G57" s="1"/>
      <c r="H57" s="1"/>
      <c r="I57" s="1"/>
      <c r="J57" s="263"/>
      <c r="K57" s="24"/>
      <c r="L57" s="23"/>
      <c r="R57" s="478"/>
    </row>
    <row r="58" spans="1:18" ht="13.5" customHeight="1">
      <c r="A58" s="2" t="s">
        <v>117</v>
      </c>
      <c r="B58" s="1"/>
      <c r="C58" s="1"/>
      <c r="D58" s="1"/>
      <c r="E58" s="1"/>
      <c r="F58" s="1"/>
      <c r="G58" s="1"/>
      <c r="H58" s="1"/>
      <c r="I58" s="1"/>
      <c r="J58" s="263"/>
      <c r="K58" s="24"/>
      <c r="L58" s="23"/>
      <c r="R58" s="478"/>
    </row>
    <row r="59" spans="1:18" ht="11.25" customHeight="1">
      <c r="A59" s="409" t="s">
        <v>88</v>
      </c>
      <c r="B59" s="410"/>
      <c r="C59" s="410"/>
      <c r="D59" s="410"/>
      <c r="E59" s="410"/>
      <c r="F59" s="410"/>
      <c r="G59" s="410"/>
      <c r="H59" s="410"/>
      <c r="I59" s="410"/>
      <c r="J59" s="411"/>
      <c r="K59" s="24"/>
      <c r="L59" s="23"/>
      <c r="R59" s="478"/>
    </row>
    <row r="60" spans="1:18" ht="53.25" customHeight="1">
      <c r="A60" s="412" t="s">
        <v>169</v>
      </c>
      <c r="B60" s="413"/>
      <c r="C60" s="413"/>
      <c r="D60" s="413"/>
      <c r="E60" s="413"/>
      <c r="F60" s="413"/>
      <c r="G60" s="413"/>
      <c r="H60" s="413"/>
      <c r="I60" s="413"/>
      <c r="J60" s="414"/>
      <c r="K60" s="24"/>
      <c r="L60" s="23"/>
      <c r="R60" s="478"/>
    </row>
    <row r="61" spans="1:18">
      <c r="K61" s="243"/>
      <c r="R61" s="478"/>
    </row>
    <row r="62" spans="1:18">
      <c r="K62" s="29"/>
      <c r="L62" s="12"/>
      <c r="R62" s="478"/>
    </row>
    <row r="63" spans="1:18">
      <c r="K63" s="29"/>
      <c r="L63" s="12"/>
      <c r="R63" s="478"/>
    </row>
    <row r="64" spans="1:18">
      <c r="K64" s="29"/>
      <c r="L64" s="12"/>
      <c r="R64" s="478"/>
    </row>
    <row r="65" spans="11:18">
      <c r="K65" s="29"/>
      <c r="L65" s="12"/>
      <c r="R65" s="478"/>
    </row>
    <row r="66" spans="11:18">
      <c r="K66" s="29"/>
      <c r="L66" s="12"/>
      <c r="R66" s="478"/>
    </row>
    <row r="67" spans="11:18">
      <c r="K67" s="29"/>
      <c r="L67" s="12"/>
      <c r="R67" s="478"/>
    </row>
    <row r="68" spans="11:18">
      <c r="K68" s="29"/>
      <c r="L68" s="12"/>
      <c r="R68" s="478"/>
    </row>
    <row r="69" spans="11:18">
      <c r="R69" s="478"/>
    </row>
    <row r="70" spans="11:18">
      <c r="R70" s="478"/>
    </row>
    <row r="71" spans="11:18">
      <c r="R71" s="478"/>
    </row>
    <row r="72" spans="11:18">
      <c r="R72" s="478"/>
    </row>
    <row r="73" spans="11:18">
      <c r="R73" s="478"/>
    </row>
    <row r="74" spans="11:18">
      <c r="R74" s="478"/>
    </row>
    <row r="75" spans="11:18">
      <c r="R75" s="478"/>
    </row>
    <row r="76" spans="11:18">
      <c r="R76" s="478"/>
    </row>
    <row r="77" spans="11:18">
      <c r="R77" s="478"/>
    </row>
  </sheetData>
  <sortState xmlns:xlrd2="http://schemas.microsoft.com/office/spreadsheetml/2017/richdata2" ref="B20:I31">
    <sortCondition descending="1" ref="D20:D31"/>
  </sortState>
  <mergeCells count="12">
    <mergeCell ref="L16:M16"/>
    <mergeCell ref="E16:E17"/>
    <mergeCell ref="H16:H17"/>
    <mergeCell ref="C13:I13"/>
    <mergeCell ref="C14:J14"/>
    <mergeCell ref="I16:I17"/>
    <mergeCell ref="C16:D16"/>
    <mergeCell ref="A59:J59"/>
    <mergeCell ref="F16:F17"/>
    <mergeCell ref="A60:J60"/>
    <mergeCell ref="B33:H33"/>
    <mergeCell ref="C12:I12"/>
  </mergeCells>
  <pageMargins left="0.70866141732283472" right="0.70866141732283472" top="0.74803149606299213" bottom="0.74803149606299213" header="0.31496062992125984" footer="0.31496062992125984"/>
  <pageSetup scale="55" orientation="portrait" r:id="rId1"/>
  <headerFooter>
    <oddFooter>&amp;C&amp;"-,Negrita"&amp;K08-045Página 4</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3"/>
    <pageSetUpPr fitToPage="1"/>
  </sheetPr>
  <dimension ref="A1:AH64"/>
  <sheetViews>
    <sheetView zoomScaleNormal="100" zoomScaleSheetLayoutView="80" workbookViewId="0">
      <selection activeCell="I25" sqref="I25"/>
    </sheetView>
  </sheetViews>
  <sheetFormatPr baseColWidth="10" defaultColWidth="11.44140625" defaultRowHeight="13.2"/>
  <cols>
    <col min="1" max="1" width="4.33203125" style="3" customWidth="1"/>
    <col min="2" max="2" width="32.33203125" style="3" customWidth="1"/>
    <col min="3" max="3" width="12.6640625" style="3" customWidth="1"/>
    <col min="4" max="4" width="12.109375" style="3" customWidth="1"/>
    <col min="5" max="6" width="12.44140625" style="3" customWidth="1"/>
    <col min="7" max="7" width="15.44140625" style="3" customWidth="1"/>
    <col min="8" max="8" width="26.109375" style="3" customWidth="1"/>
    <col min="9" max="9" width="16" style="3" customWidth="1"/>
    <col min="10" max="10" width="11.33203125" style="3" customWidth="1"/>
    <col min="11" max="11" width="10.33203125" style="3" customWidth="1"/>
    <col min="12" max="13" width="10.33203125" style="11" customWidth="1"/>
    <col min="14" max="14" width="10.6640625" style="12" customWidth="1"/>
    <col min="15" max="17" width="10.33203125" style="11" customWidth="1"/>
    <col min="18" max="18" width="8" style="11" bestFit="1" customWidth="1"/>
    <col min="19" max="19" width="4.6640625" style="11" bestFit="1" customWidth="1"/>
    <col min="20" max="20" width="10.33203125" style="11" customWidth="1"/>
    <col min="21" max="34" width="11.44140625" style="11"/>
    <col min="35" max="16384" width="11.44140625" style="3"/>
  </cols>
  <sheetData>
    <row r="1" spans="1:18">
      <c r="A1" s="68"/>
      <c r="B1" s="69"/>
      <c r="C1" s="69"/>
      <c r="D1" s="69"/>
      <c r="E1" s="69"/>
      <c r="F1" s="69"/>
      <c r="G1" s="69"/>
      <c r="H1" s="69"/>
      <c r="I1" s="69"/>
      <c r="J1" s="70"/>
      <c r="K1" s="11">
        <v>1000</v>
      </c>
    </row>
    <row r="2" spans="1:18">
      <c r="A2" s="71"/>
      <c r="J2" s="72"/>
      <c r="K2" s="11"/>
    </row>
    <row r="3" spans="1:18">
      <c r="A3" s="71"/>
      <c r="J3" s="72"/>
      <c r="K3" s="11"/>
    </row>
    <row r="4" spans="1:18">
      <c r="A4" s="71"/>
      <c r="J4" s="72"/>
    </row>
    <row r="5" spans="1:18">
      <c r="A5" s="71"/>
      <c r="J5" s="72"/>
    </row>
    <row r="6" spans="1:18">
      <c r="A6" s="71"/>
      <c r="J6" s="72"/>
    </row>
    <row r="7" spans="1:18">
      <c r="A7" s="71"/>
      <c r="J7" s="72"/>
    </row>
    <row r="8" spans="1:18">
      <c r="A8" s="71"/>
      <c r="J8" s="72"/>
    </row>
    <row r="9" spans="1:18">
      <c r="A9" s="71"/>
      <c r="J9" s="72"/>
    </row>
    <row r="10" spans="1:18">
      <c r="A10" s="71"/>
      <c r="J10" s="72"/>
    </row>
    <row r="11" spans="1:18">
      <c r="A11" s="71"/>
      <c r="J11" s="72"/>
    </row>
    <row r="12" spans="1:18">
      <c r="A12" s="71"/>
      <c r="J12" s="72"/>
    </row>
    <row r="13" spans="1:18">
      <c r="A13" s="73"/>
      <c r="B13" s="21"/>
      <c r="C13" s="21"/>
      <c r="D13" s="18" t="s">
        <v>129</v>
      </c>
      <c r="E13" s="18"/>
      <c r="F13" s="18"/>
      <c r="G13" s="18"/>
      <c r="H13" s="18"/>
      <c r="I13" s="18"/>
      <c r="J13" s="80"/>
    </row>
    <row r="14" spans="1:18">
      <c r="A14" s="73"/>
      <c r="B14" s="236"/>
      <c r="C14" s="21"/>
      <c r="D14" s="405" t="s">
        <v>259</v>
      </c>
      <c r="E14" s="405"/>
      <c r="F14" s="405"/>
      <c r="G14" s="405"/>
      <c r="H14" s="405"/>
      <c r="I14" s="18"/>
      <c r="J14" s="80"/>
      <c r="K14" s="18"/>
    </row>
    <row r="15" spans="1:18">
      <c r="A15" s="73"/>
      <c r="B15" s="21"/>
      <c r="C15" s="21"/>
      <c r="D15" s="21"/>
      <c r="E15" s="44"/>
      <c r="F15" s="44"/>
      <c r="G15" s="21"/>
      <c r="H15" s="21"/>
      <c r="I15" s="21"/>
      <c r="J15" s="81"/>
    </row>
    <row r="16" spans="1:18" ht="14.4" customHeight="1">
      <c r="A16" s="73"/>
      <c r="B16" s="10"/>
      <c r="C16" s="402" t="s">
        <v>243</v>
      </c>
      <c r="D16" s="402" t="s">
        <v>0</v>
      </c>
      <c r="E16" s="403" t="s">
        <v>228</v>
      </c>
      <c r="F16" s="403" t="s">
        <v>229</v>
      </c>
      <c r="G16" s="215" t="s">
        <v>181</v>
      </c>
      <c r="H16" s="404" t="s">
        <v>260</v>
      </c>
      <c r="I16" s="404" t="s">
        <v>253</v>
      </c>
      <c r="J16" s="80"/>
      <c r="P16" s="11" t="s">
        <v>4</v>
      </c>
      <c r="R16" s="11" t="s">
        <v>3</v>
      </c>
    </row>
    <row r="17" spans="1:34">
      <c r="A17" s="73"/>
      <c r="B17" s="10"/>
      <c r="C17" s="44" t="s">
        <v>207</v>
      </c>
      <c r="D17" s="44" t="s">
        <v>227</v>
      </c>
      <c r="E17" s="403"/>
      <c r="F17" s="403"/>
      <c r="G17" s="249" t="s">
        <v>246</v>
      </c>
      <c r="H17" s="404"/>
      <c r="I17" s="404"/>
      <c r="J17" s="82"/>
      <c r="P17" s="11" t="s">
        <v>243</v>
      </c>
      <c r="R17" s="11" t="s">
        <v>181</v>
      </c>
    </row>
    <row r="18" spans="1:34">
      <c r="A18" s="73"/>
      <c r="B18" s="10"/>
      <c r="C18" s="10"/>
      <c r="D18" s="44"/>
      <c r="E18" s="44"/>
      <c r="F18" s="44"/>
      <c r="G18" s="44"/>
      <c r="H18" s="44"/>
      <c r="I18" s="44"/>
      <c r="J18" s="82"/>
      <c r="P18" s="474" t="s">
        <v>207</v>
      </c>
      <c r="Q18" s="474" t="s">
        <v>227</v>
      </c>
      <c r="R18" s="474" t="s">
        <v>207</v>
      </c>
      <c r="S18" s="341"/>
      <c r="T18" s="341"/>
    </row>
    <row r="19" spans="1:34">
      <c r="A19" s="73"/>
      <c r="B19" s="126" t="s">
        <v>9</v>
      </c>
      <c r="C19" s="367">
        <v>2248.8089999999993</v>
      </c>
      <c r="D19" s="367">
        <v>2303.5980000000004</v>
      </c>
      <c r="E19" s="368">
        <v>2.436356311274146</v>
      </c>
      <c r="F19" s="367">
        <v>100</v>
      </c>
      <c r="G19" s="367">
        <v>2240.6939999999995</v>
      </c>
      <c r="H19" s="368">
        <v>2.8073445102276828</v>
      </c>
      <c r="I19" s="367">
        <v>100</v>
      </c>
      <c r="J19" s="83"/>
      <c r="P19" s="475">
        <v>2248.8089999999993</v>
      </c>
      <c r="Q19" s="475">
        <v>2303.5980000000004</v>
      </c>
      <c r="R19" s="475">
        <v>2240.6939999999995</v>
      </c>
      <c r="S19" s="473">
        <v>0</v>
      </c>
      <c r="T19" s="473">
        <v>0</v>
      </c>
      <c r="U19" s="473">
        <v>0</v>
      </c>
      <c r="V19" s="473">
        <v>0</v>
      </c>
    </row>
    <row r="20" spans="1:34">
      <c r="A20" s="73"/>
      <c r="B20" s="3" t="s">
        <v>35</v>
      </c>
      <c r="C20" s="237">
        <v>1090.7070000000001</v>
      </c>
      <c r="D20" s="367">
        <v>1053.5419999999999</v>
      </c>
      <c r="E20" s="231">
        <v>-3.4074228917573834</v>
      </c>
      <c r="F20" s="231">
        <v>45.734629045519213</v>
      </c>
      <c r="G20" s="237">
        <v>1106.614</v>
      </c>
      <c r="H20" s="231">
        <v>-4.7958908887832719</v>
      </c>
      <c r="I20" s="233">
        <v>49.387109529458293</v>
      </c>
      <c r="J20" s="345"/>
      <c r="P20" s="476">
        <v>1090.7070000000001</v>
      </c>
      <c r="Q20" s="476">
        <v>1053.5419999999999</v>
      </c>
      <c r="R20" s="476">
        <v>1106.614</v>
      </c>
      <c r="S20" s="473">
        <v>0</v>
      </c>
      <c r="T20" s="473">
        <v>0</v>
      </c>
      <c r="U20" s="473">
        <v>0</v>
      </c>
      <c r="V20" s="473">
        <v>0</v>
      </c>
    </row>
    <row r="21" spans="1:34">
      <c r="A21" s="77"/>
      <c r="B21" s="3" t="s">
        <v>170</v>
      </c>
      <c r="C21" s="237">
        <v>692.69399999999996</v>
      </c>
      <c r="D21" s="367">
        <v>902.88300000000004</v>
      </c>
      <c r="E21" s="231">
        <v>30.343701547869628</v>
      </c>
      <c r="F21" s="231">
        <v>39.194468826592136</v>
      </c>
      <c r="G21" s="237">
        <v>627.57000000000005</v>
      </c>
      <c r="H21" s="231">
        <v>43.869687843587158</v>
      </c>
      <c r="I21" s="233">
        <v>28.007840428010262</v>
      </c>
      <c r="J21" s="345"/>
      <c r="P21" s="476">
        <v>692.69399999999996</v>
      </c>
      <c r="Q21" s="476">
        <v>902.88300000000004</v>
      </c>
      <c r="R21" s="476">
        <v>627.57000000000005</v>
      </c>
      <c r="S21" s="473">
        <v>0</v>
      </c>
      <c r="T21" s="473">
        <v>0</v>
      </c>
      <c r="U21" s="473">
        <v>0</v>
      </c>
      <c r="V21" s="473">
        <v>0</v>
      </c>
    </row>
    <row r="22" spans="1:34">
      <c r="A22" s="73"/>
      <c r="B22" s="3" t="s">
        <v>172</v>
      </c>
      <c r="C22" s="237">
        <v>183.17699999999999</v>
      </c>
      <c r="D22" s="367">
        <v>178.87700000000001</v>
      </c>
      <c r="E22" s="231">
        <v>-2.3474562854506775</v>
      </c>
      <c r="F22" s="231">
        <v>7.7651135310935313</v>
      </c>
      <c r="G22" s="237">
        <v>190.273</v>
      </c>
      <c r="H22" s="231">
        <v>-5.9892890741198084</v>
      </c>
      <c r="I22" s="233">
        <v>8.491699446689287</v>
      </c>
      <c r="J22" s="345"/>
      <c r="P22" s="476">
        <v>183.17699999999999</v>
      </c>
      <c r="Q22" s="476">
        <v>178.87700000000001</v>
      </c>
      <c r="R22" s="476">
        <v>190.273</v>
      </c>
      <c r="S22" s="473">
        <v>0</v>
      </c>
      <c r="T22" s="473">
        <v>0</v>
      </c>
      <c r="U22" s="473">
        <v>0</v>
      </c>
      <c r="V22" s="473">
        <v>0</v>
      </c>
    </row>
    <row r="23" spans="1:34">
      <c r="A23" s="73"/>
      <c r="B23" s="10" t="s">
        <v>171</v>
      </c>
      <c r="C23" s="237">
        <v>147.64699999999999</v>
      </c>
      <c r="D23" s="367">
        <v>78.022000000000006</v>
      </c>
      <c r="E23" s="231">
        <v>-47.156393289399709</v>
      </c>
      <c r="F23" s="231">
        <v>3.386962482169197</v>
      </c>
      <c r="G23" s="237">
        <v>168.64099999999999</v>
      </c>
      <c r="H23" s="231">
        <v>-53.734856885336299</v>
      </c>
      <c r="I23" s="233">
        <v>7.5262842672850478</v>
      </c>
      <c r="J23" s="345"/>
      <c r="P23" s="476">
        <v>147.64699999999999</v>
      </c>
      <c r="Q23" s="476">
        <v>78.022000000000006</v>
      </c>
      <c r="R23" s="476">
        <v>168.64099999999999</v>
      </c>
      <c r="S23" s="473">
        <v>0</v>
      </c>
      <c r="T23" s="473">
        <v>0</v>
      </c>
      <c r="U23" s="473">
        <v>0</v>
      </c>
      <c r="V23" s="473">
        <v>0</v>
      </c>
    </row>
    <row r="24" spans="1:34">
      <c r="A24" s="73"/>
      <c r="B24" s="3" t="s">
        <v>173</v>
      </c>
      <c r="C24" s="237">
        <v>115.94499999999999</v>
      </c>
      <c r="D24" s="367">
        <v>78.239000000000004</v>
      </c>
      <c r="E24" s="231">
        <v>-32.520591659838708</v>
      </c>
      <c r="F24" s="231">
        <v>3.3963825285488176</v>
      </c>
      <c r="G24" s="237">
        <v>121.124</v>
      </c>
      <c r="H24" s="231">
        <v>-35.405865063901452</v>
      </c>
      <c r="I24" s="233">
        <v>5.4056466434060173</v>
      </c>
      <c r="J24" s="345"/>
      <c r="P24" s="476">
        <v>115.94499999999999</v>
      </c>
      <c r="Q24" s="476">
        <v>78.239000000000004</v>
      </c>
      <c r="R24" s="476">
        <v>121.124</v>
      </c>
      <c r="S24" s="473">
        <v>0</v>
      </c>
      <c r="T24" s="473">
        <v>0</v>
      </c>
      <c r="U24" s="473">
        <v>0</v>
      </c>
      <c r="V24" s="473">
        <v>0</v>
      </c>
    </row>
    <row r="25" spans="1:34" s="5" customFormat="1">
      <c r="A25" s="73"/>
      <c r="B25" s="10" t="s">
        <v>239</v>
      </c>
      <c r="C25" s="237">
        <v>1.7999999999999999E-2</v>
      </c>
      <c r="D25" s="367">
        <v>2.4E-2</v>
      </c>
      <c r="E25" s="231">
        <v>33.33333333333335</v>
      </c>
      <c r="F25" s="231">
        <v>1.041848447515582E-3</v>
      </c>
      <c r="G25" s="237">
        <v>1.9E-2</v>
      </c>
      <c r="H25" s="231">
        <v>26.315789473684227</v>
      </c>
      <c r="I25" s="233">
        <v>8.479515721468439E-4</v>
      </c>
      <c r="J25" s="345"/>
      <c r="K25" s="3"/>
      <c r="L25" s="56"/>
      <c r="M25" s="56"/>
      <c r="N25" s="12"/>
      <c r="O25" s="56"/>
      <c r="P25" s="476">
        <v>1.7999999999999999E-2</v>
      </c>
      <c r="Q25" s="476">
        <v>2.4E-2</v>
      </c>
      <c r="R25" s="476">
        <v>1.9E-2</v>
      </c>
      <c r="S25" s="473">
        <v>0</v>
      </c>
      <c r="T25" s="473">
        <v>0</v>
      </c>
      <c r="U25" s="473">
        <v>0</v>
      </c>
      <c r="V25" s="473">
        <v>0</v>
      </c>
      <c r="W25" s="56"/>
      <c r="X25" s="56"/>
      <c r="Y25" s="56"/>
      <c r="Z25" s="56"/>
      <c r="AA25" s="56"/>
      <c r="AB25" s="56"/>
      <c r="AC25" s="56"/>
      <c r="AD25" s="56"/>
      <c r="AE25" s="56"/>
      <c r="AF25" s="56"/>
      <c r="AG25" s="56"/>
      <c r="AH25" s="56"/>
    </row>
    <row r="26" spans="1:34" s="5" customFormat="1">
      <c r="A26" s="73"/>
      <c r="B26" s="3" t="s">
        <v>174</v>
      </c>
      <c r="C26" s="237">
        <v>4.0460000000000003</v>
      </c>
      <c r="D26" s="367">
        <v>3.7029999999999998</v>
      </c>
      <c r="E26" s="231">
        <v>-8.477508650519038</v>
      </c>
      <c r="F26" s="231">
        <v>0.16074853338125833</v>
      </c>
      <c r="G26" s="237">
        <v>4.0830000000000002</v>
      </c>
      <c r="H26" s="231">
        <v>-9.3068821944648601</v>
      </c>
      <c r="I26" s="233">
        <v>0.18222032995134546</v>
      </c>
      <c r="J26" s="345"/>
      <c r="K26" s="3"/>
      <c r="L26" s="56"/>
      <c r="M26" s="56"/>
      <c r="N26" s="12"/>
      <c r="O26" s="56"/>
      <c r="P26" s="476">
        <v>4.0460000000000003</v>
      </c>
      <c r="Q26" s="476">
        <v>3.7029999999999998</v>
      </c>
      <c r="R26" s="476">
        <v>4.0830000000000002</v>
      </c>
      <c r="S26" s="473">
        <v>0</v>
      </c>
      <c r="T26" s="473">
        <v>0</v>
      </c>
      <c r="U26" s="473">
        <v>0</v>
      </c>
      <c r="V26" s="473">
        <v>0</v>
      </c>
      <c r="W26" s="56"/>
      <c r="X26" s="56"/>
      <c r="Y26" s="56"/>
      <c r="Z26" s="56"/>
      <c r="AA26" s="56"/>
      <c r="AB26" s="56"/>
      <c r="AC26" s="56"/>
      <c r="AD26" s="56"/>
      <c r="AE26" s="56"/>
      <c r="AF26" s="56"/>
      <c r="AG26" s="56"/>
      <c r="AH26" s="56"/>
    </row>
    <row r="27" spans="1:34" s="5" customFormat="1">
      <c r="A27" s="73"/>
      <c r="B27" s="10" t="s">
        <v>176</v>
      </c>
      <c r="C27" s="237">
        <v>3.7469999999999999</v>
      </c>
      <c r="D27" s="367">
        <v>0.16400000000000001</v>
      </c>
      <c r="E27" s="231">
        <v>-95.623165198825717</v>
      </c>
      <c r="F27" s="231">
        <v>7.11929772468981E-3</v>
      </c>
      <c r="G27" s="237">
        <v>0.53100000000000003</v>
      </c>
      <c r="H27" s="231">
        <v>-69.114877589453855</v>
      </c>
      <c r="I27" s="233">
        <v>2.3698014989998642E-2</v>
      </c>
      <c r="J27" s="345"/>
      <c r="K27" s="3"/>
      <c r="L27" s="56"/>
      <c r="M27" s="56"/>
      <c r="N27" s="12"/>
      <c r="O27" s="56"/>
      <c r="P27" s="476">
        <v>3.7469999999999999</v>
      </c>
      <c r="Q27" s="476">
        <v>0.16400000000000001</v>
      </c>
      <c r="R27" s="476">
        <v>0.53100000000000003</v>
      </c>
      <c r="S27" s="473">
        <v>0</v>
      </c>
      <c r="T27" s="473">
        <v>0</v>
      </c>
      <c r="U27" s="473">
        <v>0</v>
      </c>
      <c r="V27" s="473">
        <v>0</v>
      </c>
      <c r="W27" s="56"/>
      <c r="X27" s="56"/>
      <c r="Y27" s="56"/>
      <c r="Z27" s="56"/>
      <c r="AA27" s="56"/>
      <c r="AB27" s="56"/>
      <c r="AC27" s="56"/>
      <c r="AD27" s="56"/>
      <c r="AE27" s="56"/>
      <c r="AF27" s="56"/>
      <c r="AG27" s="56"/>
      <c r="AH27" s="56"/>
    </row>
    <row r="28" spans="1:34" s="5" customFormat="1">
      <c r="A28" s="73"/>
      <c r="B28" s="170" t="s">
        <v>240</v>
      </c>
      <c r="C28" s="237">
        <v>2.1150000000000002</v>
      </c>
      <c r="D28" s="367">
        <v>1.077</v>
      </c>
      <c r="E28" s="231">
        <v>-49.078014184397169</v>
      </c>
      <c r="F28" s="231">
        <v>4.6752949082261734E-2</v>
      </c>
      <c r="G28" s="237">
        <v>12.685</v>
      </c>
      <c r="H28" s="231">
        <v>-91.509657075285773</v>
      </c>
      <c r="I28" s="233">
        <v>0.56611924698330085</v>
      </c>
      <c r="J28" s="345"/>
      <c r="K28" s="3"/>
      <c r="L28" s="56"/>
      <c r="M28" s="56"/>
      <c r="N28" s="12"/>
      <c r="O28" s="56"/>
      <c r="P28" s="476">
        <v>2.1150000000000002</v>
      </c>
      <c r="Q28" s="476">
        <v>1.077</v>
      </c>
      <c r="R28" s="476">
        <v>12.685</v>
      </c>
      <c r="S28" s="473">
        <v>0</v>
      </c>
      <c r="T28" s="473">
        <v>0</v>
      </c>
      <c r="U28" s="473">
        <v>0</v>
      </c>
      <c r="V28" s="473">
        <v>0</v>
      </c>
      <c r="W28" s="56"/>
      <c r="X28" s="56"/>
      <c r="Y28" s="56"/>
      <c r="Z28" s="56"/>
      <c r="AA28" s="56"/>
      <c r="AB28" s="56"/>
      <c r="AC28" s="56"/>
      <c r="AD28" s="56"/>
      <c r="AE28" s="56"/>
      <c r="AF28" s="56"/>
      <c r="AG28" s="56"/>
      <c r="AH28" s="56"/>
    </row>
    <row r="29" spans="1:34" s="5" customFormat="1">
      <c r="A29" s="73"/>
      <c r="B29" s="3" t="s">
        <v>238</v>
      </c>
      <c r="C29" s="237">
        <v>6.5259999999999998</v>
      </c>
      <c r="D29" s="367">
        <v>4.4939999999999998</v>
      </c>
      <c r="E29" s="231">
        <v>-31.136990499540307</v>
      </c>
      <c r="F29" s="231">
        <v>0.19508612179729271</v>
      </c>
      <c r="G29" s="237">
        <v>7.07</v>
      </c>
      <c r="H29" s="231">
        <v>-36.435643564356447</v>
      </c>
      <c r="I29" s="233">
        <v>0.31552724289885192</v>
      </c>
      <c r="J29" s="345"/>
      <c r="K29" s="3"/>
      <c r="L29" s="56"/>
      <c r="M29" s="56"/>
      <c r="N29" s="12"/>
      <c r="O29" s="56"/>
      <c r="P29" s="476">
        <v>6.5259999999999998</v>
      </c>
      <c r="Q29" s="476">
        <v>4.4939999999999998</v>
      </c>
      <c r="R29" s="476">
        <v>7.07</v>
      </c>
      <c r="S29" s="473">
        <v>0</v>
      </c>
      <c r="T29" s="473">
        <v>0</v>
      </c>
      <c r="U29" s="473">
        <v>0</v>
      </c>
      <c r="V29" s="473">
        <v>0</v>
      </c>
      <c r="W29" s="56"/>
      <c r="X29" s="56"/>
      <c r="Y29" s="56"/>
      <c r="Z29" s="56"/>
      <c r="AA29" s="56"/>
      <c r="AB29" s="56"/>
      <c r="AC29" s="56"/>
      <c r="AD29" s="56"/>
      <c r="AE29" s="56"/>
      <c r="AF29" s="56"/>
      <c r="AG29" s="56"/>
      <c r="AH29" s="56"/>
    </row>
    <row r="30" spans="1:34" s="5" customFormat="1">
      <c r="A30" s="73"/>
      <c r="B30" s="3" t="s">
        <v>36</v>
      </c>
      <c r="C30" s="237">
        <v>0.192</v>
      </c>
      <c r="D30" s="367">
        <v>0.23100000000000001</v>
      </c>
      <c r="E30" s="231">
        <v>20.3125</v>
      </c>
      <c r="F30" s="231">
        <v>1.0027791307337476E-2</v>
      </c>
      <c r="G30" s="237">
        <v>0.215</v>
      </c>
      <c r="H30" s="231">
        <v>7.441860465116279</v>
      </c>
      <c r="I30" s="233">
        <v>9.595241474293234E-3</v>
      </c>
      <c r="J30" s="345"/>
      <c r="K30" s="3"/>
      <c r="L30" s="56"/>
      <c r="M30" s="56"/>
      <c r="N30" s="12"/>
      <c r="O30" s="56"/>
      <c r="P30" s="476">
        <v>0.192</v>
      </c>
      <c r="Q30" s="476">
        <v>0.23100000000000001</v>
      </c>
      <c r="R30" s="476">
        <v>0.215</v>
      </c>
      <c r="S30" s="473">
        <v>0</v>
      </c>
      <c r="T30" s="473">
        <v>0</v>
      </c>
      <c r="U30" s="473">
        <v>0</v>
      </c>
      <c r="V30" s="473">
        <v>0</v>
      </c>
      <c r="W30" s="56"/>
      <c r="X30" s="56"/>
      <c r="Y30" s="56"/>
      <c r="Z30" s="56"/>
      <c r="AA30" s="56"/>
      <c r="AB30" s="56"/>
      <c r="AC30" s="56"/>
      <c r="AD30" s="56"/>
      <c r="AE30" s="56"/>
      <c r="AF30" s="56"/>
      <c r="AG30" s="56"/>
      <c r="AH30" s="56"/>
    </row>
    <row r="31" spans="1:34" s="5" customFormat="1">
      <c r="A31" s="73"/>
      <c r="B31" s="3" t="s">
        <v>175</v>
      </c>
      <c r="C31" s="237">
        <v>1.9530000000000001</v>
      </c>
      <c r="D31" s="367">
        <v>2.2570000000000001</v>
      </c>
      <c r="E31" s="231">
        <v>15.565796210957505</v>
      </c>
      <c r="F31" s="231">
        <v>9.7977164418444534E-2</v>
      </c>
      <c r="G31" s="237">
        <v>1.823</v>
      </c>
      <c r="H31" s="231">
        <v>23.806911684037303</v>
      </c>
      <c r="I31" s="233">
        <v>8.1358721895984032E-2</v>
      </c>
      <c r="J31" s="345"/>
      <c r="K31" s="3"/>
      <c r="L31" s="56"/>
      <c r="M31" s="56"/>
      <c r="N31" s="12"/>
      <c r="O31" s="56"/>
      <c r="P31" s="476">
        <v>1.9530000000000001</v>
      </c>
      <c r="Q31" s="476">
        <v>2.2570000000000001</v>
      </c>
      <c r="R31" s="476">
        <v>1.823</v>
      </c>
      <c r="S31" s="56"/>
      <c r="T31" s="473">
        <v>0</v>
      </c>
      <c r="U31" s="473">
        <v>0</v>
      </c>
      <c r="V31" s="473">
        <v>0</v>
      </c>
      <c r="W31" s="56"/>
      <c r="X31" s="56"/>
      <c r="Y31" s="56"/>
      <c r="Z31" s="56"/>
      <c r="AA31" s="56"/>
      <c r="AB31" s="56"/>
      <c r="AC31" s="56"/>
      <c r="AD31" s="56"/>
      <c r="AE31" s="56"/>
      <c r="AF31" s="56"/>
      <c r="AG31" s="56"/>
      <c r="AH31" s="56"/>
    </row>
    <row r="32" spans="1:34" s="5" customFormat="1">
      <c r="A32" s="73"/>
      <c r="B32" s="3" t="s">
        <v>186</v>
      </c>
      <c r="C32" s="237">
        <v>1.4999999999999999E-2</v>
      </c>
      <c r="D32" s="367">
        <v>2.8000000000000001E-2</v>
      </c>
      <c r="E32" s="231">
        <v>86.666666666666671</v>
      </c>
      <c r="F32" s="231">
        <v>1.2154898554348457E-3</v>
      </c>
      <c r="G32" s="237">
        <v>1.7000000000000001E-2</v>
      </c>
      <c r="H32" s="231">
        <v>64.705882352941174</v>
      </c>
      <c r="I32" s="233">
        <v>7.5869351192086047E-4</v>
      </c>
      <c r="J32" s="345"/>
      <c r="K32" s="3"/>
      <c r="L32" s="56"/>
      <c r="M32" s="56"/>
      <c r="N32" s="12"/>
      <c r="O32" s="56"/>
      <c r="P32" s="476">
        <v>1.4999999999999999E-2</v>
      </c>
      <c r="Q32" s="476">
        <v>2.8000000000000001E-2</v>
      </c>
      <c r="R32" s="476">
        <v>1.7000000000000001E-2</v>
      </c>
      <c r="S32" s="56"/>
      <c r="T32" s="473">
        <v>0</v>
      </c>
      <c r="U32" s="473">
        <v>0</v>
      </c>
      <c r="V32" s="473">
        <v>0</v>
      </c>
      <c r="W32" s="56"/>
      <c r="X32" s="56"/>
      <c r="Y32" s="56"/>
      <c r="Z32" s="56"/>
      <c r="AA32" s="56"/>
      <c r="AB32" s="56"/>
      <c r="AC32" s="56"/>
      <c r="AD32" s="56"/>
      <c r="AE32" s="56"/>
      <c r="AF32" s="56"/>
      <c r="AG32" s="56"/>
      <c r="AH32" s="56"/>
    </row>
    <row r="33" spans="1:34" s="5" customFormat="1">
      <c r="A33" s="73"/>
      <c r="B33" s="3" t="s">
        <v>177</v>
      </c>
      <c r="C33" s="237">
        <v>2.7E-2</v>
      </c>
      <c r="D33" s="367">
        <v>5.7000000000000002E-2</v>
      </c>
      <c r="E33" s="231">
        <v>111.11111111111111</v>
      </c>
      <c r="F33" s="231">
        <v>2.4743900628495072E-3</v>
      </c>
      <c r="G33" s="237">
        <v>2.9000000000000001E-2</v>
      </c>
      <c r="H33" s="231">
        <v>96.551724137931032</v>
      </c>
      <c r="I33" s="233">
        <v>1.2942418732767619E-3</v>
      </c>
      <c r="J33" s="345"/>
      <c r="K33" s="3"/>
      <c r="L33" s="56"/>
      <c r="M33" s="56"/>
      <c r="N33" s="12"/>
      <c r="O33" s="56"/>
      <c r="P33" s="476">
        <v>2.7E-2</v>
      </c>
      <c r="Q33" s="476">
        <v>5.7000000000000002E-2</v>
      </c>
      <c r="R33" s="476">
        <v>2.9000000000000001E-2</v>
      </c>
      <c r="S33" s="56"/>
      <c r="T33" s="473">
        <v>0</v>
      </c>
      <c r="U33" s="473">
        <v>0</v>
      </c>
      <c r="V33" s="473">
        <v>0</v>
      </c>
      <c r="W33" s="56"/>
      <c r="X33" s="56"/>
      <c r="Y33" s="56"/>
      <c r="Z33" s="56"/>
      <c r="AA33" s="56"/>
      <c r="AB33" s="56"/>
      <c r="AC33" s="56"/>
      <c r="AD33" s="56"/>
      <c r="AE33" s="56"/>
      <c r="AF33" s="56"/>
      <c r="AG33" s="56"/>
      <c r="AH33" s="56"/>
    </row>
    <row r="34" spans="1:34" s="5" customFormat="1">
      <c r="A34" s="73"/>
      <c r="B34" s="22"/>
      <c r="C34" s="22"/>
      <c r="D34" s="78"/>
      <c r="E34" s="78"/>
      <c r="F34" s="78"/>
      <c r="G34" s="78"/>
      <c r="H34" s="22"/>
      <c r="I34" s="22"/>
      <c r="J34" s="85"/>
      <c r="K34" s="3"/>
      <c r="L34" s="11"/>
      <c r="M34" s="11"/>
      <c r="N34" s="12"/>
      <c r="O34" s="56"/>
      <c r="P34" s="56"/>
      <c r="Q34" s="56"/>
      <c r="R34" s="56"/>
      <c r="S34" s="56"/>
      <c r="T34" s="56"/>
      <c r="U34" s="56"/>
      <c r="V34" s="56"/>
      <c r="W34" s="56"/>
      <c r="X34" s="56"/>
      <c r="Y34" s="56"/>
      <c r="Z34" s="56"/>
      <c r="AA34" s="56"/>
      <c r="AB34" s="56"/>
      <c r="AC34" s="56"/>
      <c r="AD34" s="56"/>
      <c r="AE34" s="56"/>
      <c r="AF34" s="56"/>
      <c r="AG34" s="56"/>
      <c r="AH34" s="56"/>
    </row>
    <row r="35" spans="1:34" s="5" customFormat="1" ht="15.6" customHeight="1">
      <c r="A35" s="79"/>
      <c r="B35" s="27"/>
      <c r="C35" s="401" t="s">
        <v>130</v>
      </c>
      <c r="D35" s="401"/>
      <c r="E35" s="401"/>
      <c r="F35" s="401"/>
      <c r="G35" s="401"/>
      <c r="H35" s="401"/>
      <c r="I35" s="401"/>
      <c r="J35" s="86"/>
      <c r="K35" s="3"/>
      <c r="L35" s="11"/>
      <c r="M35" s="11"/>
      <c r="N35" s="12"/>
      <c r="O35" s="56"/>
      <c r="P35" s="56"/>
      <c r="Q35" s="56"/>
      <c r="R35" s="56"/>
      <c r="S35" s="56"/>
      <c r="T35" s="56"/>
      <c r="U35" s="56"/>
      <c r="V35" s="56"/>
      <c r="W35" s="56"/>
      <c r="X35" s="56"/>
      <c r="Y35" s="56"/>
      <c r="Z35" s="56"/>
      <c r="AA35" s="56"/>
      <c r="AB35" s="56"/>
      <c r="AC35" s="56"/>
      <c r="AD35" s="56"/>
      <c r="AE35" s="56"/>
      <c r="AF35" s="56"/>
      <c r="AG35" s="56"/>
      <c r="AH35" s="56"/>
    </row>
    <row r="36" spans="1:34" s="5" customFormat="1" ht="15.75" customHeight="1">
      <c r="A36" s="79"/>
      <c r="B36" s="27"/>
      <c r="C36" s="415" t="s">
        <v>262</v>
      </c>
      <c r="D36" s="415"/>
      <c r="E36" s="415"/>
      <c r="F36" s="415"/>
      <c r="G36" s="415"/>
      <c r="H36" s="415"/>
      <c r="I36" s="415"/>
      <c r="J36" s="86"/>
      <c r="K36" s="3"/>
      <c r="L36" s="11"/>
      <c r="M36" s="11"/>
      <c r="N36" s="12"/>
      <c r="O36" s="56"/>
      <c r="P36" s="56"/>
      <c r="Q36" s="56"/>
      <c r="R36" s="56"/>
      <c r="S36" s="56"/>
      <c r="T36" s="56"/>
      <c r="U36" s="56"/>
      <c r="V36" s="56"/>
      <c r="W36" s="56"/>
      <c r="X36" s="56"/>
      <c r="Y36" s="56"/>
      <c r="Z36" s="56"/>
      <c r="AA36" s="56"/>
      <c r="AB36" s="56"/>
      <c r="AC36" s="56"/>
      <c r="AD36" s="56"/>
      <c r="AE36" s="56"/>
      <c r="AF36" s="56"/>
      <c r="AG36" s="56"/>
      <c r="AH36" s="56"/>
    </row>
    <row r="37" spans="1:34" s="5" customFormat="1">
      <c r="A37" s="73"/>
      <c r="B37" s="22"/>
      <c r="C37" s="22"/>
      <c r="D37" s="78"/>
      <c r="E37" s="78"/>
      <c r="F37" s="78"/>
      <c r="G37" s="22"/>
      <c r="H37" s="22"/>
      <c r="I37" s="22"/>
      <c r="J37" s="85"/>
      <c r="K37" s="3"/>
      <c r="L37" s="11"/>
      <c r="M37" s="11"/>
      <c r="N37" s="12"/>
      <c r="O37" s="56"/>
      <c r="P37" s="56"/>
      <c r="Q37" s="56"/>
      <c r="R37" s="56"/>
      <c r="S37" s="56"/>
      <c r="T37" s="56"/>
      <c r="U37" s="56"/>
      <c r="V37" s="56"/>
      <c r="W37" s="56"/>
      <c r="X37" s="56"/>
      <c r="Y37" s="56"/>
      <c r="Z37" s="56"/>
      <c r="AA37" s="56"/>
      <c r="AB37" s="56"/>
      <c r="AC37" s="56"/>
      <c r="AD37" s="56"/>
      <c r="AE37" s="56"/>
      <c r="AF37" s="56"/>
      <c r="AG37" s="56"/>
      <c r="AH37" s="56"/>
    </row>
    <row r="38" spans="1:34" s="5" customFormat="1">
      <c r="A38" s="73"/>
      <c r="B38" s="22"/>
      <c r="C38" s="22"/>
      <c r="D38" s="78"/>
      <c r="E38" s="78"/>
      <c r="F38" s="78"/>
      <c r="G38" s="22"/>
      <c r="H38" s="22"/>
      <c r="I38" s="22"/>
      <c r="J38" s="85"/>
      <c r="K38" s="3"/>
      <c r="L38" s="11"/>
      <c r="M38" s="11"/>
      <c r="N38" s="12"/>
      <c r="O38" s="56"/>
      <c r="P38" s="56"/>
      <c r="Q38" s="56"/>
      <c r="R38" s="56"/>
      <c r="S38" s="56"/>
      <c r="T38" s="56"/>
      <c r="U38" s="56"/>
      <c r="V38" s="56"/>
      <c r="W38" s="56"/>
      <c r="X38" s="56"/>
      <c r="Y38" s="56"/>
      <c r="Z38" s="56"/>
      <c r="AA38" s="56"/>
      <c r="AB38" s="56"/>
      <c r="AC38" s="56"/>
      <c r="AD38" s="56"/>
      <c r="AE38" s="56"/>
      <c r="AF38" s="56"/>
      <c r="AG38" s="56"/>
      <c r="AH38" s="56"/>
    </row>
    <row r="39" spans="1:34" s="5" customFormat="1">
      <c r="A39" s="73"/>
      <c r="B39" s="22"/>
      <c r="C39" s="22"/>
      <c r="D39" s="78"/>
      <c r="E39" s="78"/>
      <c r="F39" s="78"/>
      <c r="G39" s="22"/>
      <c r="H39" s="22"/>
      <c r="I39" s="22"/>
      <c r="J39" s="85"/>
      <c r="K39" s="3"/>
      <c r="L39" s="11"/>
      <c r="M39" s="11"/>
      <c r="N39" s="12"/>
      <c r="O39" s="56"/>
      <c r="P39" s="56"/>
      <c r="Q39" s="56"/>
      <c r="R39" s="56"/>
      <c r="S39" s="56"/>
      <c r="T39" s="56"/>
      <c r="U39" s="56"/>
      <c r="V39" s="56"/>
      <c r="W39" s="56"/>
      <c r="X39" s="56"/>
      <c r="Y39" s="56"/>
      <c r="Z39" s="56"/>
      <c r="AA39" s="56"/>
      <c r="AB39" s="56"/>
      <c r="AC39" s="56"/>
      <c r="AD39" s="56"/>
      <c r="AE39" s="56"/>
      <c r="AF39" s="56"/>
      <c r="AG39" s="56"/>
      <c r="AH39" s="56"/>
    </row>
    <row r="40" spans="1:34" s="5" customFormat="1">
      <c r="A40" s="73"/>
      <c r="B40" s="22"/>
      <c r="C40" s="22"/>
      <c r="D40" s="78"/>
      <c r="E40" s="78"/>
      <c r="F40" s="78"/>
      <c r="G40" s="22"/>
      <c r="H40" s="22"/>
      <c r="I40" s="22"/>
      <c r="J40" s="85"/>
      <c r="K40" s="3"/>
      <c r="L40" s="11"/>
      <c r="M40" s="11"/>
      <c r="N40" s="12"/>
      <c r="O40" s="56"/>
      <c r="P40" s="56"/>
      <c r="Q40" s="56"/>
      <c r="R40" s="56"/>
      <c r="S40" s="56"/>
      <c r="T40" s="56"/>
      <c r="U40" s="56"/>
      <c r="V40" s="56"/>
      <c r="W40" s="56"/>
      <c r="X40" s="56"/>
      <c r="Y40" s="56"/>
      <c r="Z40" s="56"/>
      <c r="AA40" s="56"/>
      <c r="AB40" s="56"/>
      <c r="AC40" s="56"/>
      <c r="AD40" s="56"/>
      <c r="AE40" s="56"/>
      <c r="AF40" s="56"/>
      <c r="AG40" s="56"/>
      <c r="AH40" s="56"/>
    </row>
    <row r="41" spans="1:34" s="5" customFormat="1">
      <c r="A41" s="73"/>
      <c r="B41" s="22"/>
      <c r="C41" s="22"/>
      <c r="D41" s="78"/>
      <c r="E41" s="78"/>
      <c r="F41" s="78"/>
      <c r="G41" s="22"/>
      <c r="H41" s="22"/>
      <c r="I41" s="22"/>
      <c r="J41" s="85"/>
      <c r="K41" s="3"/>
      <c r="L41" s="11"/>
      <c r="M41" s="11"/>
      <c r="N41" s="12"/>
      <c r="O41" s="56"/>
      <c r="P41" s="56"/>
      <c r="Q41" s="56"/>
      <c r="R41" s="56"/>
      <c r="S41" s="56"/>
      <c r="T41" s="56"/>
      <c r="U41" s="56"/>
      <c r="V41" s="56"/>
      <c r="W41" s="56"/>
      <c r="X41" s="56"/>
      <c r="Y41" s="56"/>
      <c r="Z41" s="56"/>
      <c r="AA41" s="56"/>
      <c r="AB41" s="56"/>
      <c r="AC41" s="56"/>
      <c r="AD41" s="56"/>
      <c r="AE41" s="56"/>
      <c r="AF41" s="56"/>
      <c r="AG41" s="56"/>
      <c r="AH41" s="56"/>
    </row>
    <row r="42" spans="1:34" s="5" customFormat="1">
      <c r="A42" s="73"/>
      <c r="B42" s="22"/>
      <c r="C42" s="22"/>
      <c r="D42" s="78"/>
      <c r="E42" s="78"/>
      <c r="F42" s="78"/>
      <c r="G42" s="22"/>
      <c r="H42" s="22"/>
      <c r="I42" s="22"/>
      <c r="J42" s="85"/>
      <c r="K42" s="3"/>
      <c r="L42" s="11"/>
      <c r="M42" s="11"/>
      <c r="N42" s="12"/>
      <c r="O42" s="56"/>
      <c r="P42" s="56"/>
      <c r="Q42" s="56"/>
      <c r="R42" s="56"/>
      <c r="S42" s="56"/>
      <c r="T42" s="56"/>
      <c r="U42" s="56"/>
      <c r="V42" s="56"/>
      <c r="W42" s="56"/>
      <c r="X42" s="56"/>
      <c r="Y42" s="56"/>
      <c r="Z42" s="56"/>
      <c r="AA42" s="56"/>
      <c r="AB42" s="56"/>
      <c r="AC42" s="56"/>
      <c r="AD42" s="56"/>
      <c r="AE42" s="56"/>
      <c r="AF42" s="56"/>
      <c r="AG42" s="56"/>
      <c r="AH42" s="56"/>
    </row>
    <row r="43" spans="1:34" s="5" customFormat="1">
      <c r="A43" s="73"/>
      <c r="B43" s="22"/>
      <c r="C43" s="22"/>
      <c r="D43" s="78"/>
      <c r="E43" s="78"/>
      <c r="F43" s="78"/>
      <c r="G43" s="22"/>
      <c r="H43" s="22"/>
      <c r="I43" s="22"/>
      <c r="J43" s="85"/>
      <c r="K43" s="3"/>
      <c r="L43" s="11"/>
      <c r="M43" s="11"/>
      <c r="N43" s="12"/>
      <c r="O43" s="56"/>
      <c r="P43" s="56"/>
      <c r="Q43" s="56"/>
      <c r="R43" s="56"/>
      <c r="S43" s="56"/>
      <c r="T43" s="56"/>
      <c r="U43" s="56"/>
      <c r="V43" s="56"/>
      <c r="W43" s="56"/>
      <c r="X43" s="56"/>
      <c r="Y43" s="56"/>
      <c r="Z43" s="56"/>
      <c r="AA43" s="56"/>
      <c r="AB43" s="56"/>
      <c r="AC43" s="56"/>
      <c r="AD43" s="56"/>
      <c r="AE43" s="56"/>
      <c r="AF43" s="56"/>
      <c r="AG43" s="56"/>
      <c r="AH43" s="56"/>
    </row>
    <row r="44" spans="1:34" s="5" customFormat="1">
      <c r="A44" s="73"/>
      <c r="B44" s="22"/>
      <c r="C44" s="22"/>
      <c r="D44" s="78"/>
      <c r="E44" s="78"/>
      <c r="F44" s="78"/>
      <c r="G44" s="22"/>
      <c r="H44" s="22"/>
      <c r="I44" s="22"/>
      <c r="J44" s="85"/>
      <c r="K44" s="3"/>
      <c r="L44" s="11"/>
      <c r="M44" s="11"/>
      <c r="N44" s="12"/>
      <c r="O44" s="56"/>
      <c r="P44" s="56"/>
      <c r="Q44" s="56"/>
      <c r="R44" s="56"/>
      <c r="S44" s="56"/>
      <c r="T44" s="56"/>
      <c r="U44" s="56"/>
      <c r="V44" s="56"/>
      <c r="W44" s="56"/>
      <c r="X44" s="56"/>
      <c r="Y44" s="56"/>
      <c r="Z44" s="56"/>
      <c r="AA44" s="56"/>
      <c r="AB44" s="56"/>
      <c r="AC44" s="56"/>
      <c r="AD44" s="56"/>
      <c r="AE44" s="56"/>
      <c r="AF44" s="56"/>
      <c r="AG44" s="56"/>
      <c r="AH44" s="56"/>
    </row>
    <row r="45" spans="1:34" s="5" customFormat="1">
      <c r="A45" s="73"/>
      <c r="B45" s="22"/>
      <c r="C45" s="22"/>
      <c r="D45" s="78"/>
      <c r="E45" s="78"/>
      <c r="F45" s="78"/>
      <c r="G45" s="22"/>
      <c r="H45" s="22"/>
      <c r="I45" s="22"/>
      <c r="J45" s="85"/>
      <c r="K45" s="3"/>
      <c r="L45" s="11"/>
      <c r="M45" s="11"/>
      <c r="N45" s="12"/>
      <c r="O45" s="56"/>
      <c r="P45" s="56"/>
      <c r="Q45" s="56"/>
      <c r="R45" s="56"/>
      <c r="S45" s="56"/>
      <c r="T45" s="56"/>
      <c r="U45" s="56"/>
      <c r="V45" s="56"/>
      <c r="W45" s="56"/>
      <c r="X45" s="56"/>
      <c r="Y45" s="56"/>
      <c r="Z45" s="56"/>
      <c r="AA45" s="56"/>
      <c r="AB45" s="56"/>
      <c r="AC45" s="56"/>
      <c r="AD45" s="56"/>
      <c r="AE45" s="56"/>
      <c r="AF45" s="56"/>
      <c r="AG45" s="56"/>
      <c r="AH45" s="56"/>
    </row>
    <row r="46" spans="1:34" s="5" customFormat="1">
      <c r="A46" s="73"/>
      <c r="B46" s="22"/>
      <c r="C46" s="22"/>
      <c r="D46" s="78"/>
      <c r="E46" s="78"/>
      <c r="F46" s="78"/>
      <c r="G46" s="22"/>
      <c r="H46" s="22"/>
      <c r="I46" s="22"/>
      <c r="J46" s="85"/>
      <c r="K46" s="3"/>
      <c r="L46" s="11"/>
      <c r="M46" s="11"/>
      <c r="N46" s="12"/>
      <c r="O46" s="56"/>
      <c r="P46" s="56"/>
      <c r="Q46" s="56"/>
      <c r="R46" s="56"/>
      <c r="S46" s="56"/>
      <c r="T46" s="56"/>
      <c r="U46" s="56"/>
      <c r="V46" s="56"/>
      <c r="W46" s="56"/>
      <c r="X46" s="56"/>
      <c r="Y46" s="56"/>
      <c r="Z46" s="56"/>
      <c r="AA46" s="56"/>
      <c r="AB46" s="56"/>
      <c r="AC46" s="56"/>
      <c r="AD46" s="56"/>
      <c r="AE46" s="56"/>
      <c r="AF46" s="56"/>
      <c r="AG46" s="56"/>
      <c r="AH46" s="56"/>
    </row>
    <row r="47" spans="1:34" s="5" customFormat="1">
      <c r="A47" s="73"/>
      <c r="B47" s="22"/>
      <c r="C47" s="22"/>
      <c r="D47" s="78"/>
      <c r="E47" s="78"/>
      <c r="F47" s="78"/>
      <c r="G47" s="22"/>
      <c r="H47" s="22"/>
      <c r="I47" s="22"/>
      <c r="J47" s="85"/>
      <c r="K47" s="3"/>
      <c r="L47" s="11"/>
      <c r="M47" s="11"/>
      <c r="N47" s="12"/>
      <c r="O47" s="56"/>
      <c r="P47" s="56"/>
      <c r="Q47" s="56"/>
      <c r="R47" s="56"/>
      <c r="S47" s="56"/>
      <c r="T47" s="56"/>
      <c r="U47" s="56"/>
      <c r="V47" s="56"/>
      <c r="W47" s="56"/>
      <c r="X47" s="56"/>
      <c r="Y47" s="56"/>
      <c r="Z47" s="56"/>
      <c r="AA47" s="56"/>
      <c r="AB47" s="56"/>
      <c r="AC47" s="56"/>
      <c r="AD47" s="56"/>
      <c r="AE47" s="56"/>
      <c r="AF47" s="56"/>
      <c r="AG47" s="56"/>
      <c r="AH47" s="56"/>
    </row>
    <row r="48" spans="1:34" s="5" customFormat="1">
      <c r="A48" s="73"/>
      <c r="B48" s="22"/>
      <c r="C48" s="22"/>
      <c r="D48" s="78"/>
      <c r="E48" s="78"/>
      <c r="F48" s="78"/>
      <c r="G48" s="22"/>
      <c r="H48" s="22"/>
      <c r="I48" s="22"/>
      <c r="J48" s="85"/>
      <c r="K48" s="3"/>
      <c r="L48" s="11"/>
      <c r="M48" s="11"/>
      <c r="N48" s="12"/>
      <c r="O48" s="56"/>
      <c r="P48" s="56"/>
      <c r="Q48" s="56"/>
      <c r="R48" s="56"/>
      <c r="S48" s="56"/>
      <c r="T48" s="56"/>
      <c r="U48" s="56"/>
      <c r="V48" s="56"/>
      <c r="W48" s="56"/>
      <c r="X48" s="56"/>
      <c r="Y48" s="56"/>
      <c r="Z48" s="56"/>
      <c r="AA48" s="56"/>
      <c r="AB48" s="56"/>
      <c r="AC48" s="56"/>
      <c r="AD48" s="56"/>
      <c r="AE48" s="56"/>
      <c r="AF48" s="56"/>
      <c r="AG48" s="56"/>
      <c r="AH48" s="56"/>
    </row>
    <row r="49" spans="1:34" s="5" customFormat="1">
      <c r="A49" s="73"/>
      <c r="B49" s="22"/>
      <c r="C49" s="22"/>
      <c r="D49" s="22"/>
      <c r="E49" s="22"/>
      <c r="F49" s="22"/>
      <c r="G49" s="22"/>
      <c r="H49" s="22"/>
      <c r="I49" s="22"/>
      <c r="J49" s="85"/>
      <c r="K49" s="3"/>
      <c r="L49" s="11"/>
      <c r="M49" s="11"/>
      <c r="N49" s="12"/>
      <c r="O49" s="56"/>
      <c r="P49" s="56"/>
      <c r="Q49" s="56"/>
      <c r="R49" s="56"/>
      <c r="S49" s="56"/>
      <c r="T49" s="56"/>
      <c r="U49" s="56"/>
      <c r="V49" s="56"/>
      <c r="W49" s="56"/>
      <c r="X49" s="56"/>
      <c r="Y49" s="56"/>
      <c r="Z49" s="56"/>
      <c r="AA49" s="56"/>
      <c r="AB49" s="56"/>
      <c r="AC49" s="56"/>
      <c r="AD49" s="56"/>
      <c r="AE49" s="56"/>
      <c r="AF49" s="56"/>
      <c r="AG49" s="56"/>
      <c r="AH49" s="56"/>
    </row>
    <row r="50" spans="1:34" s="5" customFormat="1">
      <c r="A50" s="73"/>
      <c r="B50" s="22"/>
      <c r="C50" s="22"/>
      <c r="D50" s="22"/>
      <c r="E50" s="22"/>
      <c r="F50" s="22"/>
      <c r="G50" s="22"/>
      <c r="H50" s="22"/>
      <c r="I50" s="22"/>
      <c r="J50" s="85"/>
      <c r="K50" s="3"/>
      <c r="L50" s="11"/>
      <c r="M50" s="11"/>
      <c r="N50" s="12"/>
      <c r="O50" s="56"/>
      <c r="P50" s="56"/>
      <c r="Q50" s="56"/>
      <c r="R50" s="56"/>
      <c r="S50" s="56"/>
      <c r="T50" s="56"/>
      <c r="U50" s="56"/>
      <c r="V50" s="56"/>
      <c r="W50" s="56"/>
      <c r="X50" s="56"/>
      <c r="Y50" s="56"/>
      <c r="Z50" s="56"/>
      <c r="AA50" s="56"/>
      <c r="AB50" s="56"/>
      <c r="AC50" s="56"/>
      <c r="AD50" s="56"/>
      <c r="AE50" s="56"/>
      <c r="AF50" s="56"/>
      <c r="AG50" s="56"/>
      <c r="AH50" s="56"/>
    </row>
    <row r="51" spans="1:34" s="5" customFormat="1">
      <c r="A51" s="73"/>
      <c r="B51" s="22"/>
      <c r="C51" s="22"/>
      <c r="D51" s="22"/>
      <c r="E51" s="22"/>
      <c r="F51" s="22"/>
      <c r="G51" s="22"/>
      <c r="H51" s="22"/>
      <c r="I51" s="22"/>
      <c r="J51" s="85"/>
      <c r="K51" s="3"/>
      <c r="L51" s="11"/>
      <c r="M51" s="11"/>
      <c r="N51" s="12"/>
      <c r="O51" s="56"/>
      <c r="P51" s="56"/>
      <c r="Q51" s="56"/>
      <c r="R51" s="56"/>
      <c r="S51" s="56"/>
      <c r="T51" s="56"/>
      <c r="U51" s="56"/>
      <c r="V51" s="56"/>
      <c r="W51" s="56"/>
      <c r="X51" s="56"/>
      <c r="Y51" s="56"/>
      <c r="Z51" s="56"/>
      <c r="AA51" s="56"/>
      <c r="AB51" s="56"/>
      <c r="AC51" s="56"/>
      <c r="AD51" s="56"/>
      <c r="AE51" s="56"/>
      <c r="AF51" s="56"/>
      <c r="AG51" s="56"/>
      <c r="AH51" s="56"/>
    </row>
    <row r="52" spans="1:34" s="5" customFormat="1">
      <c r="A52" s="73"/>
      <c r="B52" s="22"/>
      <c r="C52" s="22"/>
      <c r="D52" s="22"/>
      <c r="E52" s="22"/>
      <c r="F52" s="22"/>
      <c r="G52" s="22"/>
      <c r="H52" s="22"/>
      <c r="I52" s="22"/>
      <c r="J52" s="85"/>
      <c r="K52" s="3"/>
      <c r="L52" s="11"/>
      <c r="M52" s="11"/>
      <c r="N52" s="12"/>
      <c r="O52" s="56"/>
      <c r="P52" s="56"/>
      <c r="Q52" s="56"/>
      <c r="R52" s="56"/>
      <c r="S52" s="56"/>
      <c r="T52" s="56"/>
      <c r="U52" s="56"/>
      <c r="V52" s="56"/>
      <c r="W52" s="56"/>
      <c r="X52" s="56"/>
      <c r="Y52" s="56"/>
      <c r="Z52" s="56"/>
      <c r="AA52" s="56"/>
      <c r="AB52" s="56"/>
      <c r="AC52" s="56"/>
      <c r="AD52" s="56"/>
      <c r="AE52" s="56"/>
      <c r="AF52" s="56"/>
      <c r="AG52" s="56"/>
      <c r="AH52" s="56"/>
    </row>
    <row r="53" spans="1:34" s="5" customFormat="1">
      <c r="A53" s="73"/>
      <c r="B53" s="22"/>
      <c r="C53" s="22"/>
      <c r="D53" s="22"/>
      <c r="E53" s="22"/>
      <c r="F53" s="22"/>
      <c r="G53" s="22"/>
      <c r="H53" s="22"/>
      <c r="I53" s="22"/>
      <c r="J53" s="85"/>
      <c r="K53" s="3"/>
      <c r="L53" s="11"/>
      <c r="M53" s="11"/>
      <c r="N53" s="12"/>
      <c r="O53" s="56"/>
      <c r="P53" s="56"/>
      <c r="Q53" s="56"/>
      <c r="R53" s="56"/>
      <c r="S53" s="56"/>
      <c r="T53" s="56"/>
      <c r="U53" s="56"/>
      <c r="V53" s="56"/>
      <c r="W53" s="56"/>
      <c r="X53" s="56"/>
      <c r="Y53" s="56"/>
      <c r="Z53" s="56"/>
      <c r="AA53" s="56"/>
      <c r="AB53" s="56"/>
      <c r="AC53" s="56"/>
      <c r="AD53" s="56"/>
      <c r="AE53" s="56"/>
      <c r="AF53" s="56"/>
      <c r="AG53" s="56"/>
      <c r="AH53" s="56"/>
    </row>
    <row r="54" spans="1:34" s="5" customFormat="1">
      <c r="A54" s="73"/>
      <c r="B54" s="22"/>
      <c r="C54" s="22"/>
      <c r="D54" s="22"/>
      <c r="E54" s="22"/>
      <c r="F54" s="22"/>
      <c r="G54" s="22"/>
      <c r="H54" s="22"/>
      <c r="I54" s="22"/>
      <c r="J54" s="85"/>
      <c r="K54" s="3"/>
      <c r="L54" s="11"/>
      <c r="M54" s="11"/>
      <c r="N54" s="12"/>
      <c r="O54" s="56"/>
      <c r="P54" s="56"/>
      <c r="Q54" s="56"/>
      <c r="R54" s="56"/>
      <c r="S54" s="56"/>
      <c r="T54" s="56"/>
      <c r="U54" s="56"/>
      <c r="V54" s="56"/>
      <c r="W54" s="56"/>
      <c r="X54" s="56"/>
      <c r="Y54" s="56"/>
      <c r="Z54" s="56"/>
      <c r="AA54" s="56"/>
      <c r="AB54" s="56"/>
      <c r="AC54" s="56"/>
      <c r="AD54" s="56"/>
      <c r="AE54" s="56"/>
      <c r="AF54" s="56"/>
      <c r="AG54" s="56"/>
      <c r="AH54" s="56"/>
    </row>
    <row r="55" spans="1:34" s="5" customFormat="1">
      <c r="A55" s="73"/>
      <c r="B55" s="22"/>
      <c r="C55" s="22"/>
      <c r="D55" s="22"/>
      <c r="E55" s="22"/>
      <c r="F55" s="22"/>
      <c r="G55" s="22"/>
      <c r="H55" s="22"/>
      <c r="I55" s="22"/>
      <c r="J55" s="85"/>
      <c r="K55" s="3"/>
      <c r="L55" s="11"/>
      <c r="M55" s="11"/>
      <c r="N55" s="12"/>
      <c r="O55" s="56"/>
      <c r="P55" s="56"/>
      <c r="Q55" s="56"/>
      <c r="R55" s="56"/>
      <c r="S55" s="56"/>
      <c r="T55" s="56"/>
      <c r="U55" s="56"/>
      <c r="V55" s="56"/>
      <c r="W55" s="56"/>
      <c r="X55" s="56"/>
      <c r="Y55" s="56"/>
      <c r="Z55" s="56"/>
      <c r="AA55" s="56"/>
      <c r="AB55" s="56"/>
      <c r="AC55" s="56"/>
      <c r="AD55" s="56"/>
      <c r="AE55" s="56"/>
      <c r="AF55" s="56"/>
      <c r="AG55" s="56"/>
      <c r="AH55" s="56"/>
    </row>
    <row r="56" spans="1:34" s="5" customFormat="1">
      <c r="A56" s="73"/>
      <c r="B56" s="22"/>
      <c r="C56" s="22"/>
      <c r="D56" s="22"/>
      <c r="E56" s="22"/>
      <c r="F56" s="22"/>
      <c r="G56" s="22"/>
      <c r="H56" s="22"/>
      <c r="I56" s="22"/>
      <c r="J56" s="85"/>
      <c r="K56" s="3"/>
      <c r="L56" s="11"/>
      <c r="M56" s="11"/>
      <c r="N56" s="12"/>
      <c r="O56" s="56"/>
      <c r="P56" s="56"/>
      <c r="Q56" s="56"/>
      <c r="R56" s="56"/>
      <c r="S56" s="56"/>
      <c r="T56" s="56"/>
      <c r="U56" s="56"/>
      <c r="V56" s="56"/>
      <c r="W56" s="56"/>
      <c r="X56" s="56"/>
      <c r="Y56" s="56"/>
      <c r="Z56" s="56"/>
      <c r="AA56" s="56"/>
      <c r="AB56" s="56"/>
      <c r="AC56" s="56"/>
      <c r="AD56" s="56"/>
      <c r="AE56" s="56"/>
      <c r="AF56" s="56"/>
      <c r="AG56" s="56"/>
      <c r="AH56" s="56"/>
    </row>
    <row r="57" spans="1:34" s="5" customFormat="1">
      <c r="A57" s="73"/>
      <c r="B57" s="22"/>
      <c r="C57" s="22"/>
      <c r="D57" s="22"/>
      <c r="E57" s="22"/>
      <c r="F57" s="22"/>
      <c r="G57" s="22"/>
      <c r="H57" s="22"/>
      <c r="I57" s="22"/>
      <c r="J57" s="85"/>
      <c r="K57" s="3"/>
      <c r="L57" s="11"/>
      <c r="M57" s="11"/>
      <c r="N57" s="12"/>
      <c r="O57" s="56"/>
      <c r="P57" s="56"/>
      <c r="Q57" s="56"/>
      <c r="R57" s="56"/>
      <c r="S57" s="56"/>
      <c r="T57" s="56"/>
      <c r="U57" s="56"/>
      <c r="V57" s="56"/>
      <c r="W57" s="56"/>
      <c r="X57" s="56"/>
      <c r="Y57" s="56"/>
      <c r="Z57" s="56"/>
      <c r="AA57" s="56"/>
      <c r="AB57" s="56"/>
      <c r="AC57" s="56"/>
      <c r="AD57" s="56"/>
      <c r="AE57" s="56"/>
      <c r="AF57" s="56"/>
      <c r="AG57" s="56"/>
      <c r="AH57" s="56"/>
    </row>
    <row r="58" spans="1:34" s="5" customFormat="1">
      <c r="A58" s="73"/>
      <c r="B58" s="22"/>
      <c r="C58" s="22"/>
      <c r="D58" s="22"/>
      <c r="E58" s="22"/>
      <c r="F58" s="22"/>
      <c r="G58" s="22"/>
      <c r="H58" s="22"/>
      <c r="I58" s="22"/>
      <c r="J58" s="85"/>
      <c r="K58" s="3"/>
      <c r="L58" s="11"/>
      <c r="M58" s="11"/>
      <c r="N58" s="12"/>
      <c r="O58" s="56"/>
      <c r="P58" s="56"/>
      <c r="Q58" s="56"/>
      <c r="R58" s="56"/>
      <c r="S58" s="56"/>
      <c r="T58" s="56"/>
      <c r="U58" s="56"/>
      <c r="V58" s="56"/>
      <c r="W58" s="56"/>
      <c r="X58" s="56"/>
      <c r="Y58" s="56"/>
      <c r="Z58" s="56"/>
      <c r="AA58" s="56"/>
      <c r="AB58" s="56"/>
      <c r="AC58" s="56"/>
      <c r="AD58" s="56"/>
      <c r="AE58" s="56"/>
      <c r="AF58" s="56"/>
      <c r="AG58" s="56"/>
      <c r="AH58" s="56"/>
    </row>
    <row r="59" spans="1:34">
      <c r="A59" s="264" t="s">
        <v>7</v>
      </c>
      <c r="B59" s="252"/>
      <c r="C59" s="265"/>
      <c r="D59" s="266"/>
      <c r="E59" s="266"/>
      <c r="F59" s="266"/>
      <c r="G59" s="266"/>
      <c r="H59" s="266"/>
      <c r="I59" s="266"/>
      <c r="J59" s="85"/>
    </row>
    <row r="60" spans="1:34">
      <c r="A60" s="260" t="s">
        <v>215</v>
      </c>
      <c r="B60" s="252"/>
      <c r="C60" s="265"/>
      <c r="D60" s="266"/>
      <c r="E60" s="266"/>
      <c r="F60" s="266"/>
      <c r="G60" s="266"/>
      <c r="H60" s="266"/>
      <c r="I60" s="266"/>
      <c r="J60" s="85"/>
    </row>
    <row r="61" spans="1:34">
      <c r="A61" s="2" t="s">
        <v>117</v>
      </c>
      <c r="B61" s="252"/>
      <c r="C61" s="265"/>
      <c r="D61" s="266"/>
      <c r="E61" s="266"/>
      <c r="F61" s="266"/>
      <c r="G61" s="266"/>
      <c r="H61" s="266"/>
      <c r="I61" s="266"/>
      <c r="J61" s="85"/>
    </row>
    <row r="62" spans="1:34">
      <c r="A62" s="264" t="s">
        <v>119</v>
      </c>
      <c r="B62" s="252"/>
      <c r="C62" s="252"/>
      <c r="D62" s="267"/>
      <c r="E62" s="268"/>
      <c r="F62" s="268"/>
      <c r="G62" s="251"/>
      <c r="H62" s="251"/>
      <c r="I62" s="251"/>
      <c r="J62" s="87"/>
    </row>
    <row r="63" spans="1:34">
      <c r="A63" s="264" t="s">
        <v>89</v>
      </c>
      <c r="B63" s="252"/>
      <c r="C63" s="252"/>
      <c r="D63" s="267"/>
      <c r="E63" s="268"/>
      <c r="F63" s="268"/>
      <c r="G63" s="251"/>
      <c r="H63" s="251"/>
      <c r="I63" s="251"/>
      <c r="J63" s="87"/>
    </row>
    <row r="64" spans="1:34">
      <c r="A64" s="269" t="s">
        <v>128</v>
      </c>
      <c r="B64" s="270"/>
      <c r="C64" s="270"/>
      <c r="D64" s="271"/>
      <c r="E64" s="272"/>
      <c r="F64" s="272"/>
      <c r="G64" s="273"/>
      <c r="H64" s="273"/>
      <c r="I64" s="273"/>
      <c r="J64" s="88"/>
    </row>
  </sheetData>
  <sortState xmlns:xlrd2="http://schemas.microsoft.com/office/spreadsheetml/2017/richdata2" ref="B20:D33">
    <sortCondition descending="1" ref="D20:D33"/>
  </sortState>
  <mergeCells count="8">
    <mergeCell ref="F16:F17"/>
    <mergeCell ref="C35:I35"/>
    <mergeCell ref="C36:I36"/>
    <mergeCell ref="D14:H14"/>
    <mergeCell ref="I16:I17"/>
    <mergeCell ref="H16:H17"/>
    <mergeCell ref="C16:D16"/>
    <mergeCell ref="E16:E17"/>
  </mergeCells>
  <pageMargins left="0.70866141732283472" right="0.70866141732283472" top="0.74803149606299213" bottom="0.74803149606299213" header="0.31496062992125984" footer="0.31496062992125984"/>
  <pageSetup scale="63" orientation="portrait"/>
  <headerFooter>
    <oddFooter>&amp;C&amp;"-,Negrita"&amp;K08-045Página 5</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1F497D"/>
  </sheetPr>
  <dimension ref="A1:AA52"/>
  <sheetViews>
    <sheetView tabSelected="1" zoomScaleNormal="100" zoomScaleSheetLayoutView="80" zoomScalePageLayoutView="91" workbookViewId="0">
      <selection activeCell="G21" sqref="G21"/>
    </sheetView>
  </sheetViews>
  <sheetFormatPr baseColWidth="10" defaultColWidth="11.44140625" defaultRowHeight="13.2"/>
  <cols>
    <col min="1" max="1" width="2.6640625" style="3" customWidth="1"/>
    <col min="2" max="2" width="30.109375" style="3" bestFit="1" customWidth="1"/>
    <col min="3" max="3" width="1.44140625" style="3" customWidth="1"/>
    <col min="4" max="5" width="11.44140625" style="3" customWidth="1"/>
    <col min="6" max="7" width="13" style="3" customWidth="1"/>
    <col min="8" max="8" width="14.33203125" style="3" customWidth="1"/>
    <col min="9" max="9" width="22.33203125" style="3" customWidth="1"/>
    <col min="10" max="10" width="15.109375" style="3" customWidth="1"/>
    <col min="11" max="11" width="13.44140625" style="3" customWidth="1"/>
    <col min="12" max="12" width="29.44140625" style="3" bestFit="1" customWidth="1"/>
    <col min="13" max="13" width="14.44140625" style="11" customWidth="1"/>
    <col min="14" max="14" width="15.44140625" style="11" customWidth="1"/>
    <col min="15" max="15" width="16.5546875" style="12" bestFit="1" customWidth="1"/>
    <col min="16" max="17" width="10.33203125" style="11" customWidth="1"/>
    <col min="18" max="18" width="5.88671875" style="11" bestFit="1" customWidth="1"/>
    <col min="19" max="19" width="10.33203125" style="11" hidden="1" customWidth="1"/>
    <col min="20" max="21" width="10.33203125" style="11" customWidth="1"/>
    <col min="22" max="27" width="11.44140625" style="11"/>
    <col min="28" max="16384" width="11.44140625" style="3"/>
  </cols>
  <sheetData>
    <row r="1" spans="1:18">
      <c r="A1" s="68"/>
      <c r="B1" s="69"/>
      <c r="C1" s="69"/>
      <c r="D1" s="69"/>
      <c r="E1" s="69"/>
      <c r="F1" s="69"/>
      <c r="G1" s="69"/>
      <c r="H1" s="69"/>
      <c r="I1" s="69"/>
      <c r="J1" s="69"/>
      <c r="K1" s="70"/>
      <c r="L1" s="11">
        <v>1000</v>
      </c>
    </row>
    <row r="2" spans="1:18">
      <c r="A2" s="71"/>
      <c r="K2" s="72"/>
    </row>
    <row r="3" spans="1:18">
      <c r="A3" s="71"/>
      <c r="K3" s="72"/>
    </row>
    <row r="4" spans="1:18">
      <c r="A4" s="71"/>
      <c r="K4" s="72"/>
    </row>
    <row r="5" spans="1:18">
      <c r="A5" s="71"/>
      <c r="K5" s="72"/>
    </row>
    <row r="6" spans="1:18">
      <c r="A6" s="71"/>
      <c r="K6" s="72"/>
    </row>
    <row r="7" spans="1:18">
      <c r="A7" s="71"/>
      <c r="K7" s="72"/>
    </row>
    <row r="8" spans="1:18">
      <c r="A8" s="71"/>
      <c r="K8" s="72"/>
    </row>
    <row r="9" spans="1:18">
      <c r="A9" s="71"/>
      <c r="K9" s="72"/>
    </row>
    <row r="10" spans="1:18">
      <c r="A10" s="71"/>
      <c r="K10" s="72"/>
    </row>
    <row r="11" spans="1:18">
      <c r="A11" s="71"/>
      <c r="K11" s="72"/>
    </row>
    <row r="12" spans="1:18">
      <c r="A12" s="73"/>
      <c r="B12" s="21"/>
      <c r="C12" s="21"/>
      <c r="D12" s="405" t="s">
        <v>134</v>
      </c>
      <c r="E12" s="405"/>
      <c r="F12" s="405"/>
      <c r="G12" s="405"/>
      <c r="H12" s="405"/>
      <c r="I12" s="405"/>
      <c r="J12" s="405"/>
      <c r="K12" s="80"/>
    </row>
    <row r="13" spans="1:18">
      <c r="A13" s="73"/>
      <c r="B13" s="21"/>
      <c r="C13" s="21"/>
      <c r="D13" s="405" t="s">
        <v>259</v>
      </c>
      <c r="E13" s="405"/>
      <c r="F13" s="405"/>
      <c r="G13" s="405"/>
      <c r="H13" s="405"/>
      <c r="I13" s="405"/>
      <c r="J13" s="405"/>
      <c r="K13" s="80"/>
    </row>
    <row r="14" spans="1:18">
      <c r="A14" s="73"/>
      <c r="B14" s="21"/>
      <c r="C14" s="21"/>
      <c r="D14" s="405"/>
      <c r="E14" s="405"/>
      <c r="F14" s="44"/>
      <c r="G14" s="44"/>
      <c r="H14" s="21"/>
      <c r="I14" s="21"/>
      <c r="J14" s="21"/>
      <c r="K14" s="81"/>
    </row>
    <row r="15" spans="1:18" ht="14.4" customHeight="1">
      <c r="A15" s="73"/>
      <c r="B15" s="10"/>
      <c r="C15" s="10"/>
      <c r="D15" s="402" t="s">
        <v>243</v>
      </c>
      <c r="E15" s="402" t="s">
        <v>0</v>
      </c>
      <c r="F15" s="403" t="s">
        <v>228</v>
      </c>
      <c r="G15" s="403" t="s">
        <v>229</v>
      </c>
      <c r="H15" s="220" t="s">
        <v>181</v>
      </c>
      <c r="I15" s="404" t="s">
        <v>263</v>
      </c>
      <c r="J15" s="404" t="s">
        <v>253</v>
      </c>
      <c r="K15" s="80"/>
      <c r="P15" s="11" t="s">
        <v>4</v>
      </c>
      <c r="R15" s="11" t="s">
        <v>3</v>
      </c>
    </row>
    <row r="16" spans="1:18">
      <c r="A16" s="73"/>
      <c r="B16" s="10"/>
      <c r="C16" s="10"/>
      <c r="D16" s="44" t="s">
        <v>207</v>
      </c>
      <c r="E16" s="44" t="s">
        <v>227</v>
      </c>
      <c r="F16" s="403"/>
      <c r="G16" s="403"/>
      <c r="H16" s="249" t="s">
        <v>246</v>
      </c>
      <c r="I16" s="404"/>
      <c r="J16" s="404"/>
      <c r="K16" s="82"/>
      <c r="M16" s="472"/>
      <c r="N16" s="472"/>
      <c r="P16" s="487" t="s">
        <v>243</v>
      </c>
      <c r="Q16" s="487" t="s">
        <v>0</v>
      </c>
      <c r="R16" s="11" t="s">
        <v>181</v>
      </c>
    </row>
    <row r="17" spans="1:27">
      <c r="A17" s="73"/>
      <c r="B17" s="10"/>
      <c r="C17" s="10"/>
      <c r="D17" s="44"/>
      <c r="F17" s="44"/>
      <c r="G17" s="44"/>
      <c r="H17" s="44"/>
      <c r="I17" s="44"/>
      <c r="J17" s="44"/>
      <c r="K17" s="82"/>
      <c r="M17" s="74"/>
      <c r="N17" s="74"/>
      <c r="P17" s="474" t="s">
        <v>207</v>
      </c>
      <c r="Q17" s="474" t="s">
        <v>227</v>
      </c>
      <c r="R17" s="474" t="s">
        <v>207</v>
      </c>
      <c r="S17" s="341"/>
      <c r="T17" s="341"/>
    </row>
    <row r="18" spans="1:27">
      <c r="A18" s="73"/>
      <c r="B18" s="173" t="s">
        <v>9</v>
      </c>
      <c r="C18" s="10"/>
      <c r="D18" s="367">
        <v>2247.8960000000002</v>
      </c>
      <c r="E18" s="367">
        <v>2302.6410000000001</v>
      </c>
      <c r="F18" s="368">
        <v>2.4353884699292117</v>
      </c>
      <c r="G18" s="368">
        <v>99.999999999999986</v>
      </c>
      <c r="H18" s="367">
        <v>2240.212</v>
      </c>
      <c r="I18" s="368">
        <v>2.7867451830451806</v>
      </c>
      <c r="J18" s="368">
        <v>100.00000000000001</v>
      </c>
      <c r="K18" s="83"/>
      <c r="L18" s="4"/>
      <c r="M18" s="484"/>
      <c r="N18" s="485"/>
      <c r="P18" s="475">
        <v>2247.8960000000002</v>
      </c>
      <c r="Q18" s="475">
        <v>2302.6410000000001</v>
      </c>
      <c r="R18" s="475">
        <v>2240.212</v>
      </c>
      <c r="S18" s="473">
        <v>2247.8960000000002</v>
      </c>
      <c r="T18" s="473">
        <v>0</v>
      </c>
      <c r="U18" s="473">
        <v>0</v>
      </c>
      <c r="V18" s="473">
        <v>0</v>
      </c>
    </row>
    <row r="19" spans="1:27">
      <c r="A19" s="73"/>
      <c r="B19" s="229" t="s">
        <v>37</v>
      </c>
      <c r="C19" s="22"/>
      <c r="D19" s="230">
        <v>216.488</v>
      </c>
      <c r="E19" s="367">
        <v>232.405</v>
      </c>
      <c r="F19" s="231">
        <v>7.3523705701932673</v>
      </c>
      <c r="G19" s="232">
        <v>10.092975848167386</v>
      </c>
      <c r="H19" s="230">
        <v>208.54400000000001</v>
      </c>
      <c r="I19" s="233">
        <v>11.441710142703698</v>
      </c>
      <c r="J19" s="233">
        <v>9.3091189583842961</v>
      </c>
      <c r="K19" s="83"/>
      <c r="M19" s="484"/>
      <c r="N19" s="485"/>
      <c r="O19" s="486" t="s">
        <v>37</v>
      </c>
      <c r="P19" s="476">
        <v>216.488</v>
      </c>
      <c r="Q19" s="476">
        <v>232.405</v>
      </c>
      <c r="R19" s="476">
        <v>208.54400000000001</v>
      </c>
      <c r="S19" s="473">
        <v>216.488</v>
      </c>
      <c r="T19" s="473">
        <v>0</v>
      </c>
      <c r="U19" s="473">
        <v>0</v>
      </c>
      <c r="V19" s="473">
        <v>0</v>
      </c>
    </row>
    <row r="20" spans="1:27">
      <c r="A20" s="77"/>
      <c r="B20" s="229" t="s">
        <v>38</v>
      </c>
      <c r="C20" s="22"/>
      <c r="D20" s="230">
        <v>120.114</v>
      </c>
      <c r="E20" s="367">
        <v>118.63200000000001</v>
      </c>
      <c r="F20" s="231">
        <v>-1.2338278635296462</v>
      </c>
      <c r="G20" s="232">
        <v>5.1519972066857145</v>
      </c>
      <c r="H20" s="230">
        <v>122.27500000000001</v>
      </c>
      <c r="I20" s="233">
        <v>-2.9793498262114082</v>
      </c>
      <c r="J20" s="233">
        <v>5.4581887785620298</v>
      </c>
      <c r="K20" s="84"/>
      <c r="M20" s="484"/>
      <c r="N20" s="485"/>
      <c r="O20" s="486" t="s">
        <v>191</v>
      </c>
      <c r="P20" s="476">
        <v>120.114</v>
      </c>
      <c r="Q20" s="476">
        <v>118.63200000000001</v>
      </c>
      <c r="R20" s="476">
        <v>122.27500000000001</v>
      </c>
      <c r="S20" s="473">
        <v>120.114</v>
      </c>
      <c r="T20" s="473">
        <v>0</v>
      </c>
      <c r="U20" s="473">
        <v>0</v>
      </c>
      <c r="V20" s="473">
        <v>0</v>
      </c>
    </row>
    <row r="21" spans="1:27">
      <c r="A21" s="73"/>
      <c r="B21" s="229" t="s">
        <v>39</v>
      </c>
      <c r="C21" s="22"/>
      <c r="D21" s="230">
        <v>732.69100000000003</v>
      </c>
      <c r="E21" s="367">
        <v>764.68899999999996</v>
      </c>
      <c r="F21" s="231">
        <v>4.3671888968200623</v>
      </c>
      <c r="G21" s="232">
        <v>33.209214984011837</v>
      </c>
      <c r="H21" s="230">
        <v>730.97900000000004</v>
      </c>
      <c r="I21" s="233">
        <v>4.6116235897337488</v>
      </c>
      <c r="J21" s="233">
        <v>32.629902884191317</v>
      </c>
      <c r="K21" s="83"/>
      <c r="M21" s="484"/>
      <c r="N21" s="485"/>
      <c r="O21" s="486" t="s">
        <v>192</v>
      </c>
      <c r="P21" s="476">
        <v>732.69100000000003</v>
      </c>
      <c r="Q21" s="476">
        <v>764.68899999999996</v>
      </c>
      <c r="R21" s="476">
        <v>730.97900000000004</v>
      </c>
      <c r="S21" s="473">
        <v>732.69100000000003</v>
      </c>
      <c r="T21" s="473">
        <v>0</v>
      </c>
      <c r="U21" s="473">
        <v>0</v>
      </c>
      <c r="V21" s="473">
        <v>0</v>
      </c>
    </row>
    <row r="22" spans="1:27">
      <c r="A22" s="73"/>
      <c r="B22" s="229" t="s">
        <v>40</v>
      </c>
      <c r="C22" s="22"/>
      <c r="D22" s="230">
        <v>731.82299999999998</v>
      </c>
      <c r="E22" s="367">
        <v>743.52</v>
      </c>
      <c r="F22" s="231">
        <v>1.5983373028724213</v>
      </c>
      <c r="G22" s="232">
        <v>32.289879316836625</v>
      </c>
      <c r="H22" s="230">
        <v>736.59199999999998</v>
      </c>
      <c r="I22" s="233">
        <v>0.94054782023156314</v>
      </c>
      <c r="J22" s="233">
        <v>32.880459527937532</v>
      </c>
      <c r="K22" s="83"/>
      <c r="M22" s="484"/>
      <c r="N22" s="485"/>
      <c r="O22" s="486" t="s">
        <v>193</v>
      </c>
      <c r="P22" s="476">
        <v>731.82299999999998</v>
      </c>
      <c r="Q22" s="476">
        <v>743.52</v>
      </c>
      <c r="R22" s="476">
        <v>736.59199999999998</v>
      </c>
      <c r="S22" s="473">
        <v>731.82299999999998</v>
      </c>
      <c r="T22" s="473">
        <v>0</v>
      </c>
      <c r="U22" s="473">
        <v>0</v>
      </c>
      <c r="V22" s="473">
        <v>0</v>
      </c>
    </row>
    <row r="23" spans="1:27" ht="15" customHeight="1">
      <c r="A23" s="73"/>
      <c r="B23" s="229" t="s">
        <v>41</v>
      </c>
      <c r="C23" s="22"/>
      <c r="D23" s="230">
        <v>260.46499999999997</v>
      </c>
      <c r="E23" s="367">
        <v>272.988</v>
      </c>
      <c r="F23" s="231">
        <v>4.8079396464016488</v>
      </c>
      <c r="G23" s="232">
        <v>11.855430351496391</v>
      </c>
      <c r="H23" s="230">
        <v>259.18400000000003</v>
      </c>
      <c r="I23" s="233">
        <v>5.3259460460522101</v>
      </c>
      <c r="J23" s="233">
        <v>11.569619303887311</v>
      </c>
      <c r="K23" s="83"/>
      <c r="M23" s="484"/>
      <c r="N23" s="485"/>
      <c r="O23" s="486" t="s">
        <v>194</v>
      </c>
      <c r="P23" s="476">
        <v>260.46499999999997</v>
      </c>
      <c r="Q23" s="476">
        <v>272.988</v>
      </c>
      <c r="R23" s="476">
        <v>259.18400000000003</v>
      </c>
      <c r="S23" s="473">
        <v>260.46499999999997</v>
      </c>
      <c r="T23" s="473">
        <v>0</v>
      </c>
      <c r="U23" s="473">
        <v>0</v>
      </c>
      <c r="V23" s="473">
        <v>0</v>
      </c>
    </row>
    <row r="24" spans="1:27" s="5" customFormat="1">
      <c r="A24" s="73"/>
      <c r="B24" s="229" t="s">
        <v>42</v>
      </c>
      <c r="C24" s="22"/>
      <c r="D24" s="230">
        <v>79.492999999999995</v>
      </c>
      <c r="E24" s="367">
        <v>79.784999999999997</v>
      </c>
      <c r="F24" s="231">
        <v>0.36732794082499076</v>
      </c>
      <c r="G24" s="232">
        <v>3.4649343948969893</v>
      </c>
      <c r="H24" s="230">
        <v>78.820999999999998</v>
      </c>
      <c r="I24" s="233">
        <v>1.2230243209296887</v>
      </c>
      <c r="J24" s="233">
        <v>3.5184616455942566</v>
      </c>
      <c r="K24" s="83"/>
      <c r="M24" s="484"/>
      <c r="N24" s="485"/>
      <c r="O24" s="486" t="s">
        <v>195</v>
      </c>
      <c r="P24" s="476">
        <v>79.492999999999995</v>
      </c>
      <c r="Q24" s="476">
        <v>79.784999999999997</v>
      </c>
      <c r="R24" s="476">
        <v>78.820999999999998</v>
      </c>
      <c r="S24" s="473">
        <v>79.492999999999995</v>
      </c>
      <c r="T24" s="473">
        <v>0</v>
      </c>
      <c r="U24" s="473">
        <v>0</v>
      </c>
      <c r="V24" s="473">
        <v>0</v>
      </c>
      <c r="W24" s="56"/>
      <c r="X24" s="56"/>
      <c r="Y24" s="56"/>
      <c r="Z24" s="56"/>
      <c r="AA24" s="56"/>
    </row>
    <row r="25" spans="1:27" s="5" customFormat="1">
      <c r="A25" s="73"/>
      <c r="B25" s="229" t="s">
        <v>43</v>
      </c>
      <c r="C25" s="22"/>
      <c r="D25" s="230">
        <v>89.691999999999993</v>
      </c>
      <c r="E25" s="367">
        <v>78.462999999999994</v>
      </c>
      <c r="F25" s="231">
        <v>-12.519511216161971</v>
      </c>
      <c r="G25" s="232">
        <v>3.4075220583668924</v>
      </c>
      <c r="H25" s="230">
        <v>91.346999999999994</v>
      </c>
      <c r="I25" s="233">
        <v>-14.104458821855125</v>
      </c>
      <c r="J25" s="233">
        <v>4.0776051552263795</v>
      </c>
      <c r="K25" s="83"/>
      <c r="M25" s="76"/>
      <c r="N25" s="76"/>
      <c r="O25" s="486" t="s">
        <v>196</v>
      </c>
      <c r="P25" s="476">
        <v>89.691999999999993</v>
      </c>
      <c r="Q25" s="476">
        <v>78.462999999999994</v>
      </c>
      <c r="R25" s="476">
        <v>91.346999999999994</v>
      </c>
      <c r="S25" s="473">
        <v>89.691999999999993</v>
      </c>
      <c r="T25" s="473">
        <v>0</v>
      </c>
      <c r="U25" s="473">
        <v>0</v>
      </c>
      <c r="V25" s="473">
        <v>0</v>
      </c>
      <c r="W25" s="56"/>
      <c r="X25" s="56"/>
      <c r="Y25" s="56"/>
      <c r="Z25" s="56"/>
      <c r="AA25" s="56"/>
    </row>
    <row r="26" spans="1:27" s="5" customFormat="1">
      <c r="A26" s="73"/>
      <c r="B26" s="229" t="s">
        <v>110</v>
      </c>
      <c r="C26" s="22"/>
      <c r="D26" s="230">
        <v>17.13</v>
      </c>
      <c r="E26" s="367">
        <v>12.159000000000001</v>
      </c>
      <c r="F26" s="231">
        <v>-29.019264448336244</v>
      </c>
      <c r="G26" s="232">
        <v>0.52804583953816508</v>
      </c>
      <c r="H26" s="230">
        <v>12.47</v>
      </c>
      <c r="I26" s="233">
        <v>-2.4939855653568599</v>
      </c>
      <c r="J26" s="233">
        <v>0.55664374621687596</v>
      </c>
      <c r="K26" s="85"/>
      <c r="L26" s="3"/>
      <c r="M26" s="76"/>
      <c r="N26" s="76"/>
      <c r="O26" s="486" t="s">
        <v>197</v>
      </c>
      <c r="P26" s="476">
        <v>17.13</v>
      </c>
      <c r="Q26" s="476">
        <v>12.159000000000001</v>
      </c>
      <c r="R26" s="476">
        <v>12.47</v>
      </c>
      <c r="S26" s="473">
        <v>17.13</v>
      </c>
      <c r="T26" s="473">
        <v>0</v>
      </c>
      <c r="U26" s="473">
        <v>0</v>
      </c>
      <c r="V26" s="473">
        <v>0</v>
      </c>
      <c r="W26" s="56"/>
      <c r="X26" s="56"/>
      <c r="Y26" s="56"/>
      <c r="Z26" s="56"/>
      <c r="AA26" s="56"/>
    </row>
    <row r="27" spans="1:27" s="5" customFormat="1">
      <c r="A27" s="73"/>
      <c r="B27" s="229" t="s">
        <v>237</v>
      </c>
      <c r="C27" s="22"/>
      <c r="D27" s="230">
        <v>0</v>
      </c>
      <c r="E27" s="367">
        <v>0</v>
      </c>
      <c r="F27" s="480" t="e">
        <v>#DIV/0!</v>
      </c>
      <c r="G27" s="481">
        <v>0</v>
      </c>
      <c r="H27" s="482">
        <v>0</v>
      </c>
      <c r="I27" s="483" t="e">
        <v>#DIV/0!</v>
      </c>
      <c r="J27" s="233">
        <v>0</v>
      </c>
      <c r="K27" s="85"/>
      <c r="L27" s="3"/>
      <c r="M27" s="11"/>
      <c r="N27" s="76"/>
      <c r="O27" s="486" t="s">
        <v>237</v>
      </c>
      <c r="P27" s="476">
        <v>0</v>
      </c>
      <c r="Q27" s="476">
        <v>0</v>
      </c>
      <c r="R27" s="476">
        <v>0</v>
      </c>
      <c r="S27" s="473"/>
      <c r="T27" s="473"/>
      <c r="U27" s="473"/>
      <c r="V27" s="473"/>
      <c r="W27" s="56"/>
      <c r="X27" s="56"/>
      <c r="Y27" s="56"/>
      <c r="Z27" s="56"/>
      <c r="AA27" s="56"/>
    </row>
    <row r="28" spans="1:27" s="5" customFormat="1">
      <c r="A28" s="73"/>
      <c r="B28" s="234"/>
      <c r="C28" s="22"/>
      <c r="D28" s="22"/>
      <c r="E28" s="78"/>
      <c r="F28" s="78"/>
      <c r="G28" s="78"/>
      <c r="H28" s="22"/>
      <c r="I28" s="22"/>
      <c r="J28" s="22"/>
      <c r="K28" s="85"/>
      <c r="L28" s="3"/>
      <c r="M28" s="11"/>
      <c r="N28" s="76"/>
      <c r="O28" s="76"/>
      <c r="P28" s="476"/>
      <c r="Q28" s="476"/>
      <c r="R28" s="476"/>
      <c r="S28" s="473"/>
      <c r="T28" s="473"/>
      <c r="U28" s="473"/>
      <c r="V28" s="473"/>
      <c r="W28" s="56"/>
      <c r="X28" s="56"/>
      <c r="Y28" s="56"/>
      <c r="Z28" s="56"/>
      <c r="AA28" s="56"/>
    </row>
    <row r="29" spans="1:27" s="5" customFormat="1" ht="15.75" customHeight="1">
      <c r="A29" s="79"/>
      <c r="B29" s="126"/>
      <c r="C29" s="126"/>
      <c r="D29" s="398" t="s">
        <v>135</v>
      </c>
      <c r="E29" s="398"/>
      <c r="F29" s="398"/>
      <c r="G29" s="398"/>
      <c r="H29" s="398"/>
      <c r="I29" s="398"/>
      <c r="J29" s="398"/>
      <c r="K29" s="235"/>
      <c r="L29" s="3"/>
      <c r="M29" s="56"/>
      <c r="N29" s="11"/>
      <c r="O29" s="76"/>
      <c r="P29" s="476"/>
      <c r="Q29" s="476"/>
      <c r="R29" s="476"/>
      <c r="S29" s="473"/>
      <c r="T29" s="473"/>
      <c r="U29" s="473"/>
      <c r="V29" s="473"/>
      <c r="W29" s="56"/>
      <c r="X29" s="56"/>
      <c r="Y29" s="56"/>
      <c r="Z29" s="56"/>
      <c r="AA29" s="56"/>
    </row>
    <row r="30" spans="1:27" s="5" customFormat="1" ht="15.75" customHeight="1">
      <c r="A30" s="77"/>
      <c r="B30" s="126"/>
      <c r="C30" s="126"/>
      <c r="D30" s="415" t="s">
        <v>264</v>
      </c>
      <c r="E30" s="415"/>
      <c r="F30" s="415"/>
      <c r="G30" s="415"/>
      <c r="H30" s="415"/>
      <c r="I30" s="415"/>
      <c r="J30" s="415"/>
      <c r="K30" s="235"/>
      <c r="L30" s="3"/>
      <c r="M30" s="56"/>
      <c r="N30" s="11"/>
      <c r="O30" s="12"/>
      <c r="P30" s="476"/>
      <c r="Q30" s="476"/>
      <c r="R30" s="476"/>
      <c r="S30" s="56"/>
      <c r="T30" s="473"/>
      <c r="U30" s="473"/>
      <c r="V30" s="473"/>
      <c r="W30" s="56"/>
      <c r="X30" s="56"/>
      <c r="Y30" s="56"/>
      <c r="Z30" s="56"/>
      <c r="AA30" s="56"/>
    </row>
    <row r="31" spans="1:27">
      <c r="A31" s="73"/>
      <c r="B31" s="22"/>
      <c r="C31" s="22"/>
      <c r="D31" s="22"/>
      <c r="E31" s="78"/>
      <c r="F31" s="78"/>
      <c r="G31" s="78"/>
      <c r="H31" s="22"/>
      <c r="I31" s="22"/>
      <c r="J31" s="22"/>
      <c r="K31" s="85"/>
      <c r="P31" s="476"/>
      <c r="Q31" s="476"/>
      <c r="R31" s="476"/>
      <c r="S31" s="56"/>
      <c r="T31" s="473"/>
      <c r="U31" s="473"/>
      <c r="V31" s="473"/>
    </row>
    <row r="32" spans="1:27">
      <c r="A32" s="73"/>
      <c r="B32" s="22"/>
      <c r="C32" s="22"/>
      <c r="D32" s="22"/>
      <c r="E32" s="78"/>
      <c r="F32" s="78"/>
      <c r="G32" s="78"/>
      <c r="H32" s="22"/>
      <c r="I32" s="22"/>
      <c r="J32" s="22"/>
      <c r="K32" s="85"/>
      <c r="P32" s="476"/>
      <c r="Q32" s="476"/>
      <c r="R32" s="476"/>
      <c r="S32" s="56"/>
      <c r="T32" s="473"/>
      <c r="U32" s="473"/>
      <c r="V32" s="473"/>
    </row>
    <row r="33" spans="1:11">
      <c r="A33" s="73"/>
      <c r="B33" s="22"/>
      <c r="C33" s="22"/>
      <c r="D33" s="22"/>
      <c r="E33" s="78"/>
      <c r="F33" s="78"/>
      <c r="G33" s="78"/>
      <c r="H33" s="22"/>
      <c r="I33" s="22"/>
      <c r="J33" s="22"/>
      <c r="K33" s="85"/>
    </row>
    <row r="34" spans="1:11">
      <c r="A34" s="73"/>
      <c r="B34" s="22"/>
      <c r="C34" s="22"/>
      <c r="D34" s="22"/>
      <c r="E34" s="78"/>
      <c r="F34" s="78"/>
      <c r="G34" s="78"/>
      <c r="H34" s="22"/>
      <c r="I34" s="22"/>
      <c r="J34" s="22"/>
      <c r="K34" s="85"/>
    </row>
    <row r="35" spans="1:11">
      <c r="A35" s="73"/>
      <c r="B35" s="22"/>
      <c r="C35" s="22"/>
      <c r="D35" s="22"/>
      <c r="E35" s="78"/>
      <c r="F35" s="78"/>
      <c r="G35" s="78"/>
      <c r="H35" s="22"/>
      <c r="I35" s="22"/>
      <c r="J35" s="22"/>
      <c r="K35" s="85"/>
    </row>
    <row r="36" spans="1:11">
      <c r="A36" s="73"/>
      <c r="B36" s="22"/>
      <c r="C36" s="22"/>
      <c r="D36" s="22"/>
      <c r="E36" s="78"/>
      <c r="F36" s="78"/>
      <c r="G36" s="78"/>
      <c r="H36" s="22"/>
      <c r="I36" s="22"/>
      <c r="J36" s="22"/>
      <c r="K36" s="85"/>
    </row>
    <row r="37" spans="1:11">
      <c r="A37" s="73"/>
      <c r="B37" s="22"/>
      <c r="C37" s="22"/>
      <c r="D37" s="22"/>
      <c r="E37" s="78"/>
      <c r="F37" s="78"/>
      <c r="G37" s="78"/>
      <c r="H37" s="22"/>
      <c r="I37" s="22"/>
      <c r="J37" s="22"/>
      <c r="K37" s="85"/>
    </row>
    <row r="38" spans="1:11">
      <c r="A38" s="73"/>
      <c r="B38" s="22"/>
      <c r="C38" s="22"/>
      <c r="D38" s="22"/>
      <c r="E38" s="78"/>
      <c r="F38" s="78"/>
      <c r="G38" s="78"/>
      <c r="H38" s="22"/>
      <c r="I38" s="22"/>
      <c r="J38" s="22"/>
      <c r="K38" s="85"/>
    </row>
    <row r="39" spans="1:11">
      <c r="A39" s="73"/>
      <c r="B39" s="22"/>
      <c r="C39" s="22"/>
      <c r="D39" s="22"/>
      <c r="E39" s="78"/>
      <c r="F39" s="78"/>
      <c r="G39" s="78"/>
      <c r="H39" s="22"/>
      <c r="I39" s="22"/>
      <c r="J39" s="22"/>
      <c r="K39" s="85"/>
    </row>
    <row r="40" spans="1:11">
      <c r="A40" s="73"/>
      <c r="B40" s="22"/>
      <c r="C40" s="22"/>
      <c r="D40" s="22"/>
      <c r="E40" s="78"/>
      <c r="F40" s="78"/>
      <c r="G40" s="78"/>
      <c r="H40" s="22"/>
      <c r="I40" s="22"/>
      <c r="J40" s="22"/>
      <c r="K40" s="85"/>
    </row>
    <row r="41" spans="1:11">
      <c r="A41" s="73"/>
      <c r="B41" s="22"/>
      <c r="C41" s="22"/>
      <c r="D41" s="22"/>
      <c r="E41" s="78"/>
      <c r="F41" s="78"/>
      <c r="G41" s="78"/>
      <c r="H41" s="22"/>
      <c r="I41" s="22"/>
      <c r="J41" s="22"/>
      <c r="K41" s="85"/>
    </row>
    <row r="42" spans="1:11">
      <c r="A42" s="73"/>
      <c r="B42" s="22"/>
      <c r="C42" s="22"/>
      <c r="D42" s="22"/>
      <c r="E42" s="78"/>
      <c r="F42" s="78"/>
      <c r="G42" s="78"/>
      <c r="H42" s="22"/>
      <c r="I42" s="22"/>
      <c r="J42" s="22"/>
      <c r="K42" s="85"/>
    </row>
    <row r="43" spans="1:11">
      <c r="A43" s="73"/>
      <c r="B43" s="22"/>
      <c r="C43" s="22"/>
      <c r="D43" s="22"/>
      <c r="E43" s="78"/>
      <c r="F43" s="78"/>
      <c r="G43" s="78"/>
      <c r="H43" s="22"/>
      <c r="I43" s="22"/>
      <c r="J43" s="22"/>
      <c r="K43" s="85"/>
    </row>
    <row r="44" spans="1:11">
      <c r="A44" s="73"/>
      <c r="B44" s="22"/>
      <c r="C44" s="22"/>
      <c r="D44" s="22"/>
      <c r="E44" s="78"/>
      <c r="F44" s="78"/>
      <c r="G44" s="78"/>
      <c r="H44" s="22"/>
      <c r="I44" s="22"/>
      <c r="J44" s="22"/>
      <c r="K44" s="85"/>
    </row>
    <row r="45" spans="1:11">
      <c r="A45" s="73"/>
      <c r="B45" s="22"/>
      <c r="C45" s="22"/>
      <c r="D45" s="22"/>
      <c r="E45" s="78"/>
      <c r="F45" s="78"/>
      <c r="G45" s="78"/>
      <c r="H45" s="22"/>
      <c r="I45" s="22"/>
      <c r="J45" s="22"/>
      <c r="K45" s="85"/>
    </row>
    <row r="46" spans="1:11">
      <c r="A46" s="73"/>
      <c r="B46" s="22"/>
      <c r="C46" s="22"/>
      <c r="D46" s="22"/>
      <c r="E46" s="78"/>
      <c r="F46" s="78"/>
      <c r="G46" s="78"/>
      <c r="H46" s="22"/>
      <c r="I46" s="22"/>
      <c r="J46" s="22"/>
      <c r="K46" s="85"/>
    </row>
    <row r="47" spans="1:11">
      <c r="A47" s="73"/>
      <c r="B47" s="22"/>
      <c r="C47" s="22"/>
      <c r="D47" s="22"/>
      <c r="E47" s="78"/>
      <c r="F47" s="78"/>
      <c r="G47" s="78"/>
      <c r="H47" s="22"/>
      <c r="I47" s="22"/>
      <c r="J47" s="22"/>
      <c r="K47" s="85"/>
    </row>
    <row r="48" spans="1:11">
      <c r="A48" s="264" t="s">
        <v>7</v>
      </c>
      <c r="B48" s="252"/>
      <c r="C48" s="265"/>
      <c r="D48" s="265"/>
      <c r="E48" s="266"/>
      <c r="F48" s="266"/>
      <c r="G48" s="266"/>
      <c r="H48" s="266"/>
      <c r="I48" s="266"/>
      <c r="J48" s="266"/>
      <c r="K48" s="85"/>
    </row>
    <row r="49" spans="1:11">
      <c r="A49" s="260" t="s">
        <v>215</v>
      </c>
      <c r="B49" s="252"/>
      <c r="C49" s="265"/>
      <c r="D49" s="265"/>
      <c r="E49" s="266"/>
      <c r="F49" s="266"/>
      <c r="G49" s="266"/>
      <c r="H49" s="266"/>
      <c r="I49" s="266"/>
      <c r="J49" s="266"/>
      <c r="K49" s="85"/>
    </row>
    <row r="50" spans="1:11">
      <c r="A50" s="2" t="s">
        <v>117</v>
      </c>
      <c r="B50" s="252"/>
      <c r="C50" s="265"/>
      <c r="D50" s="265"/>
      <c r="E50" s="266"/>
      <c r="F50" s="266"/>
      <c r="G50" s="266"/>
      <c r="H50" s="266"/>
      <c r="I50" s="266"/>
      <c r="J50" s="266"/>
      <c r="K50" s="85"/>
    </row>
    <row r="51" spans="1:11">
      <c r="A51" s="264" t="s">
        <v>112</v>
      </c>
      <c r="B51" s="252"/>
      <c r="C51" s="265"/>
      <c r="D51" s="265"/>
      <c r="E51" s="266"/>
      <c r="F51" s="266"/>
      <c r="G51" s="266"/>
      <c r="H51" s="266"/>
      <c r="I51" s="266"/>
      <c r="J51" s="266"/>
      <c r="K51" s="85"/>
    </row>
    <row r="52" spans="1:11">
      <c r="A52" s="269" t="s">
        <v>90</v>
      </c>
      <c r="B52" s="270"/>
      <c r="C52" s="270"/>
      <c r="D52" s="270"/>
      <c r="E52" s="271"/>
      <c r="F52" s="272"/>
      <c r="G52" s="272"/>
      <c r="H52" s="273"/>
      <c r="I52" s="273"/>
      <c r="J52" s="273"/>
      <c r="K52" s="88"/>
    </row>
  </sheetData>
  <sortState xmlns:xlrd2="http://schemas.microsoft.com/office/spreadsheetml/2017/richdata2" ref="B18:J26">
    <sortCondition descending="1" ref="E18:E26"/>
  </sortState>
  <mergeCells count="12">
    <mergeCell ref="P16:Q16"/>
    <mergeCell ref="D30:J30"/>
    <mergeCell ref="I15:I16"/>
    <mergeCell ref="J15:J16"/>
    <mergeCell ref="D12:J12"/>
    <mergeCell ref="D13:J13"/>
    <mergeCell ref="D14:E14"/>
    <mergeCell ref="M16:N16"/>
    <mergeCell ref="F15:F16"/>
    <mergeCell ref="G15:G16"/>
    <mergeCell ref="D15:E15"/>
    <mergeCell ref="D29:J29"/>
  </mergeCells>
  <pageMargins left="0.70866141732283472" right="0.70866141732283472" top="0.74803149606299213" bottom="0.74803149606299213" header="0.31496062992125984" footer="0.31496062992125984"/>
  <pageSetup scale="70" orientation="portrait" r:id="rId1"/>
  <headerFooter>
    <oddFooter>&amp;C&amp;"-,Negrita"&amp;K08-045Página 6</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3"/>
  </sheetPr>
  <dimension ref="A1:AU94"/>
  <sheetViews>
    <sheetView showGridLines="0" topLeftCell="A4" zoomScaleNormal="100" zoomScaleSheetLayoutView="80" workbookViewId="0">
      <selection activeCell="E22" sqref="E22"/>
    </sheetView>
  </sheetViews>
  <sheetFormatPr baseColWidth="10" defaultColWidth="11.44140625" defaultRowHeight="13.2"/>
  <cols>
    <col min="1" max="1" width="4.33203125" style="3" customWidth="1"/>
    <col min="2" max="2" width="48.44140625" style="3" customWidth="1"/>
    <col min="3" max="4" width="13.6640625" style="3" customWidth="1"/>
    <col min="5" max="5" width="14.33203125" style="3" customWidth="1"/>
    <col min="6" max="6" width="15.44140625" style="3" customWidth="1"/>
    <col min="7" max="7" width="18.33203125" style="3" bestFit="1" customWidth="1"/>
    <col min="8" max="8" width="18.88671875" style="3" customWidth="1"/>
    <col min="9" max="14" width="10.33203125" style="11" customWidth="1"/>
    <col min="15" max="15" width="11.44140625" style="11"/>
    <col min="16" max="16" width="11.88671875" style="11" bestFit="1" customWidth="1"/>
    <col min="17" max="18" width="11.44140625" style="11"/>
    <col min="19" max="19" width="11.88671875" style="11" bestFit="1" customWidth="1"/>
    <col min="20" max="47" width="11.44140625" style="11"/>
    <col min="48" max="16384" width="11.44140625" style="3"/>
  </cols>
  <sheetData>
    <row r="1" spans="1:18">
      <c r="A1" s="6"/>
      <c r="B1" s="7"/>
      <c r="C1" s="7"/>
      <c r="D1" s="7"/>
      <c r="E1" s="7"/>
      <c r="F1" s="7"/>
      <c r="G1" s="7"/>
      <c r="H1" s="7"/>
      <c r="I1" s="310"/>
    </row>
    <row r="2" spans="1:18">
      <c r="A2" s="13"/>
      <c r="I2" s="310"/>
    </row>
    <row r="3" spans="1:18">
      <c r="A3" s="13"/>
      <c r="I3" s="310"/>
    </row>
    <row r="4" spans="1:18">
      <c r="A4" s="13"/>
      <c r="I4" s="310"/>
    </row>
    <row r="5" spans="1:18">
      <c r="A5" s="13"/>
      <c r="I5" s="310"/>
    </row>
    <row r="6" spans="1:18">
      <c r="A6" s="13"/>
      <c r="I6" s="310"/>
    </row>
    <row r="7" spans="1:18">
      <c r="A7" s="13"/>
      <c r="I7" s="310"/>
    </row>
    <row r="8" spans="1:18">
      <c r="A8" s="13"/>
      <c r="I8" s="310"/>
    </row>
    <row r="9" spans="1:18">
      <c r="A9" s="13"/>
      <c r="I9" s="310"/>
    </row>
    <row r="10" spans="1:18">
      <c r="A10" s="13"/>
      <c r="I10" s="310"/>
    </row>
    <row r="11" spans="1:18">
      <c r="A11" s="13"/>
      <c r="I11" s="310"/>
    </row>
    <row r="12" spans="1:18" ht="26.1" customHeight="1">
      <c r="A12" s="16"/>
      <c r="B12" s="21"/>
      <c r="C12" s="405" t="s">
        <v>34</v>
      </c>
      <c r="D12" s="405"/>
      <c r="E12" s="405"/>
      <c r="F12" s="405"/>
      <c r="G12" s="405"/>
      <c r="H12" s="405"/>
      <c r="I12" s="310"/>
    </row>
    <row r="13" spans="1:18">
      <c r="A13" s="16"/>
      <c r="B13" s="21"/>
      <c r="C13" s="405" t="s">
        <v>259</v>
      </c>
      <c r="D13" s="405"/>
      <c r="E13" s="405"/>
      <c r="F13" s="405"/>
      <c r="G13" s="405"/>
      <c r="H13" s="405"/>
      <c r="I13" s="310"/>
    </row>
    <row r="14" spans="1:18" ht="12" customHeight="1">
      <c r="A14" s="64">
        <v>1000</v>
      </c>
      <c r="B14" s="219"/>
      <c r="C14" s="21"/>
      <c r="D14" s="44"/>
      <c r="E14" s="44"/>
      <c r="F14" s="44"/>
      <c r="G14" s="21"/>
      <c r="H14" s="21"/>
      <c r="I14" s="310"/>
      <c r="P14" s="11" t="s">
        <v>4</v>
      </c>
      <c r="R14" s="11" t="s">
        <v>3</v>
      </c>
    </row>
    <row r="15" spans="1:18" ht="29.25" customHeight="1">
      <c r="A15" s="16"/>
      <c r="B15" s="10"/>
      <c r="C15" s="417" t="s">
        <v>243</v>
      </c>
      <c r="D15" s="417" t="s">
        <v>0</v>
      </c>
      <c r="E15" s="403" t="s">
        <v>228</v>
      </c>
      <c r="F15" s="403" t="s">
        <v>229</v>
      </c>
      <c r="G15" s="347" t="s">
        <v>181</v>
      </c>
      <c r="H15" s="404" t="s">
        <v>260</v>
      </c>
      <c r="I15" s="310"/>
      <c r="P15" s="487" t="s">
        <v>243</v>
      </c>
      <c r="Q15" s="487" t="s">
        <v>0</v>
      </c>
      <c r="R15" s="11" t="s">
        <v>181</v>
      </c>
    </row>
    <row r="16" spans="1:18">
      <c r="A16" s="16"/>
      <c r="B16" s="10"/>
      <c r="C16" s="44" t="s">
        <v>207</v>
      </c>
      <c r="D16" s="44" t="s">
        <v>227</v>
      </c>
      <c r="E16" s="403"/>
      <c r="F16" s="403"/>
      <c r="G16" s="44" t="s">
        <v>246</v>
      </c>
      <c r="H16" s="404"/>
      <c r="I16" s="311"/>
      <c r="P16" s="442" t="s">
        <v>206</v>
      </c>
    </row>
    <row r="17" spans="1:47">
      <c r="A17" s="16"/>
      <c r="B17" s="10"/>
      <c r="C17" s="60"/>
      <c r="D17" s="60"/>
      <c r="E17" s="60"/>
      <c r="F17" s="60"/>
      <c r="G17" s="60"/>
      <c r="H17" s="60"/>
      <c r="I17" s="311"/>
      <c r="P17" s="74" t="s">
        <v>207</v>
      </c>
      <c r="Q17" s="74" t="s">
        <v>227</v>
      </c>
      <c r="R17" s="74" t="s">
        <v>207</v>
      </c>
    </row>
    <row r="18" spans="1:47" s="5" customFormat="1">
      <c r="A18" s="65"/>
      <c r="B18" s="126" t="s">
        <v>2</v>
      </c>
      <c r="C18" s="317">
        <v>7480.41</v>
      </c>
      <c r="D18" s="366">
        <v>7286.2470000000003</v>
      </c>
      <c r="E18" s="222">
        <v>-2.5956197588100083</v>
      </c>
      <c r="F18" s="223">
        <v>99.999999999999986</v>
      </c>
      <c r="G18" s="317">
        <v>7389.4090000000006</v>
      </c>
      <c r="H18" s="223">
        <v>-1.3960791722315014</v>
      </c>
      <c r="I18" s="312"/>
      <c r="J18" s="348"/>
      <c r="K18" s="23"/>
      <c r="L18" s="56"/>
      <c r="M18" s="488"/>
      <c r="N18" s="56"/>
      <c r="O18" s="56"/>
      <c r="P18" s="445">
        <v>7480.41</v>
      </c>
      <c r="Q18" s="445">
        <v>7286.2470000000003</v>
      </c>
      <c r="R18" s="445">
        <v>7389.4089999999997</v>
      </c>
      <c r="S18" s="446">
        <v>0</v>
      </c>
      <c r="T18" s="446">
        <v>0</v>
      </c>
      <c r="U18" s="446">
        <v>0</v>
      </c>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c r="A19" s="16"/>
      <c r="B19" s="281" t="s">
        <v>142</v>
      </c>
      <c r="C19" s="369">
        <v>2375.8200000000002</v>
      </c>
      <c r="D19" s="366">
        <v>2327.3910000000001</v>
      </c>
      <c r="E19" s="370">
        <v>-2.0384120009091622</v>
      </c>
      <c r="F19" s="371">
        <v>31.942246811012581</v>
      </c>
      <c r="G19" s="372">
        <v>2360.788</v>
      </c>
      <c r="H19" s="372">
        <v>-1.4146547678148158</v>
      </c>
      <c r="I19" s="310"/>
      <c r="J19" s="348"/>
      <c r="K19" s="23"/>
      <c r="L19" s="56"/>
      <c r="M19" s="488"/>
      <c r="P19" s="445">
        <v>2375.8200000000002</v>
      </c>
      <c r="Q19" s="445">
        <v>2327.3910000000001</v>
      </c>
      <c r="R19" s="445">
        <v>2360.788</v>
      </c>
      <c r="S19" s="446">
        <v>0</v>
      </c>
      <c r="T19" s="446">
        <v>0</v>
      </c>
      <c r="U19" s="446">
        <v>0</v>
      </c>
    </row>
    <row r="20" spans="1:47">
      <c r="A20" s="13"/>
      <c r="B20" s="224" t="s">
        <v>13</v>
      </c>
      <c r="C20" s="221">
        <v>1231.605</v>
      </c>
      <c r="D20" s="366">
        <v>1284.4739999999999</v>
      </c>
      <c r="E20" s="225">
        <v>4.2926912443518761</v>
      </c>
      <c r="F20" s="226">
        <v>17.628746321666007</v>
      </c>
      <c r="G20" s="182">
        <v>1204.2829999999999</v>
      </c>
      <c r="H20" s="227">
        <v>6.6588169059930369</v>
      </c>
      <c r="I20" s="310"/>
      <c r="J20" s="348"/>
      <c r="K20" s="23"/>
      <c r="L20" s="56"/>
      <c r="M20" s="488"/>
      <c r="P20" s="445">
        <v>1231.605</v>
      </c>
      <c r="Q20" s="445">
        <v>1284.4739999999999</v>
      </c>
      <c r="R20" s="445">
        <v>1204.2829999999999</v>
      </c>
      <c r="S20" s="446">
        <v>0</v>
      </c>
      <c r="T20" s="446">
        <v>0</v>
      </c>
      <c r="U20" s="446">
        <v>0</v>
      </c>
    </row>
    <row r="21" spans="1:47">
      <c r="A21" s="13"/>
      <c r="B21" s="224" t="s">
        <v>101</v>
      </c>
      <c r="C21" s="221">
        <v>991.005</v>
      </c>
      <c r="D21" s="366">
        <v>663.75099999999998</v>
      </c>
      <c r="E21" s="225">
        <v>-33.022436819188606</v>
      </c>
      <c r="F21" s="226">
        <v>9.1096417675656607</v>
      </c>
      <c r="G21" s="182">
        <v>985.21100000000001</v>
      </c>
      <c r="H21" s="227">
        <v>-32.628543530269148</v>
      </c>
      <c r="I21" s="310"/>
      <c r="J21" s="348"/>
      <c r="K21" s="23"/>
      <c r="L21" s="56"/>
      <c r="M21" s="488"/>
      <c r="P21" s="445">
        <v>991.005</v>
      </c>
      <c r="Q21" s="445">
        <v>663.75099999999998</v>
      </c>
      <c r="R21" s="445">
        <v>985.21100000000001</v>
      </c>
      <c r="S21" s="446">
        <v>0</v>
      </c>
      <c r="T21" s="446">
        <v>0</v>
      </c>
      <c r="U21" s="446">
        <v>0</v>
      </c>
    </row>
    <row r="22" spans="1:47">
      <c r="A22" s="13"/>
      <c r="B22" s="224" t="s">
        <v>19</v>
      </c>
      <c r="C22" s="221">
        <v>416.50200000000001</v>
      </c>
      <c r="D22" s="366">
        <v>446.72300000000001</v>
      </c>
      <c r="E22" s="225">
        <v>7.2559075346577018</v>
      </c>
      <c r="F22" s="226">
        <v>6.1310438693610037</v>
      </c>
      <c r="G22" s="182">
        <v>410.22699999999998</v>
      </c>
      <c r="H22" s="227">
        <v>8.8965377705514381</v>
      </c>
      <c r="I22" s="310"/>
      <c r="J22" s="348"/>
      <c r="K22" s="23"/>
      <c r="L22" s="56"/>
      <c r="M22" s="488"/>
      <c r="P22" s="445">
        <v>416.50200000000001</v>
      </c>
      <c r="Q22" s="445">
        <v>446.72300000000001</v>
      </c>
      <c r="R22" s="445">
        <v>410.22699999999998</v>
      </c>
      <c r="S22" s="446">
        <v>0</v>
      </c>
      <c r="T22" s="446">
        <v>0</v>
      </c>
      <c r="U22" s="446">
        <v>0</v>
      </c>
    </row>
    <row r="23" spans="1:47">
      <c r="A23" s="13"/>
      <c r="B23" s="224" t="s">
        <v>27</v>
      </c>
      <c r="C23" s="221">
        <v>394.42200000000003</v>
      </c>
      <c r="D23" s="366">
        <v>398.34100000000001</v>
      </c>
      <c r="E23" s="225">
        <v>0.99360583334600072</v>
      </c>
      <c r="F23" s="226">
        <v>5.4670257541365261</v>
      </c>
      <c r="G23" s="182">
        <v>388.48200000000003</v>
      </c>
      <c r="H23" s="227">
        <v>2.5378267204143157</v>
      </c>
      <c r="I23" s="310"/>
      <c r="J23" s="348"/>
      <c r="K23" s="23"/>
      <c r="L23" s="56"/>
      <c r="M23" s="488"/>
      <c r="P23" s="445">
        <v>394.42200000000003</v>
      </c>
      <c r="Q23" s="445">
        <v>398.34100000000001</v>
      </c>
      <c r="R23" s="445">
        <v>388.48200000000003</v>
      </c>
      <c r="S23" s="446">
        <v>0</v>
      </c>
      <c r="T23" s="446">
        <v>0</v>
      </c>
      <c r="U23" s="446">
        <v>0</v>
      </c>
    </row>
    <row r="24" spans="1:47">
      <c r="A24" s="13"/>
      <c r="B24" s="3" t="s">
        <v>143</v>
      </c>
      <c r="C24" s="221">
        <v>379.142</v>
      </c>
      <c r="D24" s="366">
        <v>395.28100000000001</v>
      </c>
      <c r="E24" s="226">
        <v>4.2567164808963387</v>
      </c>
      <c r="F24" s="226">
        <v>5.4250288248531788</v>
      </c>
      <c r="G24" s="182">
        <v>376.38499999999999</v>
      </c>
      <c r="H24" s="227">
        <v>5.0203913545970202</v>
      </c>
      <c r="I24" s="311"/>
      <c r="J24" s="348"/>
      <c r="K24" s="23"/>
      <c r="L24" s="56"/>
      <c r="M24" s="488"/>
      <c r="P24" s="445">
        <v>379.142</v>
      </c>
      <c r="Q24" s="445">
        <v>395.28100000000001</v>
      </c>
      <c r="R24" s="445">
        <v>376.38499999999999</v>
      </c>
      <c r="S24" s="446">
        <v>0</v>
      </c>
      <c r="T24" s="446">
        <v>0</v>
      </c>
      <c r="U24" s="446">
        <v>0</v>
      </c>
    </row>
    <row r="25" spans="1:47">
      <c r="A25" s="13"/>
      <c r="B25" s="224" t="s">
        <v>144</v>
      </c>
      <c r="C25" s="221">
        <v>182.1</v>
      </c>
      <c r="D25" s="366">
        <v>200.863</v>
      </c>
      <c r="E25" s="225">
        <v>10.303679297089507</v>
      </c>
      <c r="F25" s="226">
        <v>2.7567415707976961</v>
      </c>
      <c r="G25" s="182">
        <v>178.238</v>
      </c>
      <c r="H25" s="227">
        <v>12.693701679776481</v>
      </c>
      <c r="I25" s="311"/>
      <c r="J25" s="348"/>
      <c r="K25" s="23"/>
      <c r="L25" s="56"/>
      <c r="M25" s="488"/>
      <c r="P25" s="445">
        <v>182.1</v>
      </c>
      <c r="Q25" s="445">
        <v>200.863</v>
      </c>
      <c r="R25" s="445">
        <v>178.238</v>
      </c>
      <c r="S25" s="446">
        <v>0</v>
      </c>
      <c r="T25" s="446">
        <v>0</v>
      </c>
      <c r="U25" s="446">
        <v>0</v>
      </c>
    </row>
    <row r="26" spans="1:47">
      <c r="A26" s="13"/>
      <c r="B26" s="224" t="s">
        <v>32</v>
      </c>
      <c r="C26" s="221">
        <v>159.256</v>
      </c>
      <c r="D26" s="366">
        <v>158.38399999999999</v>
      </c>
      <c r="E26" s="225">
        <v>-0.54754608931532056</v>
      </c>
      <c r="F26" s="226">
        <v>2.1737391005273357</v>
      </c>
      <c r="G26" s="182">
        <v>158.61199999999999</v>
      </c>
      <c r="H26" s="227">
        <v>-0.14374700527073347</v>
      </c>
      <c r="I26" s="311"/>
      <c r="J26" s="348"/>
      <c r="K26" s="23"/>
      <c r="L26" s="56"/>
      <c r="M26" s="488"/>
      <c r="P26" s="445">
        <v>159.256</v>
      </c>
      <c r="Q26" s="445">
        <v>158.38399999999999</v>
      </c>
      <c r="R26" s="445">
        <v>158.61199999999999</v>
      </c>
      <c r="S26" s="446">
        <v>0</v>
      </c>
      <c r="T26" s="446">
        <v>0</v>
      </c>
      <c r="U26" s="446">
        <v>0</v>
      </c>
    </row>
    <row r="27" spans="1:47">
      <c r="A27" s="13"/>
      <c r="B27" s="224" t="s">
        <v>26</v>
      </c>
      <c r="C27" s="221">
        <v>176.84899999999999</v>
      </c>
      <c r="D27" s="366">
        <v>185.94900000000001</v>
      </c>
      <c r="E27" s="225">
        <v>5.1456327149149939</v>
      </c>
      <c r="F27" s="226">
        <v>2.5520545762448075</v>
      </c>
      <c r="G27" s="182">
        <v>172.17099999999999</v>
      </c>
      <c r="H27" s="227">
        <v>8.0025091333616025</v>
      </c>
      <c r="I27" s="311"/>
      <c r="J27" s="348"/>
      <c r="K27" s="23"/>
      <c r="L27" s="56"/>
      <c r="M27" s="488"/>
      <c r="P27" s="445">
        <v>176.84899999999999</v>
      </c>
      <c r="Q27" s="445">
        <v>185.94900000000001</v>
      </c>
      <c r="R27" s="445">
        <v>172.17099999999999</v>
      </c>
      <c r="S27" s="446">
        <v>0</v>
      </c>
      <c r="T27" s="446">
        <v>0</v>
      </c>
      <c r="U27" s="446">
        <v>0</v>
      </c>
    </row>
    <row r="28" spans="1:47">
      <c r="A28" s="13"/>
      <c r="B28" s="224" t="s">
        <v>29</v>
      </c>
      <c r="C28" s="221">
        <v>145.60599999999999</v>
      </c>
      <c r="D28" s="366">
        <v>144.541</v>
      </c>
      <c r="E28" s="225">
        <v>-0.73142590277872621</v>
      </c>
      <c r="F28" s="226">
        <v>1.9837510312236188</v>
      </c>
      <c r="G28" s="182">
        <v>144.58099999999999</v>
      </c>
      <c r="H28" s="227">
        <v>-2.7666152537331179E-2</v>
      </c>
      <c r="I28" s="311"/>
      <c r="J28" s="348"/>
      <c r="K28" s="23"/>
      <c r="L28" s="56"/>
      <c r="M28" s="488"/>
      <c r="P28" s="445">
        <v>145.60599999999999</v>
      </c>
      <c r="Q28" s="445">
        <v>144.541</v>
      </c>
      <c r="R28" s="445">
        <v>144.58099999999999</v>
      </c>
      <c r="S28" s="446">
        <v>0</v>
      </c>
      <c r="T28" s="446">
        <v>0</v>
      </c>
      <c r="U28" s="446">
        <v>0</v>
      </c>
    </row>
    <row r="29" spans="1:47">
      <c r="A29" s="13"/>
      <c r="B29" s="224" t="s">
        <v>23</v>
      </c>
      <c r="C29" s="221">
        <v>124.76900000000001</v>
      </c>
      <c r="D29" s="366">
        <v>125.41</v>
      </c>
      <c r="E29" s="225">
        <v>0.51374940890764886</v>
      </c>
      <c r="F29" s="226">
        <v>1.7211878762825361</v>
      </c>
      <c r="G29" s="182">
        <v>122.46899999999999</v>
      </c>
      <c r="H29" s="227">
        <v>2.4014240338371406</v>
      </c>
      <c r="I29" s="311"/>
      <c r="J29" s="348"/>
      <c r="K29" s="23"/>
      <c r="L29" s="56"/>
      <c r="M29" s="488"/>
      <c r="P29" s="445">
        <v>124.76900000000001</v>
      </c>
      <c r="Q29" s="445">
        <v>125.41</v>
      </c>
      <c r="R29" s="445">
        <v>122.46899999999999</v>
      </c>
      <c r="S29" s="446">
        <v>0</v>
      </c>
      <c r="T29" s="446">
        <v>0</v>
      </c>
      <c r="U29" s="446">
        <v>0</v>
      </c>
    </row>
    <row r="30" spans="1:47">
      <c r="A30" s="13"/>
      <c r="B30" s="224" t="s">
        <v>15</v>
      </c>
      <c r="C30" s="221">
        <v>114.5</v>
      </c>
      <c r="D30" s="366">
        <v>125.021</v>
      </c>
      <c r="E30" s="225">
        <v>9.1886462882096112</v>
      </c>
      <c r="F30" s="226">
        <v>1.7158490509586073</v>
      </c>
      <c r="G30" s="182">
        <v>108.633</v>
      </c>
      <c r="H30" s="227">
        <v>15.085655371756278</v>
      </c>
      <c r="I30" s="310"/>
      <c r="J30" s="348"/>
      <c r="K30" s="23"/>
      <c r="L30" s="56"/>
      <c r="M30" s="488"/>
      <c r="P30" s="445">
        <v>114.5</v>
      </c>
      <c r="Q30" s="445">
        <v>125.021</v>
      </c>
      <c r="R30" s="445">
        <v>108.633</v>
      </c>
      <c r="S30" s="446">
        <v>0</v>
      </c>
      <c r="T30" s="446">
        <v>0</v>
      </c>
      <c r="U30" s="446">
        <v>0</v>
      </c>
    </row>
    <row r="31" spans="1:47">
      <c r="A31" s="13"/>
      <c r="B31" s="224" t="s">
        <v>21</v>
      </c>
      <c r="C31" s="221">
        <v>95.216999999999999</v>
      </c>
      <c r="D31" s="366">
        <v>95.991</v>
      </c>
      <c r="E31" s="225">
        <v>0.81288005293171928</v>
      </c>
      <c r="F31" s="226">
        <v>1.3174272022345659</v>
      </c>
      <c r="G31" s="182">
        <v>94.239000000000004</v>
      </c>
      <c r="H31" s="227">
        <v>1.8591029191735942</v>
      </c>
      <c r="I31" s="310"/>
      <c r="J31" s="348"/>
      <c r="K31" s="23"/>
      <c r="L31" s="56"/>
      <c r="M31" s="488"/>
      <c r="P31" s="445">
        <v>95.216999999999999</v>
      </c>
      <c r="Q31" s="445">
        <v>95.991</v>
      </c>
      <c r="R31" s="445">
        <v>94.239000000000004</v>
      </c>
      <c r="S31" s="446">
        <v>0</v>
      </c>
      <c r="T31" s="446">
        <v>0</v>
      </c>
      <c r="U31" s="446">
        <v>0</v>
      </c>
    </row>
    <row r="32" spans="1:47">
      <c r="A32" s="13"/>
      <c r="B32" s="224" t="s">
        <v>146</v>
      </c>
      <c r="C32" s="221">
        <v>98.242000000000004</v>
      </c>
      <c r="D32" s="366">
        <v>105.593</v>
      </c>
      <c r="E32" s="225">
        <v>7.4825431078357596</v>
      </c>
      <c r="F32" s="226">
        <v>1.449209723469435</v>
      </c>
      <c r="G32" s="182">
        <v>97.132000000000005</v>
      </c>
      <c r="H32" s="227">
        <v>8.7108265041387014</v>
      </c>
      <c r="I32" s="310"/>
      <c r="J32" s="348"/>
      <c r="K32" s="23"/>
      <c r="L32" s="56"/>
      <c r="M32" s="488"/>
      <c r="P32" s="445">
        <v>98.242000000000004</v>
      </c>
      <c r="Q32" s="445">
        <v>105.593</v>
      </c>
      <c r="R32" s="445">
        <v>97.132000000000005</v>
      </c>
      <c r="S32" s="446">
        <v>0</v>
      </c>
      <c r="T32" s="446">
        <v>0</v>
      </c>
      <c r="U32" s="446">
        <v>0</v>
      </c>
    </row>
    <row r="33" spans="1:47">
      <c r="A33" s="66"/>
      <c r="B33" s="224" t="s">
        <v>145</v>
      </c>
      <c r="C33" s="221">
        <v>91.135000000000005</v>
      </c>
      <c r="D33" s="366">
        <v>89.198999999999998</v>
      </c>
      <c r="E33" s="225">
        <v>-2.1243210621605391</v>
      </c>
      <c r="F33" s="226">
        <v>1.2242104886095682</v>
      </c>
      <c r="G33" s="182">
        <v>87.727000000000004</v>
      </c>
      <c r="H33" s="227">
        <v>1.6779326775109071</v>
      </c>
      <c r="I33" s="310"/>
      <c r="J33" s="348"/>
      <c r="K33" s="23"/>
      <c r="L33" s="56"/>
      <c r="M33" s="488"/>
      <c r="P33" s="445">
        <v>91.135000000000005</v>
      </c>
      <c r="Q33" s="445">
        <v>89.198999999999998</v>
      </c>
      <c r="R33" s="445">
        <v>87.727000000000004</v>
      </c>
      <c r="S33" s="446">
        <v>0</v>
      </c>
      <c r="T33" s="446">
        <v>0</v>
      </c>
      <c r="U33" s="446">
        <v>0</v>
      </c>
    </row>
    <row r="34" spans="1:47">
      <c r="A34" s="13"/>
      <c r="B34" s="224" t="s">
        <v>22</v>
      </c>
      <c r="C34" s="221">
        <v>86.528999999999996</v>
      </c>
      <c r="D34" s="366">
        <v>93.549000000000007</v>
      </c>
      <c r="E34" s="225">
        <v>8.1128870089796514</v>
      </c>
      <c r="F34" s="226">
        <v>1.2839120057280518</v>
      </c>
      <c r="G34" s="182">
        <v>85.852000000000004</v>
      </c>
      <c r="H34" s="227">
        <v>8.9654288776033209</v>
      </c>
      <c r="I34" s="310"/>
      <c r="J34" s="348"/>
      <c r="K34" s="23"/>
      <c r="L34" s="56"/>
      <c r="M34" s="488"/>
      <c r="P34" s="445">
        <v>86.528999999999996</v>
      </c>
      <c r="Q34" s="445">
        <v>93.549000000000007</v>
      </c>
      <c r="R34" s="445">
        <v>85.852000000000004</v>
      </c>
      <c r="S34" s="446">
        <v>0</v>
      </c>
      <c r="T34" s="446">
        <v>0</v>
      </c>
      <c r="U34" s="446">
        <v>0</v>
      </c>
    </row>
    <row r="35" spans="1:47">
      <c r="A35" s="13"/>
      <c r="B35" s="224" t="s">
        <v>18</v>
      </c>
      <c r="C35" s="221">
        <v>81.397000000000006</v>
      </c>
      <c r="D35" s="366">
        <v>88.418999999999997</v>
      </c>
      <c r="E35" s="225">
        <v>8.6268535695418702</v>
      </c>
      <c r="F35" s="226">
        <v>1.2135053889883227</v>
      </c>
      <c r="G35" s="182">
        <v>80.221000000000004</v>
      </c>
      <c r="H35" s="227">
        <v>10.219269268645359</v>
      </c>
      <c r="I35" s="310"/>
      <c r="J35" s="348"/>
      <c r="K35" s="23"/>
      <c r="L35" s="56"/>
      <c r="M35" s="488"/>
      <c r="P35" s="445">
        <v>81.397000000000006</v>
      </c>
      <c r="Q35" s="445">
        <v>88.418999999999997</v>
      </c>
      <c r="R35" s="445">
        <v>80.221000000000004</v>
      </c>
      <c r="S35" s="446">
        <v>0</v>
      </c>
      <c r="T35" s="446">
        <v>0</v>
      </c>
      <c r="U35" s="446">
        <v>0</v>
      </c>
    </row>
    <row r="36" spans="1:47">
      <c r="A36" s="13"/>
      <c r="B36" s="224" t="s">
        <v>24</v>
      </c>
      <c r="C36" s="221">
        <v>79.873999999999995</v>
      </c>
      <c r="D36" s="366">
        <v>84.251000000000005</v>
      </c>
      <c r="E36" s="225">
        <v>5.4798808122793474</v>
      </c>
      <c r="F36" s="226">
        <v>1.1563017284481298</v>
      </c>
      <c r="G36" s="182">
        <v>80.554000000000002</v>
      </c>
      <c r="H36" s="227">
        <v>4.5894679345532152</v>
      </c>
      <c r="I36" s="310"/>
      <c r="J36" s="348"/>
      <c r="K36" s="23"/>
      <c r="L36" s="56"/>
      <c r="M36" s="488"/>
      <c r="P36" s="445">
        <v>79.873999999999995</v>
      </c>
      <c r="Q36" s="445">
        <v>84.251000000000005</v>
      </c>
      <c r="R36" s="445">
        <v>80.554000000000002</v>
      </c>
      <c r="S36" s="446">
        <v>0</v>
      </c>
      <c r="T36" s="446">
        <v>0</v>
      </c>
      <c r="U36" s="446">
        <v>0</v>
      </c>
    </row>
    <row r="37" spans="1:47">
      <c r="A37" s="13"/>
      <c r="B37" s="224" t="s">
        <v>147</v>
      </c>
      <c r="C37" s="221">
        <v>65.128</v>
      </c>
      <c r="D37" s="366">
        <v>67.444000000000003</v>
      </c>
      <c r="E37" s="225">
        <v>3.5560741923596595</v>
      </c>
      <c r="F37" s="226">
        <v>0.92563428058368047</v>
      </c>
      <c r="G37" s="182">
        <v>64.084999999999994</v>
      </c>
      <c r="H37" s="227">
        <v>5.2414761644690833</v>
      </c>
      <c r="I37" s="310"/>
      <c r="J37" s="348"/>
      <c r="K37" s="23"/>
      <c r="L37" s="56"/>
      <c r="M37" s="488"/>
      <c r="P37" s="445">
        <v>65.128</v>
      </c>
      <c r="Q37" s="445">
        <v>67.444000000000003</v>
      </c>
      <c r="R37" s="445">
        <v>64.084999999999994</v>
      </c>
      <c r="S37" s="446">
        <v>0</v>
      </c>
      <c r="T37" s="446">
        <v>0</v>
      </c>
      <c r="U37" s="446">
        <v>0</v>
      </c>
    </row>
    <row r="38" spans="1:47">
      <c r="A38" s="13"/>
      <c r="B38" s="224" t="s">
        <v>17</v>
      </c>
      <c r="C38" s="221">
        <v>58.454999999999998</v>
      </c>
      <c r="D38" s="366">
        <v>61.707000000000001</v>
      </c>
      <c r="E38" s="225">
        <v>5.5632537849628072</v>
      </c>
      <c r="F38" s="226">
        <v>0.84689690042075161</v>
      </c>
      <c r="G38" s="182">
        <v>57.325000000000003</v>
      </c>
      <c r="H38" s="227">
        <v>7.6441343218490942</v>
      </c>
      <c r="I38" s="310"/>
      <c r="J38" s="348"/>
      <c r="K38" s="23"/>
      <c r="L38" s="56"/>
      <c r="M38" s="488"/>
      <c r="P38" s="445">
        <v>58.454999999999998</v>
      </c>
      <c r="Q38" s="445">
        <v>61.707000000000001</v>
      </c>
      <c r="R38" s="445">
        <v>57.325000000000003</v>
      </c>
      <c r="S38" s="446">
        <v>0</v>
      </c>
      <c r="T38" s="446">
        <v>0</v>
      </c>
      <c r="U38" s="446">
        <v>0</v>
      </c>
    </row>
    <row r="39" spans="1:47">
      <c r="A39" s="13"/>
      <c r="B39" s="224" t="s">
        <v>28</v>
      </c>
      <c r="C39" s="221">
        <v>40.872999999999998</v>
      </c>
      <c r="D39" s="366">
        <v>43.969000000000001</v>
      </c>
      <c r="E39" s="225">
        <v>7.5746825532747808</v>
      </c>
      <c r="F39" s="226">
        <v>0.60345195544427743</v>
      </c>
      <c r="G39" s="182">
        <v>40.027999999999999</v>
      </c>
      <c r="H39" s="227">
        <v>9.8456080743479557</v>
      </c>
      <c r="I39" s="310"/>
      <c r="J39" s="348"/>
      <c r="K39" s="23"/>
      <c r="L39" s="56"/>
      <c r="M39" s="488"/>
      <c r="P39" s="445">
        <v>40.872999999999998</v>
      </c>
      <c r="Q39" s="445">
        <v>43.969000000000001</v>
      </c>
      <c r="R39" s="445">
        <v>40.027999999999999</v>
      </c>
      <c r="S39" s="446">
        <v>0</v>
      </c>
      <c r="T39" s="446">
        <v>0</v>
      </c>
      <c r="U39" s="446">
        <v>0</v>
      </c>
    </row>
    <row r="40" spans="1:47">
      <c r="A40" s="13"/>
      <c r="B40" s="224" t="s">
        <v>108</v>
      </c>
      <c r="C40" s="221">
        <v>25.228000000000002</v>
      </c>
      <c r="D40" s="366">
        <v>26.561</v>
      </c>
      <c r="E40" s="225">
        <v>5.2838116378626898</v>
      </c>
      <c r="F40" s="226">
        <v>0.36453609107679169</v>
      </c>
      <c r="G40" s="182">
        <v>25.029</v>
      </c>
      <c r="H40" s="227">
        <v>6.1208997562827161</v>
      </c>
      <c r="I40" s="310"/>
      <c r="J40" s="348"/>
      <c r="K40" s="23"/>
      <c r="L40" s="56"/>
      <c r="M40" s="488"/>
      <c r="P40" s="445">
        <v>25.228000000000002</v>
      </c>
      <c r="Q40" s="445">
        <v>26.561</v>
      </c>
      <c r="R40" s="445">
        <v>25.029</v>
      </c>
      <c r="S40" s="446">
        <v>0</v>
      </c>
      <c r="T40" s="446">
        <v>0</v>
      </c>
      <c r="U40" s="446">
        <v>0</v>
      </c>
    </row>
    <row r="41" spans="1:47">
      <c r="A41" s="13"/>
      <c r="B41" s="224" t="s">
        <v>16</v>
      </c>
      <c r="C41" s="221">
        <v>24.721</v>
      </c>
      <c r="D41" s="366">
        <v>27.876999999999999</v>
      </c>
      <c r="E41" s="225">
        <v>12.766473848145289</v>
      </c>
      <c r="F41" s="226">
        <v>0.38259751556596966</v>
      </c>
      <c r="G41" s="182">
        <v>24.27</v>
      </c>
      <c r="H41" s="227">
        <v>14.861969509682726</v>
      </c>
      <c r="I41" s="310"/>
      <c r="J41" s="348"/>
      <c r="K41" s="23"/>
      <c r="L41" s="56"/>
      <c r="M41" s="488"/>
      <c r="P41" s="445">
        <v>24.721</v>
      </c>
      <c r="Q41" s="445">
        <v>27.876999999999999</v>
      </c>
      <c r="R41" s="445">
        <v>24.27</v>
      </c>
      <c r="S41" s="446">
        <v>0</v>
      </c>
      <c r="T41" s="446">
        <v>0</v>
      </c>
      <c r="U41" s="446">
        <v>0</v>
      </c>
    </row>
    <row r="42" spans="1:47">
      <c r="A42" s="13"/>
      <c r="B42" s="224" t="s">
        <v>148</v>
      </c>
      <c r="C42" s="221">
        <v>11.097</v>
      </c>
      <c r="D42" s="366">
        <v>9.1790000000000003</v>
      </c>
      <c r="E42" s="225">
        <v>-17.283950617283949</v>
      </c>
      <c r="F42" s="226">
        <v>0.12597706336334741</v>
      </c>
      <c r="G42" s="182">
        <v>11.571999999999999</v>
      </c>
      <c r="H42" s="227">
        <v>-20.679225717248528</v>
      </c>
      <c r="I42" s="310"/>
      <c r="J42" s="348"/>
      <c r="K42" s="23"/>
      <c r="L42" s="56"/>
      <c r="M42" s="488"/>
      <c r="P42" s="445">
        <v>11.097</v>
      </c>
      <c r="Q42" s="445">
        <v>9.1790000000000003</v>
      </c>
      <c r="R42" s="445">
        <v>11.571999999999999</v>
      </c>
      <c r="S42" s="446">
        <v>0</v>
      </c>
      <c r="T42" s="446">
        <v>0</v>
      </c>
      <c r="U42" s="446">
        <v>0</v>
      </c>
    </row>
    <row r="43" spans="1:47">
      <c r="A43" s="13"/>
      <c r="B43" s="224" t="s">
        <v>84</v>
      </c>
      <c r="C43" s="221">
        <v>17.503</v>
      </c>
      <c r="D43" s="366">
        <v>15.195</v>
      </c>
      <c r="E43" s="225">
        <v>-13.186310918128319</v>
      </c>
      <c r="F43" s="226">
        <v>0.20854357531387557</v>
      </c>
      <c r="G43" s="182">
        <v>17.253</v>
      </c>
      <c r="H43" s="227">
        <v>-11.928360285167795</v>
      </c>
      <c r="I43" s="310"/>
      <c r="J43" s="348"/>
      <c r="K43" s="23"/>
      <c r="L43" s="56"/>
      <c r="M43" s="488"/>
      <c r="P43" s="445">
        <v>17.503</v>
      </c>
      <c r="Q43" s="445">
        <v>15.195</v>
      </c>
      <c r="R43" s="445">
        <v>17.253</v>
      </c>
      <c r="S43" s="446">
        <v>0</v>
      </c>
      <c r="T43" s="446">
        <v>0</v>
      </c>
      <c r="U43" s="446">
        <v>0</v>
      </c>
    </row>
    <row r="44" spans="1:47" s="5" customFormat="1">
      <c r="A44" s="67"/>
      <c r="B44" s="224" t="s">
        <v>14</v>
      </c>
      <c r="C44" s="221">
        <v>5.133</v>
      </c>
      <c r="D44" s="366">
        <v>4.2279999999999998</v>
      </c>
      <c r="E44" s="225">
        <v>-17.631015000974092</v>
      </c>
      <c r="F44" s="226">
        <v>5.8027129741827298E-2</v>
      </c>
      <c r="G44" s="182">
        <v>5.3819999999999997</v>
      </c>
      <c r="H44" s="227">
        <v>-21.441843180973621</v>
      </c>
      <c r="I44" s="313"/>
      <c r="J44" s="348"/>
      <c r="K44" s="23"/>
      <c r="L44" s="56"/>
      <c r="M44" s="488"/>
      <c r="N44" s="56"/>
      <c r="O44" s="56"/>
      <c r="P44" s="445">
        <v>5.133</v>
      </c>
      <c r="Q44" s="445">
        <v>4.2279999999999998</v>
      </c>
      <c r="R44" s="445">
        <v>5.3819999999999997</v>
      </c>
      <c r="S44" s="446">
        <v>0</v>
      </c>
      <c r="T44" s="446">
        <v>0</v>
      </c>
      <c r="U44" s="446">
        <v>0</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c r="A45" s="13"/>
      <c r="B45" s="224" t="s">
        <v>25</v>
      </c>
      <c r="C45" s="221">
        <v>4.4619999999999997</v>
      </c>
      <c r="D45" s="366">
        <v>5.3419999999999996</v>
      </c>
      <c r="E45" s="225">
        <v>19.722097714029573</v>
      </c>
      <c r="F45" s="226">
        <v>7.3316207918836668E-2</v>
      </c>
      <c r="G45" s="182">
        <v>4.4950000000000001</v>
      </c>
      <c r="H45" s="227">
        <v>18.843159065628456</v>
      </c>
      <c r="I45" s="310"/>
      <c r="J45" s="348"/>
      <c r="K45" s="23"/>
      <c r="L45" s="56"/>
      <c r="M45" s="488"/>
      <c r="P45" s="445">
        <v>4.4619999999999997</v>
      </c>
      <c r="Q45" s="445">
        <v>5.3419999999999996</v>
      </c>
      <c r="R45" s="445">
        <v>4.4950000000000001</v>
      </c>
      <c r="S45" s="446">
        <v>0</v>
      </c>
      <c r="T45" s="446">
        <v>0</v>
      </c>
      <c r="U45" s="446">
        <v>0</v>
      </c>
    </row>
    <row r="46" spans="1:47">
      <c r="A46" s="13"/>
      <c r="B46" s="274" t="s">
        <v>12</v>
      </c>
      <c r="C46" s="221">
        <v>0.57499999999999996</v>
      </c>
      <c r="D46" s="366">
        <v>1.504</v>
      </c>
      <c r="E46" s="225">
        <v>161.56521739130437</v>
      </c>
      <c r="F46" s="226">
        <v>2.0641627987632041E-2</v>
      </c>
      <c r="G46" s="182">
        <v>0.61099999999999999</v>
      </c>
      <c r="H46" s="227">
        <v>146.15384615384616</v>
      </c>
      <c r="I46" s="310"/>
      <c r="J46" s="348"/>
      <c r="K46" s="23"/>
      <c r="L46" s="56"/>
      <c r="M46" s="488"/>
      <c r="P46" s="445">
        <v>0.57499999999999996</v>
      </c>
      <c r="Q46" s="445">
        <v>1.504</v>
      </c>
      <c r="R46" s="445">
        <v>0.61099999999999999</v>
      </c>
      <c r="S46" s="446">
        <v>0</v>
      </c>
      <c r="T46" s="446">
        <v>0</v>
      </c>
      <c r="U46" s="446">
        <v>0</v>
      </c>
    </row>
    <row r="47" spans="1:47">
      <c r="A47" s="13"/>
      <c r="B47" s="224" t="s">
        <v>30</v>
      </c>
      <c r="C47" s="221">
        <v>4.3999999999999997E-2</v>
      </c>
      <c r="D47" s="366">
        <v>0.51800000000000002</v>
      </c>
      <c r="E47" s="225">
        <v>1077.2727272727273</v>
      </c>
      <c r="F47" s="226">
        <v>7.1092841074424182E-3</v>
      </c>
      <c r="G47" s="182">
        <v>4.4999999999999998E-2</v>
      </c>
      <c r="H47" s="227">
        <v>1051.1111111111111</v>
      </c>
      <c r="I47" s="310"/>
      <c r="J47" s="348"/>
      <c r="K47" s="23"/>
      <c r="L47" s="56"/>
      <c r="M47" s="488"/>
      <c r="P47" s="445">
        <v>4.3999999999999997E-2</v>
      </c>
      <c r="Q47" s="445">
        <v>0.51800000000000002</v>
      </c>
      <c r="R47" s="445">
        <v>4.4999999999999998E-2</v>
      </c>
      <c r="S47" s="446">
        <v>0</v>
      </c>
      <c r="T47" s="446">
        <v>0</v>
      </c>
      <c r="U47" s="446">
        <v>0</v>
      </c>
    </row>
    <row r="48" spans="1:47">
      <c r="A48" s="13"/>
      <c r="B48" s="224" t="s">
        <v>20</v>
      </c>
      <c r="C48" s="221">
        <v>0.105</v>
      </c>
      <c r="D48" s="366">
        <v>0.501</v>
      </c>
      <c r="E48" s="225">
        <v>377.14285714285711</v>
      </c>
      <c r="F48" s="226">
        <v>6.8759678336460456E-3</v>
      </c>
      <c r="G48" s="182">
        <v>0.11600000000000001</v>
      </c>
      <c r="H48" s="227">
        <v>331.89655172413791</v>
      </c>
      <c r="I48" s="310"/>
      <c r="J48" s="348"/>
      <c r="K48" s="23"/>
      <c r="L48" s="56"/>
      <c r="M48" s="488"/>
      <c r="P48" s="445">
        <v>0.105</v>
      </c>
      <c r="Q48" s="445">
        <v>0.501</v>
      </c>
      <c r="R48" s="445">
        <v>0.11600000000000001</v>
      </c>
      <c r="S48" s="446">
        <v>0</v>
      </c>
      <c r="T48" s="446">
        <v>0</v>
      </c>
      <c r="U48" s="446">
        <v>0</v>
      </c>
    </row>
    <row r="49" spans="1:21">
      <c r="A49" s="13"/>
      <c r="B49" s="224" t="s">
        <v>150</v>
      </c>
      <c r="C49" s="221">
        <v>4.2000000000000003E-2</v>
      </c>
      <c r="D49" s="366">
        <v>5.8999999999999997E-2</v>
      </c>
      <c r="E49" s="225">
        <v>40.476190476190467</v>
      </c>
      <c r="F49" s="226">
        <v>8.0974471494035273E-4</v>
      </c>
      <c r="G49" s="182">
        <v>0.11700000000000001</v>
      </c>
      <c r="H49" s="227">
        <v>-49.572649572649574</v>
      </c>
      <c r="I49" s="310"/>
      <c r="J49" s="348"/>
      <c r="K49" s="23"/>
      <c r="L49" s="56"/>
      <c r="M49" s="488"/>
      <c r="P49" s="445">
        <v>4.2000000000000003E-2</v>
      </c>
      <c r="Q49" s="445">
        <v>5.8999999999999997E-2</v>
      </c>
      <c r="R49" s="445">
        <v>0.11700000000000001</v>
      </c>
      <c r="S49" s="446">
        <v>0</v>
      </c>
      <c r="T49" s="446">
        <v>0</v>
      </c>
      <c r="U49" s="446">
        <v>0</v>
      </c>
    </row>
    <row r="50" spans="1:21">
      <c r="A50" s="13"/>
      <c r="B50" s="224" t="s">
        <v>151</v>
      </c>
      <c r="C50" s="221">
        <v>1.7999999999999999E-2</v>
      </c>
      <c r="D50" s="366">
        <v>7.6999999999999999E-2</v>
      </c>
      <c r="E50" s="225">
        <v>327.77777777777777</v>
      </c>
      <c r="F50" s="226">
        <v>1.0567854754306297E-3</v>
      </c>
      <c r="G50" s="182">
        <v>1.7999999999999999E-2</v>
      </c>
      <c r="H50" s="227">
        <v>327.77777777777777</v>
      </c>
      <c r="I50" s="310"/>
      <c r="J50" s="348"/>
      <c r="K50" s="23"/>
      <c r="L50" s="56"/>
      <c r="M50" s="488"/>
      <c r="P50" s="445">
        <v>1.7999999999999999E-2</v>
      </c>
      <c r="Q50" s="445">
        <v>7.6999999999999999E-2</v>
      </c>
      <c r="R50" s="445">
        <v>1.7999999999999999E-2</v>
      </c>
      <c r="S50" s="446">
        <v>0</v>
      </c>
      <c r="T50" s="446">
        <v>0</v>
      </c>
      <c r="U50" s="446">
        <v>0</v>
      </c>
    </row>
    <row r="51" spans="1:21">
      <c r="A51" s="13"/>
      <c r="B51" s="224" t="s">
        <v>149</v>
      </c>
      <c r="C51" s="221">
        <v>3.056</v>
      </c>
      <c r="D51" s="366">
        <v>8.9550000000000001</v>
      </c>
      <c r="E51" s="225">
        <v>193.03010471204186</v>
      </c>
      <c r="F51" s="226">
        <v>0.12290277834391283</v>
      </c>
      <c r="G51" s="182">
        <v>3.258</v>
      </c>
      <c r="H51" s="227">
        <v>174.86187845303868</v>
      </c>
      <c r="I51" s="310"/>
      <c r="J51" s="348"/>
      <c r="K51" s="23"/>
      <c r="L51" s="56"/>
      <c r="M51" s="488"/>
      <c r="P51" s="445">
        <v>3.056</v>
      </c>
      <c r="Q51" s="445">
        <v>8.9550000000000001</v>
      </c>
      <c r="R51" s="445">
        <v>3.258</v>
      </c>
      <c r="S51" s="446">
        <v>0</v>
      </c>
      <c r="T51" s="446">
        <v>0</v>
      </c>
      <c r="U51" s="446">
        <v>0</v>
      </c>
    </row>
    <row r="52" spans="1:21">
      <c r="A52" s="13"/>
      <c r="D52" s="228"/>
      <c r="I52" s="310"/>
    </row>
    <row r="53" spans="1:21">
      <c r="A53" s="16"/>
      <c r="B53" s="148"/>
      <c r="C53" s="401" t="s">
        <v>60</v>
      </c>
      <c r="D53" s="401"/>
      <c r="E53" s="401"/>
      <c r="F53" s="401"/>
      <c r="G53" s="401"/>
      <c r="H53" s="401"/>
      <c r="I53" s="310"/>
    </row>
    <row r="54" spans="1:21">
      <c r="A54" s="16"/>
      <c r="B54" s="148"/>
      <c r="C54" s="399" t="s">
        <v>265</v>
      </c>
      <c r="D54" s="399"/>
      <c r="E54" s="399"/>
      <c r="F54" s="399"/>
      <c r="G54" s="399"/>
      <c r="H54" s="399"/>
      <c r="I54" s="310"/>
    </row>
    <row r="55" spans="1:21">
      <c r="A55" s="16"/>
      <c r="B55" s="148"/>
      <c r="C55" s="89"/>
      <c r="D55" s="89"/>
      <c r="E55" s="89"/>
      <c r="F55" s="5"/>
      <c r="G55" s="89"/>
      <c r="H55" s="89"/>
      <c r="I55" s="310"/>
    </row>
    <row r="56" spans="1:21">
      <c r="A56" s="16"/>
      <c r="B56" s="148"/>
      <c r="C56" s="22"/>
      <c r="D56" s="22"/>
      <c r="E56" s="22"/>
      <c r="F56" s="22"/>
      <c r="G56" s="27"/>
      <c r="H56" s="27"/>
      <c r="I56" s="310"/>
    </row>
    <row r="57" spans="1:21">
      <c r="A57" s="16"/>
      <c r="B57" s="148"/>
      <c r="C57" s="22"/>
      <c r="D57" s="22"/>
      <c r="E57" s="22"/>
      <c r="F57" s="22"/>
      <c r="G57" s="22"/>
      <c r="H57" s="22"/>
      <c r="I57" s="310"/>
    </row>
    <row r="58" spans="1:21">
      <c r="A58" s="16"/>
      <c r="B58" s="148"/>
      <c r="C58" s="22"/>
      <c r="D58" s="22"/>
      <c r="E58" s="22"/>
      <c r="F58" s="22"/>
      <c r="G58" s="22"/>
      <c r="H58" s="22"/>
      <c r="I58" s="310"/>
    </row>
    <row r="59" spans="1:21">
      <c r="A59" s="16"/>
      <c r="B59" s="148"/>
      <c r="C59" s="22"/>
      <c r="D59" s="22"/>
      <c r="E59" s="22"/>
      <c r="F59" s="22"/>
      <c r="G59" s="22"/>
      <c r="H59" s="22"/>
      <c r="I59" s="310"/>
    </row>
    <row r="60" spans="1:21">
      <c r="A60" s="16"/>
      <c r="B60" s="148"/>
      <c r="C60" s="22"/>
      <c r="D60" s="22"/>
      <c r="E60" s="22"/>
      <c r="F60" s="22"/>
      <c r="G60" s="22"/>
      <c r="H60" s="22"/>
      <c r="I60" s="310"/>
    </row>
    <row r="61" spans="1:21">
      <c r="A61" s="16"/>
      <c r="B61" s="148"/>
      <c r="C61" s="22"/>
      <c r="D61" s="22"/>
      <c r="E61" s="22"/>
      <c r="F61" s="22"/>
      <c r="G61" s="22"/>
      <c r="H61" s="22"/>
      <c r="I61" s="310"/>
    </row>
    <row r="62" spans="1:21">
      <c r="A62" s="16"/>
      <c r="B62" s="148"/>
      <c r="C62" s="22"/>
      <c r="D62" s="22"/>
      <c r="E62" s="22"/>
      <c r="F62" s="22"/>
      <c r="G62" s="22"/>
      <c r="H62" s="22"/>
      <c r="I62" s="310"/>
    </row>
    <row r="63" spans="1:21">
      <c r="A63" s="16"/>
      <c r="B63" s="148"/>
      <c r="C63" s="22"/>
      <c r="D63" s="22"/>
      <c r="E63" s="22"/>
      <c r="F63" s="22"/>
      <c r="G63" s="22"/>
      <c r="H63" s="22"/>
      <c r="I63" s="310"/>
    </row>
    <row r="64" spans="1:21">
      <c r="A64" s="16"/>
      <c r="B64" s="148"/>
      <c r="C64" s="22"/>
      <c r="D64" s="22"/>
      <c r="E64" s="22"/>
      <c r="F64" s="22"/>
      <c r="G64" s="22"/>
      <c r="H64" s="22"/>
      <c r="I64" s="310"/>
    </row>
    <row r="65" spans="1:47">
      <c r="A65" s="16"/>
      <c r="B65" s="148"/>
      <c r="C65" s="22"/>
      <c r="D65" s="22"/>
      <c r="E65" s="22"/>
      <c r="F65" s="22"/>
      <c r="G65" s="22"/>
      <c r="H65" s="22"/>
      <c r="I65" s="310"/>
    </row>
    <row r="66" spans="1:47">
      <c r="A66" s="16"/>
      <c r="B66" s="148"/>
      <c r="C66" s="22"/>
      <c r="D66" s="22"/>
      <c r="E66" s="22"/>
      <c r="F66" s="22"/>
      <c r="G66" s="22"/>
      <c r="H66" s="22"/>
      <c r="I66" s="310"/>
    </row>
    <row r="67" spans="1:47">
      <c r="A67" s="16"/>
      <c r="B67" s="148"/>
      <c r="C67" s="22"/>
      <c r="D67" s="22"/>
      <c r="E67" s="22"/>
      <c r="F67" s="22"/>
      <c r="G67" s="22"/>
      <c r="H67" s="22"/>
      <c r="I67" s="310"/>
    </row>
    <row r="68" spans="1:47">
      <c r="A68" s="16"/>
      <c r="B68" s="148"/>
      <c r="C68" s="22"/>
      <c r="D68" s="22"/>
      <c r="E68" s="22"/>
      <c r="F68" s="22"/>
      <c r="G68" s="22"/>
      <c r="H68" s="22"/>
      <c r="I68" s="314"/>
    </row>
    <row r="69" spans="1:47">
      <c r="A69" s="16"/>
      <c r="B69" s="148"/>
      <c r="C69" s="22"/>
      <c r="D69" s="22"/>
      <c r="E69" s="22"/>
      <c r="F69" s="22"/>
      <c r="G69" s="22"/>
      <c r="H69" s="22"/>
      <c r="I69" s="314"/>
    </row>
    <row r="70" spans="1:47">
      <c r="A70" s="16"/>
      <c r="B70" s="148"/>
      <c r="C70" s="22"/>
      <c r="D70" s="22"/>
      <c r="E70" s="22"/>
      <c r="F70" s="22"/>
      <c r="G70" s="22"/>
      <c r="H70" s="22"/>
      <c r="I70" s="310"/>
    </row>
    <row r="71" spans="1:47">
      <c r="A71" s="16"/>
      <c r="B71" s="148"/>
      <c r="C71" s="22"/>
      <c r="D71" s="22"/>
      <c r="E71" s="22"/>
      <c r="F71" s="22"/>
      <c r="G71" s="22"/>
      <c r="H71" s="22"/>
      <c r="I71" s="310"/>
    </row>
    <row r="72" spans="1:47">
      <c r="A72" s="16"/>
      <c r="B72" s="148"/>
      <c r="C72" s="22"/>
      <c r="D72" s="22"/>
      <c r="E72" s="22"/>
      <c r="F72" s="22"/>
      <c r="G72" s="22"/>
      <c r="H72" s="22"/>
      <c r="I72" s="310"/>
    </row>
    <row r="73" spans="1:47">
      <c r="A73" s="16"/>
      <c r="B73" s="148"/>
      <c r="C73" s="22"/>
      <c r="D73" s="22"/>
      <c r="E73" s="22"/>
      <c r="F73" s="22"/>
      <c r="G73" s="22"/>
      <c r="H73" s="22"/>
      <c r="I73" s="310"/>
    </row>
    <row r="74" spans="1:47">
      <c r="A74" s="275" t="s">
        <v>7</v>
      </c>
      <c r="B74" s="265"/>
      <c r="C74" s="266"/>
      <c r="D74" s="266"/>
      <c r="E74" s="266"/>
      <c r="F74" s="266"/>
      <c r="G74" s="266"/>
      <c r="H74" s="266"/>
      <c r="I74" s="315"/>
    </row>
    <row r="75" spans="1:47">
      <c r="A75" s="260" t="s">
        <v>215</v>
      </c>
      <c r="B75" s="265"/>
      <c r="C75" s="266"/>
      <c r="D75" s="266"/>
      <c r="E75" s="266"/>
      <c r="F75" s="266"/>
      <c r="G75" s="266"/>
      <c r="H75" s="266"/>
      <c r="I75" s="315"/>
    </row>
    <row r="76" spans="1:47">
      <c r="A76" s="2" t="s">
        <v>117</v>
      </c>
      <c r="B76" s="265"/>
      <c r="C76" s="266"/>
      <c r="D76" s="266"/>
      <c r="E76" s="266"/>
      <c r="F76" s="266"/>
      <c r="G76" s="266"/>
      <c r="H76" s="266"/>
      <c r="I76" s="315"/>
    </row>
    <row r="77" spans="1:47">
      <c r="A77" s="275" t="s">
        <v>118</v>
      </c>
      <c r="B77" s="265"/>
      <c r="C77" s="266"/>
      <c r="D77" s="266"/>
      <c r="E77" s="266"/>
      <c r="F77" s="266"/>
      <c r="G77" s="266"/>
      <c r="H77" s="266"/>
      <c r="I77" s="315"/>
      <c r="J77" s="9"/>
    </row>
    <row r="78" spans="1:47">
      <c r="A78" s="276" t="s">
        <v>52</v>
      </c>
      <c r="B78" s="277"/>
      <c r="C78" s="278"/>
      <c r="D78" s="278"/>
      <c r="E78" s="278"/>
      <c r="F78" s="279"/>
      <c r="G78" s="280"/>
      <c r="H78" s="280"/>
      <c r="I78" s="316"/>
      <c r="J78" s="9"/>
    </row>
    <row r="79" spans="1:47" s="9" customFormat="1">
      <c r="B79" s="10"/>
      <c r="C79" s="10"/>
      <c r="D79" s="10"/>
      <c r="E79" s="10"/>
      <c r="F79" s="10"/>
      <c r="G79" s="10"/>
      <c r="H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s="9" customFormat="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2:47" s="9" customFormat="1" ht="23.25" customHeight="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2:47" s="9" customFormat="1">
      <c r="I82" s="338"/>
      <c r="K82" s="11"/>
      <c r="L82" s="11"/>
      <c r="M82" s="332">
        <v>2019</v>
      </c>
      <c r="N82" s="11"/>
      <c r="O82" s="11"/>
      <c r="P82" s="11"/>
      <c r="Q82" s="332">
        <v>2020</v>
      </c>
      <c r="R82" s="11"/>
      <c r="S82" s="11"/>
      <c r="T82" s="11"/>
      <c r="U82" s="11">
        <v>2021</v>
      </c>
      <c r="V82" s="11"/>
      <c r="W82" s="11"/>
      <c r="X82" s="11"/>
      <c r="Y82" s="11">
        <v>2022</v>
      </c>
      <c r="Z82" s="11"/>
      <c r="AA82" s="11"/>
      <c r="AB82" s="11"/>
      <c r="AC82" s="11">
        <v>2023</v>
      </c>
      <c r="AD82" s="11"/>
      <c r="AE82" s="11"/>
      <c r="AF82" s="11"/>
      <c r="AG82" s="11"/>
      <c r="AH82" s="11"/>
      <c r="AI82" s="11"/>
      <c r="AJ82" s="11"/>
      <c r="AK82" s="11"/>
      <c r="AL82" s="11"/>
      <c r="AM82" s="11"/>
      <c r="AN82" s="11"/>
      <c r="AO82" s="11"/>
      <c r="AP82" s="11"/>
      <c r="AQ82" s="11"/>
      <c r="AR82" s="11"/>
      <c r="AS82" s="11"/>
      <c r="AT82" s="11"/>
      <c r="AU82" s="11"/>
    </row>
    <row r="83" spans="2:47" s="9" customFormat="1">
      <c r="I83" s="28"/>
      <c r="J83" s="28"/>
      <c r="K83" s="319"/>
      <c r="L83" s="11"/>
      <c r="M83" s="319" t="s">
        <v>3</v>
      </c>
      <c r="N83" s="319" t="s">
        <v>4</v>
      </c>
      <c r="O83" s="319" t="s">
        <v>5</v>
      </c>
      <c r="P83" s="319" t="s">
        <v>6</v>
      </c>
      <c r="Q83" s="319" t="s">
        <v>3</v>
      </c>
      <c r="R83" s="319" t="s">
        <v>4</v>
      </c>
      <c r="S83" s="319" t="s">
        <v>5</v>
      </c>
      <c r="T83" s="319" t="s">
        <v>6</v>
      </c>
      <c r="U83" s="319" t="s">
        <v>3</v>
      </c>
      <c r="V83" s="319" t="s">
        <v>210</v>
      </c>
      <c r="W83" s="11" t="s">
        <v>209</v>
      </c>
      <c r="X83" s="11" t="s">
        <v>216</v>
      </c>
      <c r="Y83" s="11" t="s">
        <v>217</v>
      </c>
      <c r="Z83" s="11" t="s">
        <v>209</v>
      </c>
      <c r="AA83" s="11" t="s">
        <v>209</v>
      </c>
      <c r="AB83" s="11" t="s">
        <v>216</v>
      </c>
      <c r="AC83" s="11" t="s">
        <v>217</v>
      </c>
      <c r="AD83" s="11" t="s">
        <v>245</v>
      </c>
      <c r="AE83" s="11"/>
      <c r="AF83" s="11"/>
      <c r="AG83" s="11"/>
      <c r="AH83" s="11"/>
      <c r="AI83" s="11"/>
      <c r="AJ83" s="11"/>
      <c r="AK83" s="11"/>
      <c r="AL83" s="11"/>
      <c r="AM83" s="11"/>
      <c r="AN83" s="11"/>
      <c r="AO83" s="11"/>
      <c r="AP83" s="11"/>
      <c r="AQ83" s="11"/>
      <c r="AR83" s="11"/>
      <c r="AS83" s="11"/>
      <c r="AT83" s="11"/>
      <c r="AU83" s="11"/>
    </row>
    <row r="84" spans="2:47" s="9" customFormat="1">
      <c r="I84" s="42"/>
      <c r="J84" s="42"/>
      <c r="K84" s="23"/>
      <c r="L84" s="11" t="s">
        <v>2</v>
      </c>
      <c r="M84" s="489">
        <v>6986.0280000000002</v>
      </c>
      <c r="N84" s="489">
        <v>6987.8879999999999</v>
      </c>
      <c r="O84" s="489">
        <v>6928.5010000000002</v>
      </c>
      <c r="P84" s="489">
        <v>7012.46</v>
      </c>
      <c r="Q84" s="489">
        <v>7031.1970000000001</v>
      </c>
      <c r="R84" s="489">
        <v>7183.9750000000004</v>
      </c>
      <c r="S84" s="489">
        <v>7295.9070000000002</v>
      </c>
      <c r="T84" s="489">
        <v>7248.0259999999998</v>
      </c>
      <c r="U84" s="489">
        <v>7266.8969999999999</v>
      </c>
      <c r="V84" s="489">
        <v>7361.5730000000003</v>
      </c>
      <c r="W84" s="489">
        <v>7387.8</v>
      </c>
      <c r="X84" s="489">
        <v>7567.3950000000004</v>
      </c>
      <c r="Y84" s="489">
        <v>7389.4090000000006</v>
      </c>
      <c r="Z84" s="489">
        <v>6965.9049999999997</v>
      </c>
      <c r="AA84" s="96">
        <v>7522.348</v>
      </c>
      <c r="AB84" s="96">
        <v>7480.41</v>
      </c>
      <c r="AC84" s="96">
        <v>6718</v>
      </c>
      <c r="AD84" s="96">
        <v>7286.2470000000003</v>
      </c>
      <c r="AE84" s="11"/>
      <c r="AF84" s="11"/>
      <c r="AG84" s="11"/>
      <c r="AH84" s="11"/>
      <c r="AI84" s="11"/>
      <c r="AJ84" s="11"/>
      <c r="AK84" s="11"/>
      <c r="AL84" s="11"/>
      <c r="AM84" s="11"/>
      <c r="AN84" s="11"/>
      <c r="AO84" s="11"/>
      <c r="AP84" s="11"/>
      <c r="AQ84" s="11"/>
      <c r="AR84" s="11"/>
      <c r="AS84" s="11"/>
      <c r="AT84" s="11"/>
      <c r="AU84" s="11"/>
    </row>
    <row r="85" spans="2:47" s="9" customFormat="1">
      <c r="I85" s="42"/>
      <c r="J85" s="42"/>
      <c r="K85" s="23"/>
      <c r="L85" s="11" t="s">
        <v>142</v>
      </c>
      <c r="M85" s="489">
        <v>2247.0949999999998</v>
      </c>
      <c r="N85" s="489">
        <v>2255.5940000000001</v>
      </c>
      <c r="O85" s="489">
        <v>2248.39</v>
      </c>
      <c r="P85" s="489">
        <v>2259.4720000000002</v>
      </c>
      <c r="Q85" s="489">
        <v>2294.598</v>
      </c>
      <c r="R85" s="489">
        <v>2327.1439999999998</v>
      </c>
      <c r="S85" s="489">
        <v>2370.6</v>
      </c>
      <c r="T85" s="489">
        <v>2392.098</v>
      </c>
      <c r="U85" s="489">
        <v>2398.201</v>
      </c>
      <c r="V85" s="489">
        <v>2413.9319999999998</v>
      </c>
      <c r="W85" s="489">
        <v>2401.2220000000002</v>
      </c>
      <c r="X85" s="489">
        <v>2441.1570000000002</v>
      </c>
      <c r="Y85" s="489">
        <v>2360.788</v>
      </c>
      <c r="Z85" s="489">
        <v>2191.8519999999999</v>
      </c>
      <c r="AA85" s="96">
        <v>2363.248</v>
      </c>
      <c r="AB85" s="96">
        <v>2375.8200000000002</v>
      </c>
      <c r="AC85" s="96">
        <v>2350</v>
      </c>
      <c r="AD85" s="96">
        <v>2327.3910000000001</v>
      </c>
      <c r="AE85" s="11"/>
      <c r="AF85" s="11"/>
      <c r="AG85" s="11"/>
      <c r="AH85" s="11"/>
      <c r="AI85" s="11"/>
      <c r="AJ85" s="11"/>
      <c r="AK85" s="11"/>
      <c r="AL85" s="11"/>
      <c r="AM85" s="11"/>
      <c r="AN85" s="11"/>
      <c r="AO85" s="11"/>
      <c r="AP85" s="11"/>
      <c r="AQ85" s="11"/>
      <c r="AR85" s="11"/>
      <c r="AS85" s="11"/>
      <c r="AT85" s="11"/>
      <c r="AU85" s="11"/>
    </row>
    <row r="86" spans="2:47" s="9" customFormat="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2:47" s="9" customFormat="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2:47" s="9" customFormat="1">
      <c r="H88" s="11" t="s">
        <v>50</v>
      </c>
      <c r="I88" s="11">
        <v>2262804</v>
      </c>
      <c r="J88" s="11">
        <v>2268815</v>
      </c>
      <c r="K88" s="11">
        <v>2269162</v>
      </c>
      <c r="L88" s="11">
        <v>2250774</v>
      </c>
      <c r="M88" s="11">
        <v>2247095</v>
      </c>
      <c r="N88" s="11">
        <v>2255594</v>
      </c>
      <c r="O88" s="11">
        <v>2248390</v>
      </c>
      <c r="P88" s="11">
        <v>2259472</v>
      </c>
      <c r="Q88" s="11">
        <v>2294598</v>
      </c>
      <c r="R88" s="11">
        <v>2327144</v>
      </c>
      <c r="S88" s="11">
        <v>2370600</v>
      </c>
      <c r="T88" s="11">
        <v>2392098</v>
      </c>
      <c r="U88" s="11">
        <v>2398201</v>
      </c>
      <c r="V88" s="11">
        <v>2413932</v>
      </c>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2:47">
      <c r="B89" s="11"/>
      <c r="C89" s="11"/>
      <c r="D89" s="11"/>
      <c r="E89" s="11"/>
      <c r="F89" s="11"/>
      <c r="G89" s="11"/>
      <c r="H89" s="11"/>
    </row>
    <row r="90" spans="2:47">
      <c r="H90" s="11"/>
      <c r="I90" s="11">
        <v>1000</v>
      </c>
      <c r="J90" s="11">
        <v>1000</v>
      </c>
      <c r="K90" s="11">
        <v>1000</v>
      </c>
      <c r="L90" s="11">
        <v>1000</v>
      </c>
      <c r="M90" s="11">
        <v>1000</v>
      </c>
      <c r="N90" s="11">
        <v>1000</v>
      </c>
      <c r="O90" s="11">
        <v>1000</v>
      </c>
      <c r="P90" s="11">
        <v>1000</v>
      </c>
      <c r="Q90" s="11">
        <v>1000</v>
      </c>
      <c r="R90" s="11">
        <v>1000</v>
      </c>
      <c r="S90" s="11">
        <v>1000</v>
      </c>
      <c r="T90" s="11">
        <v>1000</v>
      </c>
      <c r="U90" s="11">
        <v>1000</v>
      </c>
      <c r="V90" s="11">
        <v>1000</v>
      </c>
    </row>
    <row r="91" spans="2:47">
      <c r="H91" s="11"/>
      <c r="I91" s="11">
        <v>1000</v>
      </c>
      <c r="J91" s="11">
        <v>1000</v>
      </c>
      <c r="K91" s="11">
        <v>1000</v>
      </c>
      <c r="L91" s="11">
        <v>1000</v>
      </c>
      <c r="M91" s="11">
        <v>1000</v>
      </c>
      <c r="N91" s="11">
        <v>1000</v>
      </c>
      <c r="O91" s="11">
        <v>1000</v>
      </c>
      <c r="P91" s="11">
        <v>1000</v>
      </c>
      <c r="Q91" s="11">
        <v>1000</v>
      </c>
      <c r="R91" s="11">
        <v>1000</v>
      </c>
      <c r="S91" s="11">
        <v>1000</v>
      </c>
      <c r="T91" s="11">
        <v>1000</v>
      </c>
      <c r="U91" s="11">
        <v>1000</v>
      </c>
      <c r="V91" s="11">
        <v>1000</v>
      </c>
    </row>
    <row r="92" spans="2:47">
      <c r="H92" s="11"/>
    </row>
    <row r="93" spans="2:47">
      <c r="H93" s="11"/>
      <c r="I93" s="23">
        <v>6952.9449999999997</v>
      </c>
      <c r="J93" s="23">
        <v>6974.9930000000004</v>
      </c>
      <c r="K93" s="23">
        <v>6998.826</v>
      </c>
      <c r="L93" s="23">
        <v>6972.259</v>
      </c>
      <c r="M93" s="23">
        <v>6986.0280000000002</v>
      </c>
      <c r="N93" s="23">
        <v>6987.8879999999999</v>
      </c>
      <c r="O93" s="23">
        <v>6928.5010000000002</v>
      </c>
      <c r="P93" s="23">
        <v>7012.46</v>
      </c>
      <c r="Q93" s="23">
        <v>7031.1970000000001</v>
      </c>
      <c r="R93" s="23">
        <v>7183.9750000000004</v>
      </c>
      <c r="S93" s="23">
        <v>7295.9070000000002</v>
      </c>
      <c r="T93" s="23">
        <v>7248.0259999999998</v>
      </c>
      <c r="U93" s="23">
        <v>7266.8969999999999</v>
      </c>
      <c r="V93" s="23">
        <v>7361.5730000000003</v>
      </c>
    </row>
    <row r="94" spans="2:47">
      <c r="H94" s="11"/>
      <c r="I94" s="23">
        <v>2262.8040000000001</v>
      </c>
      <c r="J94" s="23">
        <v>2268.8150000000001</v>
      </c>
      <c r="K94" s="23">
        <v>2269.1619999999998</v>
      </c>
      <c r="L94" s="23">
        <v>2250.7739999999999</v>
      </c>
      <c r="M94" s="23">
        <v>2247.0949999999998</v>
      </c>
      <c r="N94" s="23">
        <v>2255.5940000000001</v>
      </c>
      <c r="O94" s="23">
        <v>2248.39</v>
      </c>
      <c r="P94" s="23">
        <v>2259.4720000000002</v>
      </c>
      <c r="Q94" s="23">
        <v>2294.598</v>
      </c>
      <c r="R94" s="23">
        <v>2327.1439999999998</v>
      </c>
      <c r="S94" s="23">
        <v>2370.6</v>
      </c>
      <c r="T94" s="23">
        <v>2392.098</v>
      </c>
      <c r="U94" s="23">
        <v>2398.201</v>
      </c>
      <c r="V94" s="23">
        <v>2413.9319999999998</v>
      </c>
    </row>
  </sheetData>
  <sortState xmlns:xlrd2="http://schemas.microsoft.com/office/spreadsheetml/2017/richdata2" ref="B19:H51">
    <sortCondition descending="1" ref="D19:D51"/>
  </sortState>
  <mergeCells count="9">
    <mergeCell ref="C54:H54"/>
    <mergeCell ref="E15:E16"/>
    <mergeCell ref="F15:F16"/>
    <mergeCell ref="H15:H16"/>
    <mergeCell ref="P15:Q15"/>
    <mergeCell ref="C13:H13"/>
    <mergeCell ref="C15:D15"/>
    <mergeCell ref="C12:H12"/>
    <mergeCell ref="C53:H53"/>
  </mergeCells>
  <pageMargins left="0.70866141732283472" right="0.70866141732283472" top="0.74803149606299213" bottom="0.74803149606299213" header="0.31496062992125984" footer="0.31496062992125984"/>
  <pageSetup scale="63" orientation="portrait"/>
  <headerFooter>
    <oddFooter>&amp;C&amp;"-,Negrita"&amp;K08-045Página7</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3"/>
    <pageSetUpPr fitToPage="1"/>
  </sheetPr>
  <dimension ref="A1:AO767"/>
  <sheetViews>
    <sheetView zoomScaleNormal="100" zoomScaleSheetLayoutView="80" workbookViewId="0">
      <selection activeCell="H26" sqref="H26"/>
    </sheetView>
  </sheetViews>
  <sheetFormatPr baseColWidth="10" defaultColWidth="11.44140625" defaultRowHeight="13.2"/>
  <cols>
    <col min="1" max="1" width="2.33203125" style="3" customWidth="1"/>
    <col min="2" max="2" width="51.44140625" style="3" customWidth="1"/>
    <col min="3" max="3" width="11.44140625" style="3" customWidth="1"/>
    <col min="4" max="4" width="12.109375" style="3" customWidth="1"/>
    <col min="5" max="5" width="13.88671875" style="3" customWidth="1"/>
    <col min="6" max="6" width="14" style="3" customWidth="1"/>
    <col min="7" max="7" width="13.33203125" style="3" customWidth="1"/>
    <col min="8" max="8" width="22" style="3" customWidth="1"/>
    <col min="9" max="9" width="16.33203125" style="3" customWidth="1"/>
    <col min="10" max="10" width="3.6640625" style="3" customWidth="1"/>
    <col min="11" max="11" width="5.44140625" style="3" customWidth="1"/>
    <col min="12" max="12" width="10.33203125" style="9" customWidth="1"/>
    <col min="13" max="13" width="11.44140625" style="11" bestFit="1" customWidth="1"/>
    <col min="14" max="14" width="11.44140625" style="12" bestFit="1" customWidth="1"/>
    <col min="15" max="17" width="10.33203125" style="11" customWidth="1"/>
    <col min="18" max="18" width="6.5546875" style="11" bestFit="1" customWidth="1"/>
    <col min="19" max="19" width="9.5546875" style="11" bestFit="1" customWidth="1"/>
    <col min="20" max="20" width="10.33203125" style="11" customWidth="1"/>
    <col min="21" max="41" width="11.44140625" style="11"/>
    <col min="42" max="16384" width="11.44140625" style="3"/>
  </cols>
  <sheetData>
    <row r="1" spans="1:24">
      <c r="A1" s="6"/>
      <c r="B1" s="7"/>
      <c r="C1" s="7"/>
      <c r="D1" s="7"/>
      <c r="E1" s="7"/>
      <c r="F1" s="7"/>
      <c r="G1" s="7"/>
      <c r="H1" s="7"/>
      <c r="I1" s="7"/>
      <c r="J1" s="8"/>
      <c r="K1" s="11">
        <v>1000</v>
      </c>
    </row>
    <row r="2" spans="1:24">
      <c r="A2" s="13"/>
      <c r="J2" s="14"/>
    </row>
    <row r="3" spans="1:24">
      <c r="A3" s="13"/>
      <c r="J3" s="14"/>
    </row>
    <row r="4" spans="1:24">
      <c r="A4" s="13"/>
      <c r="J4" s="14"/>
    </row>
    <row r="5" spans="1:24">
      <c r="A5" s="13"/>
      <c r="J5" s="14"/>
    </row>
    <row r="6" spans="1:24">
      <c r="A6" s="13"/>
      <c r="J6" s="14"/>
    </row>
    <row r="7" spans="1:24">
      <c r="A7" s="13"/>
      <c r="J7" s="14"/>
    </row>
    <row r="8" spans="1:24">
      <c r="A8" s="13"/>
      <c r="J8" s="14"/>
    </row>
    <row r="9" spans="1:24">
      <c r="A9" s="13"/>
      <c r="J9" s="14"/>
    </row>
    <row r="10" spans="1:24">
      <c r="A10" s="13"/>
      <c r="J10" s="14"/>
    </row>
    <row r="11" spans="1:24">
      <c r="A11" s="16"/>
      <c r="B11" s="190"/>
      <c r="C11" s="405" t="s">
        <v>61</v>
      </c>
      <c r="D11" s="405"/>
      <c r="E11" s="405"/>
      <c r="F11" s="405"/>
      <c r="G11" s="405"/>
      <c r="H11" s="405"/>
      <c r="I11" s="405"/>
      <c r="J11" s="17"/>
    </row>
    <row r="12" spans="1:24">
      <c r="A12" s="16"/>
      <c r="B12" s="190"/>
      <c r="C12" s="405" t="s">
        <v>259</v>
      </c>
      <c r="D12" s="405"/>
      <c r="E12" s="405"/>
      <c r="F12" s="405"/>
      <c r="G12" s="405"/>
      <c r="H12" s="405"/>
      <c r="I12" s="405"/>
      <c r="J12" s="418"/>
      <c r="P12" s="11" t="s">
        <v>4</v>
      </c>
      <c r="Q12" s="11" t="s">
        <v>3</v>
      </c>
    </row>
    <row r="13" spans="1:24" ht="12.75" customHeight="1">
      <c r="A13" s="16"/>
      <c r="B13" s="190"/>
      <c r="C13" s="190"/>
      <c r="D13" s="21"/>
      <c r="E13" s="44"/>
      <c r="F13" s="44"/>
      <c r="G13" s="21"/>
      <c r="H13" s="21"/>
      <c r="I13" s="21"/>
      <c r="J13" s="57"/>
      <c r="P13" s="11" t="s">
        <v>243</v>
      </c>
      <c r="Q13" s="11" t="s">
        <v>181</v>
      </c>
    </row>
    <row r="14" spans="1:24" ht="15.75" customHeight="1">
      <c r="A14" s="16"/>
      <c r="B14" s="55"/>
      <c r="C14" s="402" t="s">
        <v>243</v>
      </c>
      <c r="D14" s="402" t="s">
        <v>0</v>
      </c>
      <c r="E14" s="403" t="s">
        <v>228</v>
      </c>
      <c r="F14" s="403" t="s">
        <v>229</v>
      </c>
      <c r="G14" s="215" t="s">
        <v>181</v>
      </c>
      <c r="H14" s="404" t="s">
        <v>260</v>
      </c>
      <c r="I14" s="404" t="s">
        <v>253</v>
      </c>
      <c r="J14" s="17"/>
      <c r="P14" s="442"/>
      <c r="X14" s="11" t="s">
        <v>220</v>
      </c>
    </row>
    <row r="15" spans="1:24">
      <c r="A15" s="16"/>
      <c r="B15" s="10"/>
      <c r="C15" s="44" t="s">
        <v>207</v>
      </c>
      <c r="D15" s="44" t="s">
        <v>227</v>
      </c>
      <c r="E15" s="403"/>
      <c r="F15" s="403"/>
      <c r="G15" s="44" t="s">
        <v>246</v>
      </c>
      <c r="H15" s="404"/>
      <c r="I15" s="404"/>
      <c r="J15" s="58"/>
      <c r="M15" s="472"/>
      <c r="N15" s="472"/>
      <c r="P15" s="74" t="s">
        <v>207</v>
      </c>
      <c r="Q15" s="74" t="s">
        <v>227</v>
      </c>
      <c r="R15" s="74" t="s">
        <v>207</v>
      </c>
      <c r="X15" s="11" t="s">
        <v>178</v>
      </c>
    </row>
    <row r="16" spans="1:24">
      <c r="A16" s="16"/>
      <c r="B16" s="173" t="s">
        <v>9</v>
      </c>
      <c r="C16" s="373">
        <v>2375.819</v>
      </c>
      <c r="D16" s="373">
        <v>2327.3910000000001</v>
      </c>
      <c r="E16" s="374">
        <v>-2.038370768143527</v>
      </c>
      <c r="F16" s="374">
        <v>100</v>
      </c>
      <c r="G16" s="373">
        <v>2360.788</v>
      </c>
      <c r="H16" s="374">
        <v>-1.4146547678148158</v>
      </c>
      <c r="I16" s="375">
        <v>99.901473575772158</v>
      </c>
      <c r="J16" s="58"/>
      <c r="M16" s="74"/>
      <c r="N16" s="74"/>
      <c r="P16" s="445">
        <v>2375.819</v>
      </c>
      <c r="Q16" s="445">
        <v>2327.3910000000001</v>
      </c>
      <c r="R16" s="445">
        <v>2360.788</v>
      </c>
      <c r="S16" s="446">
        <v>0</v>
      </c>
      <c r="T16" s="446">
        <v>0</v>
      </c>
      <c r="U16" s="446">
        <v>0</v>
      </c>
      <c r="X16" s="11" t="s">
        <v>218</v>
      </c>
    </row>
    <row r="17" spans="1:41" ht="17.399999999999999" customHeight="1">
      <c r="A17" s="16"/>
      <c r="B17" s="213" t="s">
        <v>121</v>
      </c>
      <c r="C17" s="182">
        <v>1136.1379999999999</v>
      </c>
      <c r="D17" s="376">
        <v>1132.6679999999999</v>
      </c>
      <c r="E17" s="216">
        <v>-0.30542064432313998</v>
      </c>
      <c r="F17" s="217">
        <v>48.666854860227602</v>
      </c>
      <c r="G17" s="391">
        <v>1127.752</v>
      </c>
      <c r="H17" s="198">
        <v>0.4359114415225962</v>
      </c>
      <c r="I17" s="217">
        <v>47.770151322355076</v>
      </c>
      <c r="J17" s="59"/>
      <c r="L17" s="25"/>
      <c r="M17" s="74"/>
      <c r="N17" s="492"/>
      <c r="P17" s="96">
        <v>1136.1379999999999</v>
      </c>
      <c r="Q17" s="96">
        <v>1132.6679999999999</v>
      </c>
      <c r="R17" s="96">
        <v>1127.752</v>
      </c>
      <c r="S17" s="446">
        <v>0</v>
      </c>
      <c r="T17" s="446">
        <v>0</v>
      </c>
      <c r="U17" s="446">
        <v>0</v>
      </c>
      <c r="X17" s="11" t="s">
        <v>164</v>
      </c>
    </row>
    <row r="18" spans="1:41" ht="22.5" customHeight="1">
      <c r="A18" s="16"/>
      <c r="B18" s="148" t="s">
        <v>179</v>
      </c>
      <c r="C18" s="182">
        <v>875.154</v>
      </c>
      <c r="D18" s="376">
        <v>771.15300000000002</v>
      </c>
      <c r="E18" s="216">
        <v>-11.88373703371064</v>
      </c>
      <c r="F18" s="217">
        <v>33.133796598852534</v>
      </c>
      <c r="G18" s="391">
        <v>897.69299999999998</v>
      </c>
      <c r="H18" s="198">
        <v>-14.096133087815099</v>
      </c>
      <c r="I18" s="217">
        <v>38.025142452435375</v>
      </c>
      <c r="J18" s="59"/>
      <c r="L18" s="25"/>
      <c r="M18" s="484"/>
      <c r="N18" s="484"/>
      <c r="O18" s="23"/>
      <c r="P18" s="96">
        <v>875.154</v>
      </c>
      <c r="Q18" s="96">
        <v>771.15300000000002</v>
      </c>
      <c r="R18" s="96">
        <v>897.69299999999998</v>
      </c>
      <c r="S18" s="446">
        <v>0</v>
      </c>
      <c r="T18" s="446">
        <v>0</v>
      </c>
      <c r="U18" s="446">
        <v>0</v>
      </c>
      <c r="X18" s="11" t="s">
        <v>121</v>
      </c>
    </row>
    <row r="19" spans="1:41" ht="17.399999999999999" customHeight="1">
      <c r="A19" s="65"/>
      <c r="B19" s="213" t="s">
        <v>164</v>
      </c>
      <c r="C19" s="182">
        <v>209.03100000000001</v>
      </c>
      <c r="D19" s="376">
        <v>266.17</v>
      </c>
      <c r="E19" s="216">
        <v>27.335179949385502</v>
      </c>
      <c r="F19" s="217">
        <v>11.436410985519837</v>
      </c>
      <c r="G19" s="391">
        <v>196.351</v>
      </c>
      <c r="H19" s="198">
        <v>35.558260462131599</v>
      </c>
      <c r="I19" s="217">
        <v>8.3171805346350443</v>
      </c>
      <c r="J19" s="61"/>
      <c r="L19" s="25"/>
      <c r="M19" s="76"/>
      <c r="N19" s="76"/>
      <c r="O19" s="23"/>
      <c r="P19" s="96">
        <v>209.03100000000001</v>
      </c>
      <c r="Q19" s="96">
        <v>266.17</v>
      </c>
      <c r="R19" s="96">
        <v>196.351</v>
      </c>
      <c r="S19" s="446">
        <v>0</v>
      </c>
      <c r="T19" s="446">
        <v>0</v>
      </c>
      <c r="U19" s="446">
        <v>0</v>
      </c>
      <c r="X19" s="11" t="s">
        <v>163</v>
      </c>
    </row>
    <row r="20" spans="1:41" ht="17.399999999999999" customHeight="1">
      <c r="A20" s="16"/>
      <c r="B20" s="213" t="s">
        <v>165</v>
      </c>
      <c r="C20" s="182">
        <v>153.13200000000001</v>
      </c>
      <c r="D20" s="376">
        <v>152.63</v>
      </c>
      <c r="E20" s="216">
        <v>-0.32782174855681134</v>
      </c>
      <c r="F20" s="217">
        <v>6.5579870335495833</v>
      </c>
      <c r="G20" s="391">
        <v>136.666</v>
      </c>
      <c r="H20" s="198">
        <v>11.681032590402873</v>
      </c>
      <c r="I20" s="217">
        <v>5.7889992663466598</v>
      </c>
      <c r="J20" s="20"/>
      <c r="L20" s="25"/>
      <c r="M20" s="76"/>
      <c r="N20" s="76"/>
      <c r="O20" s="23"/>
      <c r="P20" s="96">
        <v>153.13200000000001</v>
      </c>
      <c r="Q20" s="96">
        <v>152.63</v>
      </c>
      <c r="R20" s="96">
        <v>136.666</v>
      </c>
      <c r="S20" s="446">
        <v>0</v>
      </c>
      <c r="T20" s="446">
        <v>0</v>
      </c>
      <c r="U20" s="446">
        <v>0</v>
      </c>
      <c r="X20" s="11" t="s">
        <v>219</v>
      </c>
    </row>
    <row r="21" spans="1:41" ht="17.399999999999999" customHeight="1">
      <c r="A21" s="16"/>
      <c r="B21" s="3" t="s">
        <v>178</v>
      </c>
      <c r="C21" s="182">
        <v>2.3639999999999999</v>
      </c>
      <c r="D21" s="376">
        <v>0.10199999999999999</v>
      </c>
      <c r="E21" s="216">
        <v>-95.685279187817258</v>
      </c>
      <c r="F21" s="217">
        <v>4.3825897754180537E-3</v>
      </c>
      <c r="G21" s="391">
        <v>2.3260000000000001</v>
      </c>
      <c r="H21" s="198">
        <v>-95.614789337919177</v>
      </c>
      <c r="I21" s="217">
        <v>9.8526424227842566E-2</v>
      </c>
      <c r="J21" s="20"/>
      <c r="L21" s="25"/>
      <c r="M21" s="76"/>
      <c r="N21" s="76"/>
      <c r="O21" s="23"/>
      <c r="P21" s="96">
        <v>2.3639999999999999</v>
      </c>
      <c r="Q21" s="96">
        <v>0.10199999999999999</v>
      </c>
      <c r="R21" s="96">
        <v>2.3260000000000001</v>
      </c>
      <c r="S21" s="446"/>
      <c r="T21" s="446"/>
      <c r="U21" s="446"/>
    </row>
    <row r="22" spans="1:41" ht="17.399999999999999" customHeight="1">
      <c r="A22" s="16"/>
      <c r="B22" s="3" t="s">
        <v>236</v>
      </c>
      <c r="C22" s="182">
        <v>0</v>
      </c>
      <c r="D22" s="376">
        <v>4.6680000000000001</v>
      </c>
      <c r="E22" s="491" t="e">
        <v>#DIV/0!</v>
      </c>
      <c r="F22" s="217">
        <v>0.20056793207501444</v>
      </c>
      <c r="G22" s="494">
        <v>0</v>
      </c>
      <c r="H22" s="490" t="e">
        <v>#DIV/0!</v>
      </c>
      <c r="I22" s="217">
        <v>0</v>
      </c>
      <c r="J22" s="20"/>
      <c r="P22" s="96">
        <v>0</v>
      </c>
      <c r="Q22" s="96">
        <v>4.6680000000000001</v>
      </c>
      <c r="R22" s="96">
        <v>0</v>
      </c>
      <c r="X22" s="11" t="s">
        <v>221</v>
      </c>
    </row>
    <row r="23" spans="1:41" ht="34.950000000000003" customHeight="1">
      <c r="A23" s="16"/>
      <c r="B23" s="148"/>
      <c r="C23" s="423" t="s">
        <v>141</v>
      </c>
      <c r="D23" s="423"/>
      <c r="E23" s="423"/>
      <c r="F23" s="423"/>
      <c r="G23" s="423"/>
      <c r="H23" s="423"/>
      <c r="I23" s="309"/>
      <c r="J23" s="20"/>
      <c r="X23" s="11" t="s">
        <v>222</v>
      </c>
    </row>
    <row r="24" spans="1:41" ht="15.6" customHeight="1">
      <c r="A24" s="65"/>
      <c r="B24" s="126"/>
      <c r="C24" s="398" t="s">
        <v>261</v>
      </c>
      <c r="D24" s="398"/>
      <c r="E24" s="398"/>
      <c r="F24" s="398"/>
      <c r="G24" s="398"/>
      <c r="H24" s="398"/>
      <c r="I24" s="126"/>
      <c r="J24" s="62"/>
      <c r="X24" s="11" t="s">
        <v>223</v>
      </c>
    </row>
    <row r="25" spans="1:41">
      <c r="A25" s="419"/>
      <c r="B25" s="398"/>
      <c r="C25" s="398"/>
      <c r="D25" s="398"/>
      <c r="E25" s="126"/>
      <c r="F25" s="126"/>
      <c r="G25" s="218"/>
      <c r="H25" s="218"/>
      <c r="I25" s="218"/>
      <c r="J25" s="63"/>
      <c r="X25" s="11" t="s">
        <v>224</v>
      </c>
    </row>
    <row r="26" spans="1:41" ht="26.25" customHeight="1">
      <c r="A26" s="16"/>
      <c r="B26" s="148"/>
      <c r="C26" s="148"/>
      <c r="D26" s="22"/>
      <c r="E26" s="22"/>
      <c r="F26" s="22"/>
      <c r="G26" s="22"/>
      <c r="H26" s="22"/>
      <c r="I26" s="22"/>
      <c r="J26" s="20"/>
      <c r="X26" s="11" t="s">
        <v>225</v>
      </c>
    </row>
    <row r="27" spans="1:41">
      <c r="A27" s="16"/>
      <c r="B27" s="148"/>
      <c r="C27" s="148"/>
      <c r="D27" s="22"/>
      <c r="E27" s="22"/>
      <c r="F27" s="22"/>
      <c r="G27" s="22"/>
      <c r="H27" s="22"/>
      <c r="I27" s="22"/>
      <c r="J27" s="20"/>
      <c r="X27" s="11" t="s">
        <v>165</v>
      </c>
    </row>
    <row r="28" spans="1:41">
      <c r="A28" s="16"/>
      <c r="B28" s="148"/>
      <c r="C28" s="148"/>
      <c r="D28" s="22"/>
      <c r="E28" s="22"/>
      <c r="F28" s="22"/>
      <c r="G28" s="22"/>
      <c r="H28" s="22"/>
      <c r="I28" s="22"/>
      <c r="J28" s="20"/>
      <c r="X28" s="11" t="s">
        <v>236</v>
      </c>
    </row>
    <row r="29" spans="1:41">
      <c r="A29" s="16"/>
      <c r="B29" s="148"/>
      <c r="C29" s="148"/>
      <c r="D29" s="22"/>
      <c r="E29" s="22"/>
      <c r="F29" s="22"/>
      <c r="G29" s="22"/>
      <c r="H29" s="22"/>
      <c r="I29" s="22"/>
      <c r="J29" s="20"/>
    </row>
    <row r="30" spans="1:41" s="5" customFormat="1">
      <c r="A30" s="16"/>
      <c r="B30" s="148"/>
      <c r="C30" s="148"/>
      <c r="D30" s="22"/>
      <c r="E30" s="22"/>
      <c r="F30" s="22"/>
      <c r="G30" s="22"/>
      <c r="H30" s="22"/>
      <c r="I30" s="22"/>
      <c r="J30" s="20"/>
      <c r="K30" s="3"/>
      <c r="L30" s="9"/>
      <c r="M30" s="11"/>
      <c r="N30" s="12"/>
      <c r="O30" s="56"/>
      <c r="P30" s="56"/>
      <c r="Q30" s="56"/>
      <c r="R30" s="56"/>
      <c r="S30" s="56"/>
      <c r="T30" s="56"/>
      <c r="U30" s="56"/>
      <c r="V30" s="56"/>
      <c r="W30" s="56"/>
      <c r="X30" s="11"/>
      <c r="Y30" s="56"/>
      <c r="Z30" s="56"/>
      <c r="AA30" s="56"/>
      <c r="AB30" s="56"/>
      <c r="AC30" s="56"/>
      <c r="AD30" s="56"/>
      <c r="AE30" s="56"/>
      <c r="AF30" s="56"/>
      <c r="AG30" s="56"/>
      <c r="AH30" s="56"/>
      <c r="AI30" s="56"/>
      <c r="AJ30" s="56"/>
      <c r="AK30" s="56"/>
      <c r="AL30" s="56"/>
      <c r="AM30" s="56"/>
      <c r="AN30" s="56"/>
      <c r="AO30" s="56"/>
    </row>
    <row r="31" spans="1:41" s="5" customFormat="1">
      <c r="A31" s="16"/>
      <c r="B31" s="148"/>
      <c r="C31" s="148"/>
      <c r="D31" s="22"/>
      <c r="E31" s="22"/>
      <c r="F31" s="22"/>
      <c r="G31" s="22"/>
      <c r="H31" s="22"/>
      <c r="I31" s="22"/>
      <c r="J31" s="20"/>
      <c r="K31" s="3"/>
      <c r="L31" s="9"/>
      <c r="M31" s="11"/>
      <c r="N31" s="12"/>
      <c r="O31" s="56"/>
      <c r="P31" s="56"/>
      <c r="Q31" s="56"/>
      <c r="R31" s="56"/>
      <c r="S31" s="56"/>
      <c r="T31" s="56"/>
      <c r="U31" s="56"/>
      <c r="V31" s="56"/>
      <c r="W31" s="56"/>
      <c r="X31" s="11"/>
      <c r="Y31" s="56"/>
      <c r="Z31" s="56"/>
      <c r="AA31" s="56"/>
      <c r="AB31" s="56"/>
      <c r="AC31" s="56"/>
      <c r="AD31" s="56"/>
      <c r="AE31" s="56"/>
      <c r="AF31" s="56"/>
      <c r="AG31" s="56"/>
      <c r="AH31" s="56"/>
      <c r="AI31" s="56"/>
      <c r="AJ31" s="56"/>
      <c r="AK31" s="56"/>
      <c r="AL31" s="56"/>
      <c r="AM31" s="56"/>
      <c r="AN31" s="56"/>
      <c r="AO31" s="56"/>
    </row>
    <row r="32" spans="1:41" s="5" customFormat="1">
      <c r="A32" s="16"/>
      <c r="B32" s="148"/>
      <c r="C32" s="148"/>
      <c r="D32" s="22"/>
      <c r="E32" s="22"/>
      <c r="F32" s="22"/>
      <c r="G32" s="22"/>
      <c r="H32" s="22"/>
      <c r="I32" s="22"/>
      <c r="J32" s="20"/>
      <c r="K32" s="3"/>
      <c r="L32" s="9"/>
      <c r="M32" s="11"/>
      <c r="N32" s="12"/>
      <c r="O32" s="56"/>
      <c r="P32" s="56"/>
      <c r="Q32" s="56"/>
      <c r="R32" s="56"/>
      <c r="S32" s="56"/>
      <c r="T32" s="56"/>
      <c r="U32" s="56"/>
      <c r="V32" s="56"/>
      <c r="W32" s="56"/>
      <c r="X32" s="11"/>
      <c r="Y32" s="56"/>
      <c r="Z32" s="56"/>
      <c r="AA32" s="56"/>
      <c r="AB32" s="56"/>
      <c r="AC32" s="56"/>
      <c r="AD32" s="56"/>
      <c r="AE32" s="56"/>
      <c r="AF32" s="56"/>
      <c r="AG32" s="56"/>
      <c r="AH32" s="56"/>
      <c r="AI32" s="56"/>
      <c r="AJ32" s="56"/>
      <c r="AK32" s="56"/>
      <c r="AL32" s="56"/>
      <c r="AM32" s="56"/>
      <c r="AN32" s="56"/>
      <c r="AO32" s="56"/>
    </row>
    <row r="33" spans="1:41" s="5" customFormat="1">
      <c r="A33" s="16"/>
      <c r="B33" s="148"/>
      <c r="C33" s="148"/>
      <c r="D33" s="22"/>
      <c r="E33" s="22"/>
      <c r="F33" s="22"/>
      <c r="G33" s="22"/>
      <c r="H33" s="22"/>
      <c r="I33" s="22"/>
      <c r="J33" s="20"/>
      <c r="K33" s="3"/>
      <c r="L33" s="9"/>
      <c r="M33" s="11"/>
      <c r="N33" s="12"/>
      <c r="O33" s="56"/>
      <c r="P33" s="56"/>
      <c r="Q33" s="56"/>
      <c r="R33" s="56"/>
      <c r="S33" s="56"/>
      <c r="T33" s="56"/>
      <c r="U33" s="56"/>
      <c r="V33" s="56"/>
      <c r="W33" s="56"/>
      <c r="X33" s="11"/>
      <c r="Y33" s="56"/>
      <c r="Z33" s="56"/>
      <c r="AA33" s="56"/>
      <c r="AB33" s="56"/>
      <c r="AC33" s="56"/>
      <c r="AD33" s="56"/>
      <c r="AE33" s="56"/>
      <c r="AF33" s="56"/>
      <c r="AG33" s="56"/>
      <c r="AH33" s="56"/>
      <c r="AI33" s="56"/>
      <c r="AJ33" s="56"/>
      <c r="AK33" s="56"/>
      <c r="AL33" s="56"/>
      <c r="AM33" s="56"/>
      <c r="AN33" s="56"/>
      <c r="AO33" s="56"/>
    </row>
    <row r="34" spans="1:41" s="5" customFormat="1">
      <c r="A34" s="16"/>
      <c r="B34" s="148"/>
      <c r="C34" s="148"/>
      <c r="D34" s="22"/>
      <c r="E34" s="22"/>
      <c r="F34" s="22"/>
      <c r="G34" s="22"/>
      <c r="H34" s="22"/>
      <c r="I34" s="22"/>
      <c r="J34" s="20"/>
      <c r="K34" s="3"/>
      <c r="L34" s="9"/>
      <c r="M34" s="11"/>
      <c r="N34" s="12"/>
      <c r="O34" s="56"/>
      <c r="P34" s="56"/>
      <c r="Q34" s="56"/>
      <c r="R34" s="56"/>
      <c r="S34" s="56"/>
      <c r="T34" s="56"/>
      <c r="U34" s="56"/>
      <c r="V34" s="56"/>
      <c r="W34" s="56"/>
      <c r="X34" s="11"/>
      <c r="Y34" s="56"/>
      <c r="Z34" s="56"/>
      <c r="AA34" s="56"/>
      <c r="AB34" s="56"/>
      <c r="AC34" s="56"/>
      <c r="AD34" s="56"/>
      <c r="AE34" s="56"/>
      <c r="AF34" s="56"/>
      <c r="AG34" s="56"/>
      <c r="AH34" s="56"/>
      <c r="AI34" s="56"/>
      <c r="AJ34" s="56"/>
      <c r="AK34" s="56"/>
      <c r="AL34" s="56"/>
      <c r="AM34" s="56"/>
      <c r="AN34" s="56"/>
      <c r="AO34" s="56"/>
    </row>
    <row r="35" spans="1:41">
      <c r="A35" s="16"/>
      <c r="B35" s="148"/>
      <c r="C35" s="148"/>
      <c r="D35" s="22"/>
      <c r="E35" s="22"/>
      <c r="F35" s="22"/>
      <c r="G35" s="22"/>
      <c r="H35" s="22"/>
      <c r="I35" s="22"/>
      <c r="J35" s="20"/>
    </row>
    <row r="36" spans="1:41">
      <c r="A36" s="16"/>
      <c r="B36" s="148"/>
      <c r="C36" s="148"/>
      <c r="D36" s="22"/>
      <c r="E36" s="22"/>
      <c r="F36" s="22"/>
      <c r="G36" s="22"/>
      <c r="H36" s="22"/>
      <c r="I36" s="22"/>
      <c r="J36" s="20"/>
    </row>
    <row r="37" spans="1:41">
      <c r="A37" s="16"/>
      <c r="B37" s="148"/>
      <c r="C37" s="148"/>
      <c r="D37" s="22"/>
      <c r="E37" s="22"/>
      <c r="F37" s="22"/>
      <c r="G37" s="22"/>
      <c r="H37" s="22"/>
      <c r="I37" s="22"/>
      <c r="J37" s="20"/>
    </row>
    <row r="38" spans="1:41">
      <c r="A38" s="16"/>
      <c r="B38" s="148"/>
      <c r="C38" s="148"/>
      <c r="D38" s="22"/>
      <c r="E38" s="22"/>
      <c r="F38" s="22"/>
      <c r="G38" s="22"/>
      <c r="H38" s="22"/>
      <c r="I38" s="22"/>
      <c r="J38" s="20"/>
    </row>
    <row r="39" spans="1:41">
      <c r="A39" s="16"/>
      <c r="B39" s="148"/>
      <c r="C39" s="148"/>
      <c r="D39" s="22"/>
      <c r="E39" s="22"/>
      <c r="F39" s="22"/>
      <c r="G39" s="22"/>
      <c r="H39" s="22"/>
      <c r="I39" s="22"/>
      <c r="J39" s="20"/>
    </row>
    <row r="40" spans="1:41" ht="81" customHeight="1">
      <c r="A40" s="275" t="s">
        <v>7</v>
      </c>
      <c r="B40" s="1"/>
      <c r="C40" s="265"/>
      <c r="D40" s="266"/>
      <c r="E40" s="266"/>
      <c r="F40" s="266"/>
      <c r="G40" s="266"/>
      <c r="H40" s="266"/>
      <c r="I40" s="266"/>
      <c r="J40" s="282"/>
      <c r="X40" s="493"/>
    </row>
    <row r="41" spans="1:41" ht="14.4">
      <c r="A41" s="275" t="s">
        <v>215</v>
      </c>
      <c r="B41" s="1"/>
      <c r="C41" s="265"/>
      <c r="D41" s="266"/>
      <c r="E41" s="266"/>
      <c r="F41" s="266"/>
      <c r="G41" s="266"/>
      <c r="H41" s="266"/>
      <c r="I41" s="266"/>
      <c r="J41" s="282"/>
      <c r="X41" s="493"/>
    </row>
    <row r="42" spans="1:41" ht="15.75" customHeight="1">
      <c r="A42" s="275" t="s">
        <v>117</v>
      </c>
      <c r="B42" s="1"/>
      <c r="C42" s="265"/>
      <c r="D42" s="266"/>
      <c r="E42" s="266"/>
      <c r="F42" s="266"/>
      <c r="G42" s="266"/>
      <c r="H42" s="266"/>
      <c r="I42" s="266"/>
      <c r="J42" s="282"/>
      <c r="X42" s="493"/>
    </row>
    <row r="43" spans="1:41" ht="15.75" customHeight="1">
      <c r="A43" s="275" t="s">
        <v>118</v>
      </c>
      <c r="B43" s="1"/>
      <c r="C43" s="265"/>
      <c r="D43" s="266"/>
      <c r="E43" s="266"/>
      <c r="F43" s="266"/>
      <c r="G43" s="266"/>
      <c r="H43" s="266"/>
      <c r="I43" s="266"/>
      <c r="J43" s="282"/>
      <c r="X43" s="493"/>
    </row>
    <row r="44" spans="1:41" ht="13.5" customHeight="1">
      <c r="A44" s="420" t="s">
        <v>53</v>
      </c>
      <c r="B44" s="421"/>
      <c r="C44" s="421"/>
      <c r="D44" s="421"/>
      <c r="E44" s="421"/>
      <c r="F44" s="421"/>
      <c r="G44" s="421"/>
      <c r="H44" s="421"/>
      <c r="I44" s="421"/>
      <c r="J44" s="422"/>
      <c r="X44" s="493"/>
    </row>
    <row r="45" spans="1:41" ht="14.4">
      <c r="X45" s="493"/>
    </row>
    <row r="46" spans="1:41" ht="14.4">
      <c r="X46" s="493"/>
    </row>
    <row r="47" spans="1:41" ht="14.4">
      <c r="X47" s="493"/>
    </row>
    <row r="48" spans="1:41" ht="14.4">
      <c r="X48" s="493"/>
    </row>
    <row r="49" spans="24:24" ht="14.4">
      <c r="X49" s="493"/>
    </row>
    <row r="50" spans="24:24" ht="14.4">
      <c r="X50" s="493"/>
    </row>
    <row r="51" spans="24:24" ht="14.4">
      <c r="X51" s="493"/>
    </row>
    <row r="52" spans="24:24" ht="14.4">
      <c r="X52" s="493"/>
    </row>
    <row r="53" spans="24:24" ht="14.4">
      <c r="X53" s="493"/>
    </row>
    <row r="54" spans="24:24" ht="14.4">
      <c r="X54" s="493"/>
    </row>
    <row r="55" spans="24:24" ht="14.4">
      <c r="X55" s="493"/>
    </row>
    <row r="56" spans="24:24" ht="14.4">
      <c r="X56" s="493"/>
    </row>
    <row r="57" spans="24:24" ht="14.4">
      <c r="X57" s="493"/>
    </row>
    <row r="58" spans="24:24" ht="14.4">
      <c r="X58" s="493"/>
    </row>
    <row r="59" spans="24:24" ht="14.4">
      <c r="X59" s="493"/>
    </row>
    <row r="60" spans="24:24" ht="14.4">
      <c r="X60" s="493"/>
    </row>
    <row r="61" spans="24:24" ht="14.4">
      <c r="X61" s="493"/>
    </row>
    <row r="62" spans="24:24" ht="14.4">
      <c r="X62" s="493"/>
    </row>
    <row r="63" spans="24:24" ht="14.4">
      <c r="X63" s="493"/>
    </row>
    <row r="64" spans="24:24" ht="14.4">
      <c r="X64" s="493"/>
    </row>
    <row r="65" spans="24:24" ht="14.4">
      <c r="X65" s="493"/>
    </row>
    <row r="66" spans="24:24" ht="14.4">
      <c r="X66" s="493"/>
    </row>
    <row r="67" spans="24:24" ht="14.4">
      <c r="X67" s="493"/>
    </row>
    <row r="68" spans="24:24" ht="14.4">
      <c r="X68" s="493"/>
    </row>
    <row r="69" spans="24:24" ht="14.4">
      <c r="X69" s="493"/>
    </row>
    <row r="70" spans="24:24" ht="14.4">
      <c r="X70" s="493"/>
    </row>
    <row r="71" spans="24:24" ht="14.4">
      <c r="X71" s="493"/>
    </row>
    <row r="72" spans="24:24" ht="14.4">
      <c r="X72" s="493"/>
    </row>
    <row r="73" spans="24:24" ht="14.4">
      <c r="X73" s="493"/>
    </row>
    <row r="74" spans="24:24" ht="14.4">
      <c r="X74" s="493"/>
    </row>
    <row r="75" spans="24:24" ht="14.4">
      <c r="X75" s="493"/>
    </row>
    <row r="76" spans="24:24" ht="14.4">
      <c r="X76" s="493"/>
    </row>
    <row r="77" spans="24:24" ht="14.4">
      <c r="X77" s="493"/>
    </row>
    <row r="78" spans="24:24" ht="14.4">
      <c r="X78" s="493"/>
    </row>
    <row r="79" spans="24:24" ht="14.4">
      <c r="X79" s="493"/>
    </row>
    <row r="80" spans="24:24" ht="14.4">
      <c r="X80" s="493"/>
    </row>
    <row r="81" spans="24:24" ht="14.4">
      <c r="X81" s="493"/>
    </row>
    <row r="82" spans="24:24" ht="14.4">
      <c r="X82" s="493"/>
    </row>
    <row r="83" spans="24:24" ht="14.4">
      <c r="X83" s="493"/>
    </row>
    <row r="84" spans="24:24" ht="14.4">
      <c r="X84" s="493"/>
    </row>
    <row r="85" spans="24:24" ht="14.4">
      <c r="X85" s="493"/>
    </row>
    <row r="86" spans="24:24" ht="14.4">
      <c r="X86" s="493"/>
    </row>
    <row r="87" spans="24:24" ht="14.4">
      <c r="X87" s="493"/>
    </row>
    <row r="88" spans="24:24" ht="14.4">
      <c r="X88" s="493"/>
    </row>
    <row r="89" spans="24:24" ht="14.4">
      <c r="X89" s="493"/>
    </row>
    <row r="90" spans="24:24" ht="14.4">
      <c r="X90" s="493"/>
    </row>
    <row r="91" spans="24:24" ht="14.4">
      <c r="X91" s="493"/>
    </row>
    <row r="92" spans="24:24" ht="14.4">
      <c r="X92" s="493"/>
    </row>
    <row r="93" spans="24:24" ht="14.4">
      <c r="X93" s="493"/>
    </row>
    <row r="94" spans="24:24" ht="14.4">
      <c r="X94" s="493"/>
    </row>
    <row r="95" spans="24:24" ht="14.4">
      <c r="X95" s="493"/>
    </row>
    <row r="96" spans="24:24" ht="14.4">
      <c r="X96" s="493"/>
    </row>
    <row r="97" spans="24:24" ht="14.4">
      <c r="X97" s="493"/>
    </row>
    <row r="98" spans="24:24" ht="14.4">
      <c r="X98" s="493"/>
    </row>
    <row r="99" spans="24:24" ht="14.4">
      <c r="X99" s="493"/>
    </row>
    <row r="100" spans="24:24" ht="14.4">
      <c r="X100" s="493"/>
    </row>
    <row r="101" spans="24:24" ht="14.4">
      <c r="X101" s="493"/>
    </row>
    <row r="102" spans="24:24" ht="14.4">
      <c r="X102" s="493"/>
    </row>
    <row r="103" spans="24:24" ht="14.4">
      <c r="X103" s="493"/>
    </row>
    <row r="104" spans="24:24" ht="14.4">
      <c r="X104" s="493"/>
    </row>
    <row r="105" spans="24:24" ht="14.4">
      <c r="X105" s="493"/>
    </row>
    <row r="106" spans="24:24" ht="14.4">
      <c r="X106" s="493"/>
    </row>
    <row r="107" spans="24:24" ht="14.4">
      <c r="X107" s="493"/>
    </row>
    <row r="108" spans="24:24" ht="14.4">
      <c r="X108" s="493"/>
    </row>
    <row r="109" spans="24:24" ht="14.4">
      <c r="X109" s="493"/>
    </row>
    <row r="110" spans="24:24" ht="14.4">
      <c r="X110" s="493"/>
    </row>
    <row r="111" spans="24:24" ht="14.4">
      <c r="X111" s="493"/>
    </row>
    <row r="112" spans="24:24" ht="14.4">
      <c r="X112" s="493"/>
    </row>
    <row r="113" spans="24:24" ht="14.4">
      <c r="X113" s="493"/>
    </row>
    <row r="114" spans="24:24" ht="14.4">
      <c r="X114" s="493"/>
    </row>
    <row r="115" spans="24:24" ht="14.4">
      <c r="X115" s="493"/>
    </row>
    <row r="116" spans="24:24" ht="14.4">
      <c r="X116" s="493"/>
    </row>
    <row r="117" spans="24:24" ht="14.4">
      <c r="X117" s="493"/>
    </row>
    <row r="118" spans="24:24" ht="14.4">
      <c r="X118" s="493"/>
    </row>
    <row r="119" spans="24:24" ht="14.4">
      <c r="X119" s="493"/>
    </row>
    <row r="120" spans="24:24" ht="14.4">
      <c r="X120" s="493"/>
    </row>
    <row r="121" spans="24:24" ht="14.4">
      <c r="X121" s="493"/>
    </row>
    <row r="122" spans="24:24" ht="14.4">
      <c r="X122" s="493"/>
    </row>
    <row r="123" spans="24:24" ht="14.4">
      <c r="X123" s="493"/>
    </row>
    <row r="124" spans="24:24" ht="14.4">
      <c r="X124" s="493"/>
    </row>
    <row r="125" spans="24:24" ht="14.4">
      <c r="X125" s="493"/>
    </row>
    <row r="126" spans="24:24" ht="14.4">
      <c r="X126" s="493"/>
    </row>
    <row r="127" spans="24:24" ht="14.4">
      <c r="X127" s="493"/>
    </row>
    <row r="128" spans="24:24" ht="14.4">
      <c r="X128" s="493"/>
    </row>
    <row r="129" spans="24:24" ht="14.4">
      <c r="X129" s="493"/>
    </row>
    <row r="130" spans="24:24" ht="14.4">
      <c r="X130" s="493"/>
    </row>
    <row r="131" spans="24:24" ht="14.4">
      <c r="X131" s="493"/>
    </row>
    <row r="132" spans="24:24" ht="14.4">
      <c r="X132" s="493"/>
    </row>
    <row r="133" spans="24:24" ht="14.4">
      <c r="X133" s="493"/>
    </row>
    <row r="134" spans="24:24" ht="14.4">
      <c r="X134" s="493"/>
    </row>
    <row r="135" spans="24:24" ht="14.4">
      <c r="X135" s="493"/>
    </row>
    <row r="136" spans="24:24" ht="14.4">
      <c r="X136" s="493"/>
    </row>
    <row r="137" spans="24:24" ht="14.4">
      <c r="X137" s="493"/>
    </row>
    <row r="138" spans="24:24" ht="14.4">
      <c r="X138" s="493"/>
    </row>
    <row r="139" spans="24:24" ht="14.4">
      <c r="X139" s="493"/>
    </row>
    <row r="140" spans="24:24" ht="14.4">
      <c r="X140" s="493"/>
    </row>
    <row r="141" spans="24:24" ht="14.4">
      <c r="X141" s="493"/>
    </row>
    <row r="142" spans="24:24" ht="14.4">
      <c r="X142" s="493"/>
    </row>
    <row r="143" spans="24:24" ht="14.4">
      <c r="X143" s="493"/>
    </row>
    <row r="144" spans="24:24" ht="14.4">
      <c r="X144" s="493"/>
    </row>
    <row r="145" spans="24:24" ht="14.4">
      <c r="X145" s="493"/>
    </row>
    <row r="146" spans="24:24" ht="14.4">
      <c r="X146" s="493"/>
    </row>
    <row r="147" spans="24:24" ht="14.4">
      <c r="X147" s="493"/>
    </row>
    <row r="148" spans="24:24" ht="14.4">
      <c r="X148" s="493"/>
    </row>
    <row r="149" spans="24:24" ht="14.4">
      <c r="X149" s="493"/>
    </row>
    <row r="150" spans="24:24" ht="14.4">
      <c r="X150" s="493"/>
    </row>
    <row r="151" spans="24:24" ht="14.4">
      <c r="X151" s="493"/>
    </row>
    <row r="152" spans="24:24" ht="14.4">
      <c r="X152" s="493"/>
    </row>
    <row r="153" spans="24:24" ht="14.4">
      <c r="X153" s="493"/>
    </row>
    <row r="154" spans="24:24" ht="14.4">
      <c r="X154" s="493"/>
    </row>
    <row r="155" spans="24:24" ht="14.4">
      <c r="X155" s="493"/>
    </row>
    <row r="156" spans="24:24" ht="14.4">
      <c r="X156" s="493"/>
    </row>
    <row r="157" spans="24:24" ht="14.4">
      <c r="X157" s="493"/>
    </row>
    <row r="158" spans="24:24" ht="14.4">
      <c r="X158" s="493"/>
    </row>
    <row r="159" spans="24:24" ht="14.4">
      <c r="X159" s="493"/>
    </row>
    <row r="160" spans="24:24" ht="14.4">
      <c r="X160" s="493"/>
    </row>
    <row r="161" spans="24:24" ht="14.4">
      <c r="X161" s="493"/>
    </row>
    <row r="162" spans="24:24" ht="14.4">
      <c r="X162" s="493"/>
    </row>
    <row r="163" spans="24:24" ht="14.4">
      <c r="X163" s="493"/>
    </row>
    <row r="164" spans="24:24" ht="14.4">
      <c r="X164" s="493"/>
    </row>
    <row r="165" spans="24:24" ht="14.4">
      <c r="X165" s="493"/>
    </row>
    <row r="166" spans="24:24" ht="14.4">
      <c r="X166" s="493"/>
    </row>
    <row r="167" spans="24:24" ht="14.4">
      <c r="X167" s="493"/>
    </row>
    <row r="168" spans="24:24" ht="14.4">
      <c r="X168" s="493"/>
    </row>
    <row r="169" spans="24:24" ht="14.4">
      <c r="X169" s="493"/>
    </row>
    <row r="170" spans="24:24" ht="14.4">
      <c r="X170" s="493"/>
    </row>
    <row r="171" spans="24:24" ht="14.4">
      <c r="X171" s="493"/>
    </row>
    <row r="172" spans="24:24" ht="14.4">
      <c r="X172" s="493"/>
    </row>
    <row r="173" spans="24:24" ht="14.4">
      <c r="X173" s="493"/>
    </row>
    <row r="174" spans="24:24" ht="14.4">
      <c r="X174" s="493"/>
    </row>
    <row r="175" spans="24:24" ht="14.4">
      <c r="X175" s="493"/>
    </row>
    <row r="176" spans="24:24" ht="14.4">
      <c r="X176" s="493"/>
    </row>
    <row r="177" spans="24:24" ht="14.4">
      <c r="X177" s="493"/>
    </row>
    <row r="178" spans="24:24" ht="14.4">
      <c r="X178" s="493"/>
    </row>
    <row r="179" spans="24:24" ht="14.4">
      <c r="X179" s="493"/>
    </row>
    <row r="180" spans="24:24" ht="14.4">
      <c r="X180" s="493"/>
    </row>
    <row r="181" spans="24:24" ht="14.4">
      <c r="X181" s="493"/>
    </row>
    <row r="182" spans="24:24" ht="14.4">
      <c r="X182" s="493"/>
    </row>
    <row r="183" spans="24:24" ht="14.4">
      <c r="X183" s="493"/>
    </row>
    <row r="184" spans="24:24" ht="14.4">
      <c r="X184" s="493"/>
    </row>
    <row r="185" spans="24:24" ht="14.4">
      <c r="X185" s="493"/>
    </row>
    <row r="186" spans="24:24" ht="14.4">
      <c r="X186" s="493"/>
    </row>
    <row r="187" spans="24:24" ht="14.4">
      <c r="X187" s="493"/>
    </row>
    <row r="188" spans="24:24" ht="14.4">
      <c r="X188" s="493"/>
    </row>
    <row r="189" spans="24:24" ht="14.4">
      <c r="X189" s="493"/>
    </row>
    <row r="190" spans="24:24" ht="14.4">
      <c r="X190" s="493"/>
    </row>
    <row r="191" spans="24:24" ht="14.4">
      <c r="X191" s="493"/>
    </row>
    <row r="192" spans="24:24" ht="14.4">
      <c r="X192" s="493"/>
    </row>
    <row r="193" spans="24:24" ht="14.4">
      <c r="X193" s="493"/>
    </row>
    <row r="194" spans="24:24" ht="14.4">
      <c r="X194" s="493"/>
    </row>
    <row r="195" spans="24:24" ht="14.4">
      <c r="X195" s="493"/>
    </row>
    <row r="196" spans="24:24" ht="14.4">
      <c r="X196" s="493"/>
    </row>
    <row r="197" spans="24:24" ht="14.4">
      <c r="X197" s="493"/>
    </row>
    <row r="198" spans="24:24" ht="14.4">
      <c r="X198" s="493"/>
    </row>
    <row r="199" spans="24:24" ht="14.4">
      <c r="X199" s="493"/>
    </row>
    <row r="200" spans="24:24" ht="14.4">
      <c r="X200" s="493"/>
    </row>
    <row r="201" spans="24:24" ht="14.4">
      <c r="X201" s="493"/>
    </row>
    <row r="202" spans="24:24" ht="14.4">
      <c r="X202" s="493"/>
    </row>
    <row r="203" spans="24:24" ht="14.4">
      <c r="X203" s="493"/>
    </row>
    <row r="204" spans="24:24" ht="14.4">
      <c r="X204" s="493"/>
    </row>
    <row r="205" spans="24:24" ht="14.4">
      <c r="X205" s="493"/>
    </row>
    <row r="206" spans="24:24" ht="14.4">
      <c r="X206" s="493"/>
    </row>
    <row r="207" spans="24:24" ht="14.4">
      <c r="X207" s="493"/>
    </row>
    <row r="208" spans="24:24" ht="14.4">
      <c r="X208" s="493"/>
    </row>
    <row r="209" spans="24:24" ht="14.4">
      <c r="X209" s="493"/>
    </row>
    <row r="210" spans="24:24" ht="14.4">
      <c r="X210" s="493"/>
    </row>
    <row r="211" spans="24:24" ht="14.4">
      <c r="X211" s="493"/>
    </row>
    <row r="212" spans="24:24" ht="14.4">
      <c r="X212" s="493"/>
    </row>
    <row r="213" spans="24:24" ht="14.4">
      <c r="X213" s="493"/>
    </row>
    <row r="214" spans="24:24" ht="14.4">
      <c r="X214" s="493"/>
    </row>
    <row r="215" spans="24:24" ht="14.4">
      <c r="X215" s="493"/>
    </row>
    <row r="216" spans="24:24" ht="14.4">
      <c r="X216" s="493"/>
    </row>
    <row r="217" spans="24:24" ht="14.4">
      <c r="X217" s="493"/>
    </row>
    <row r="218" spans="24:24" ht="14.4">
      <c r="X218" s="493"/>
    </row>
    <row r="219" spans="24:24" ht="14.4">
      <c r="X219" s="493"/>
    </row>
    <row r="220" spans="24:24" ht="14.4">
      <c r="X220" s="493"/>
    </row>
    <row r="221" spans="24:24" ht="14.4">
      <c r="X221" s="493"/>
    </row>
    <row r="222" spans="24:24" ht="14.4">
      <c r="X222" s="493"/>
    </row>
    <row r="223" spans="24:24" ht="14.4">
      <c r="X223" s="493"/>
    </row>
    <row r="224" spans="24:24" ht="14.4">
      <c r="X224" s="493"/>
    </row>
    <row r="225" spans="24:24" ht="14.4">
      <c r="X225" s="493"/>
    </row>
    <row r="226" spans="24:24" ht="14.4">
      <c r="X226" s="493"/>
    </row>
    <row r="227" spans="24:24" ht="14.4">
      <c r="X227" s="493"/>
    </row>
    <row r="228" spans="24:24" ht="14.4">
      <c r="X228" s="493"/>
    </row>
    <row r="229" spans="24:24" ht="14.4">
      <c r="X229" s="493"/>
    </row>
    <row r="230" spans="24:24" ht="14.4">
      <c r="X230" s="493"/>
    </row>
    <row r="231" spans="24:24" ht="14.4">
      <c r="X231" s="493"/>
    </row>
    <row r="232" spans="24:24" ht="14.4">
      <c r="X232" s="493"/>
    </row>
    <row r="233" spans="24:24" ht="14.4">
      <c r="X233" s="493"/>
    </row>
    <row r="234" spans="24:24" ht="14.4">
      <c r="X234" s="493"/>
    </row>
    <row r="235" spans="24:24" ht="14.4">
      <c r="X235" s="493"/>
    </row>
    <row r="236" spans="24:24" ht="14.4">
      <c r="X236" s="493"/>
    </row>
    <row r="237" spans="24:24" ht="14.4">
      <c r="X237" s="493"/>
    </row>
    <row r="238" spans="24:24" ht="14.4">
      <c r="X238" s="493"/>
    </row>
    <row r="239" spans="24:24" ht="14.4">
      <c r="X239" s="493"/>
    </row>
    <row r="240" spans="24:24" ht="14.4">
      <c r="X240" s="493"/>
    </row>
    <row r="241" spans="24:24" ht="14.4">
      <c r="X241" s="493"/>
    </row>
    <row r="242" spans="24:24" ht="14.4">
      <c r="X242" s="493"/>
    </row>
    <row r="243" spans="24:24" ht="14.4">
      <c r="X243" s="493"/>
    </row>
    <row r="244" spans="24:24" ht="14.4">
      <c r="X244" s="493"/>
    </row>
    <row r="245" spans="24:24" ht="14.4">
      <c r="X245" s="493"/>
    </row>
    <row r="246" spans="24:24" ht="14.4">
      <c r="X246" s="493"/>
    </row>
    <row r="247" spans="24:24" ht="14.4">
      <c r="X247" s="493"/>
    </row>
    <row r="248" spans="24:24" ht="14.4">
      <c r="X248" s="493"/>
    </row>
    <row r="249" spans="24:24" ht="14.4">
      <c r="X249" s="493"/>
    </row>
    <row r="250" spans="24:24" ht="14.4">
      <c r="X250" s="493"/>
    </row>
    <row r="251" spans="24:24" ht="14.4">
      <c r="X251" s="493"/>
    </row>
    <row r="252" spans="24:24" ht="14.4">
      <c r="X252" s="493"/>
    </row>
    <row r="253" spans="24:24" ht="14.4">
      <c r="X253" s="493"/>
    </row>
    <row r="254" spans="24:24" ht="14.4">
      <c r="X254" s="493"/>
    </row>
    <row r="255" spans="24:24" ht="14.4">
      <c r="X255" s="493"/>
    </row>
    <row r="256" spans="24:24" ht="14.4">
      <c r="X256" s="493"/>
    </row>
    <row r="257" spans="24:24" ht="14.4">
      <c r="X257" s="493"/>
    </row>
    <row r="258" spans="24:24" ht="14.4">
      <c r="X258" s="493"/>
    </row>
    <row r="259" spans="24:24" ht="14.4">
      <c r="X259" s="493"/>
    </row>
    <row r="260" spans="24:24" ht="14.4">
      <c r="X260" s="493"/>
    </row>
    <row r="261" spans="24:24" ht="14.4">
      <c r="X261" s="493"/>
    </row>
    <row r="262" spans="24:24" ht="14.4">
      <c r="X262" s="493"/>
    </row>
    <row r="263" spans="24:24" ht="14.4">
      <c r="X263" s="493"/>
    </row>
    <row r="264" spans="24:24" ht="14.4">
      <c r="X264" s="493"/>
    </row>
    <row r="265" spans="24:24" ht="14.4">
      <c r="X265" s="493"/>
    </row>
    <row r="266" spans="24:24" ht="14.4">
      <c r="X266" s="493"/>
    </row>
    <row r="267" spans="24:24" ht="14.4">
      <c r="X267" s="493"/>
    </row>
    <row r="268" spans="24:24" ht="14.4">
      <c r="X268" s="493"/>
    </row>
    <row r="269" spans="24:24" ht="14.4">
      <c r="X269" s="493"/>
    </row>
    <row r="270" spans="24:24" ht="14.4">
      <c r="X270" s="493"/>
    </row>
    <row r="271" spans="24:24" ht="14.4">
      <c r="X271" s="493"/>
    </row>
    <row r="272" spans="24:24" ht="14.4">
      <c r="X272" s="493"/>
    </row>
    <row r="273" spans="24:24" ht="14.4">
      <c r="X273" s="493"/>
    </row>
    <row r="274" spans="24:24" ht="14.4">
      <c r="X274" s="493"/>
    </row>
    <row r="275" spans="24:24" ht="14.4">
      <c r="X275" s="493"/>
    </row>
    <row r="276" spans="24:24" ht="14.4">
      <c r="X276" s="493"/>
    </row>
    <row r="277" spans="24:24" ht="14.4">
      <c r="X277" s="493"/>
    </row>
    <row r="278" spans="24:24" ht="14.4">
      <c r="X278" s="493"/>
    </row>
    <row r="279" spans="24:24" ht="14.4">
      <c r="X279" s="493"/>
    </row>
    <row r="280" spans="24:24" ht="14.4">
      <c r="X280" s="493"/>
    </row>
    <row r="281" spans="24:24" ht="14.4">
      <c r="X281" s="493"/>
    </row>
    <row r="282" spans="24:24" ht="14.4">
      <c r="X282" s="493"/>
    </row>
    <row r="283" spans="24:24" ht="14.4">
      <c r="X283" s="493"/>
    </row>
    <row r="284" spans="24:24" ht="14.4">
      <c r="X284" s="493"/>
    </row>
    <row r="285" spans="24:24" ht="14.4">
      <c r="X285" s="493"/>
    </row>
    <row r="286" spans="24:24" ht="14.4">
      <c r="X286" s="493"/>
    </row>
    <row r="287" spans="24:24" ht="14.4">
      <c r="X287" s="493"/>
    </row>
    <row r="288" spans="24:24" ht="14.4">
      <c r="X288" s="493"/>
    </row>
    <row r="289" spans="24:24" ht="14.4">
      <c r="X289" s="493"/>
    </row>
    <row r="290" spans="24:24" ht="14.4">
      <c r="X290" s="493"/>
    </row>
    <row r="291" spans="24:24" ht="14.4">
      <c r="X291" s="493"/>
    </row>
    <row r="292" spans="24:24" ht="14.4">
      <c r="X292" s="493"/>
    </row>
    <row r="293" spans="24:24" ht="14.4">
      <c r="X293" s="493"/>
    </row>
    <row r="294" spans="24:24" ht="14.4">
      <c r="X294" s="493"/>
    </row>
    <row r="295" spans="24:24" ht="14.4">
      <c r="X295" s="493"/>
    </row>
    <row r="296" spans="24:24" ht="14.4">
      <c r="X296" s="493"/>
    </row>
    <row r="297" spans="24:24" ht="14.4">
      <c r="X297" s="493"/>
    </row>
    <row r="298" spans="24:24" ht="14.4">
      <c r="X298" s="493"/>
    </row>
    <row r="299" spans="24:24" ht="14.4">
      <c r="X299" s="493"/>
    </row>
    <row r="300" spans="24:24" ht="14.4">
      <c r="X300" s="493"/>
    </row>
    <row r="301" spans="24:24" ht="14.4">
      <c r="X301" s="493"/>
    </row>
    <row r="302" spans="24:24" ht="14.4">
      <c r="X302" s="493"/>
    </row>
    <row r="303" spans="24:24" ht="14.4">
      <c r="X303" s="493"/>
    </row>
    <row r="304" spans="24:24" ht="14.4">
      <c r="X304" s="493"/>
    </row>
    <row r="305" spans="24:24" ht="14.4">
      <c r="X305" s="493"/>
    </row>
    <row r="306" spans="24:24" ht="14.4">
      <c r="X306" s="493"/>
    </row>
    <row r="307" spans="24:24" ht="14.4">
      <c r="X307" s="493"/>
    </row>
    <row r="308" spans="24:24" ht="14.4">
      <c r="X308" s="493"/>
    </row>
    <row r="309" spans="24:24" ht="14.4">
      <c r="X309" s="493"/>
    </row>
    <row r="310" spans="24:24" ht="14.4">
      <c r="X310" s="493"/>
    </row>
    <row r="311" spans="24:24" ht="14.4">
      <c r="X311" s="493"/>
    </row>
    <row r="312" spans="24:24" ht="14.4">
      <c r="X312" s="493"/>
    </row>
    <row r="313" spans="24:24" ht="14.4">
      <c r="X313" s="493"/>
    </row>
    <row r="314" spans="24:24" ht="14.4">
      <c r="X314" s="493"/>
    </row>
    <row r="315" spans="24:24" ht="14.4">
      <c r="X315" s="493"/>
    </row>
    <row r="316" spans="24:24" ht="14.4">
      <c r="X316" s="493"/>
    </row>
    <row r="317" spans="24:24" ht="14.4">
      <c r="X317" s="493"/>
    </row>
    <row r="318" spans="24:24" ht="14.4">
      <c r="X318" s="493"/>
    </row>
    <row r="319" spans="24:24" ht="14.4">
      <c r="X319" s="493"/>
    </row>
    <row r="320" spans="24:24" ht="14.4">
      <c r="X320" s="493"/>
    </row>
    <row r="321" spans="24:24" ht="14.4">
      <c r="X321" s="493"/>
    </row>
    <row r="322" spans="24:24" ht="14.4">
      <c r="X322" s="493"/>
    </row>
    <row r="323" spans="24:24" ht="14.4">
      <c r="X323" s="493"/>
    </row>
    <row r="324" spans="24:24" ht="14.4">
      <c r="X324" s="493"/>
    </row>
    <row r="325" spans="24:24" ht="14.4">
      <c r="X325" s="493"/>
    </row>
    <row r="326" spans="24:24" ht="14.4">
      <c r="X326" s="493"/>
    </row>
    <row r="327" spans="24:24" ht="14.4">
      <c r="X327" s="493"/>
    </row>
    <row r="328" spans="24:24" ht="14.4">
      <c r="X328" s="493"/>
    </row>
    <row r="329" spans="24:24" ht="14.4">
      <c r="X329" s="493"/>
    </row>
    <row r="330" spans="24:24" ht="14.4">
      <c r="X330" s="493"/>
    </row>
    <row r="331" spans="24:24" ht="14.4">
      <c r="X331" s="493"/>
    </row>
    <row r="332" spans="24:24" ht="14.4">
      <c r="X332" s="493"/>
    </row>
    <row r="333" spans="24:24" ht="14.4">
      <c r="X333" s="493"/>
    </row>
    <row r="334" spans="24:24" ht="14.4">
      <c r="X334" s="493"/>
    </row>
    <row r="335" spans="24:24" ht="14.4">
      <c r="X335" s="493"/>
    </row>
    <row r="336" spans="24:24" ht="14.4">
      <c r="X336" s="493"/>
    </row>
    <row r="337" spans="24:24" ht="14.4">
      <c r="X337" s="493"/>
    </row>
    <row r="338" spans="24:24" ht="14.4">
      <c r="X338" s="493"/>
    </row>
    <row r="339" spans="24:24" ht="14.4">
      <c r="X339" s="493"/>
    </row>
    <row r="340" spans="24:24" ht="14.4">
      <c r="X340" s="493"/>
    </row>
    <row r="341" spans="24:24" ht="14.4">
      <c r="X341" s="493"/>
    </row>
    <row r="342" spans="24:24" ht="14.4">
      <c r="X342" s="493"/>
    </row>
    <row r="343" spans="24:24" ht="14.4">
      <c r="X343" s="493"/>
    </row>
    <row r="344" spans="24:24" ht="14.4">
      <c r="X344" s="493"/>
    </row>
    <row r="345" spans="24:24" ht="14.4">
      <c r="X345" s="493"/>
    </row>
    <row r="346" spans="24:24" ht="14.4">
      <c r="X346" s="493"/>
    </row>
    <row r="347" spans="24:24" ht="14.4">
      <c r="X347" s="493"/>
    </row>
    <row r="348" spans="24:24" ht="14.4">
      <c r="X348" s="493"/>
    </row>
    <row r="349" spans="24:24" ht="14.4">
      <c r="X349" s="493"/>
    </row>
    <row r="350" spans="24:24" ht="14.4">
      <c r="X350" s="493"/>
    </row>
    <row r="351" spans="24:24" ht="14.4">
      <c r="X351" s="493"/>
    </row>
    <row r="352" spans="24:24" ht="14.4">
      <c r="X352" s="493"/>
    </row>
    <row r="353" spans="24:24" ht="14.4">
      <c r="X353" s="493"/>
    </row>
    <row r="354" spans="24:24" ht="14.4">
      <c r="X354" s="493"/>
    </row>
    <row r="355" spans="24:24" ht="14.4">
      <c r="X355" s="493"/>
    </row>
    <row r="356" spans="24:24" ht="14.4">
      <c r="X356" s="493"/>
    </row>
    <row r="357" spans="24:24" ht="14.4">
      <c r="X357" s="493"/>
    </row>
    <row r="358" spans="24:24" ht="14.4">
      <c r="X358" s="493"/>
    </row>
    <row r="359" spans="24:24" ht="14.4">
      <c r="X359" s="493"/>
    </row>
    <row r="360" spans="24:24" ht="14.4">
      <c r="X360" s="493"/>
    </row>
    <row r="361" spans="24:24" ht="14.4">
      <c r="X361" s="493"/>
    </row>
    <row r="362" spans="24:24" ht="14.4">
      <c r="X362" s="493"/>
    </row>
    <row r="363" spans="24:24" ht="14.4">
      <c r="X363" s="493"/>
    </row>
    <row r="364" spans="24:24" ht="14.4">
      <c r="X364" s="493"/>
    </row>
    <row r="365" spans="24:24" ht="14.4">
      <c r="X365" s="493"/>
    </row>
    <row r="366" spans="24:24" ht="14.4">
      <c r="X366" s="493"/>
    </row>
    <row r="367" spans="24:24" ht="14.4">
      <c r="X367" s="493"/>
    </row>
    <row r="368" spans="24:24" ht="14.4">
      <c r="X368" s="493"/>
    </row>
    <row r="369" spans="24:24" ht="14.4">
      <c r="X369" s="493"/>
    </row>
    <row r="370" spans="24:24" ht="14.4">
      <c r="X370" s="493"/>
    </row>
    <row r="371" spans="24:24" ht="14.4">
      <c r="X371" s="493"/>
    </row>
    <row r="372" spans="24:24" ht="14.4">
      <c r="X372" s="493"/>
    </row>
    <row r="373" spans="24:24" ht="14.4">
      <c r="X373" s="493"/>
    </row>
    <row r="374" spans="24:24" ht="14.4">
      <c r="X374" s="493"/>
    </row>
    <row r="375" spans="24:24" ht="14.4">
      <c r="X375" s="493"/>
    </row>
    <row r="376" spans="24:24" ht="14.4">
      <c r="X376" s="493"/>
    </row>
    <row r="377" spans="24:24" ht="14.4">
      <c r="X377" s="493"/>
    </row>
    <row r="378" spans="24:24" ht="14.4">
      <c r="X378" s="493"/>
    </row>
    <row r="379" spans="24:24" ht="14.4">
      <c r="X379" s="493"/>
    </row>
    <row r="380" spans="24:24" ht="14.4">
      <c r="X380" s="493"/>
    </row>
    <row r="381" spans="24:24" ht="14.4">
      <c r="X381" s="493"/>
    </row>
    <row r="382" spans="24:24" ht="14.4">
      <c r="X382" s="493"/>
    </row>
    <row r="383" spans="24:24" ht="14.4">
      <c r="X383" s="493"/>
    </row>
    <row r="384" spans="24:24" ht="14.4">
      <c r="X384" s="493"/>
    </row>
    <row r="385" spans="24:24" ht="14.4">
      <c r="X385" s="493"/>
    </row>
    <row r="386" spans="24:24" ht="14.4">
      <c r="X386" s="493"/>
    </row>
    <row r="387" spans="24:24" ht="14.4">
      <c r="X387" s="493"/>
    </row>
    <row r="388" spans="24:24" ht="14.4">
      <c r="X388" s="493"/>
    </row>
    <row r="389" spans="24:24" ht="14.4">
      <c r="X389" s="493"/>
    </row>
    <row r="390" spans="24:24" ht="14.4">
      <c r="X390" s="493"/>
    </row>
    <row r="391" spans="24:24" ht="14.4">
      <c r="X391" s="493"/>
    </row>
    <row r="392" spans="24:24" ht="14.4">
      <c r="X392" s="493"/>
    </row>
    <row r="393" spans="24:24" ht="14.4">
      <c r="X393" s="493"/>
    </row>
    <row r="394" spans="24:24" ht="14.4">
      <c r="X394" s="493"/>
    </row>
    <row r="395" spans="24:24" ht="14.4">
      <c r="X395" s="493"/>
    </row>
    <row r="396" spans="24:24" ht="14.4">
      <c r="X396" s="493"/>
    </row>
    <row r="397" spans="24:24" ht="14.4">
      <c r="X397" s="493"/>
    </row>
    <row r="398" spans="24:24" ht="14.4">
      <c r="X398" s="493"/>
    </row>
    <row r="399" spans="24:24" ht="14.4">
      <c r="X399" s="493"/>
    </row>
    <row r="400" spans="24:24" ht="14.4">
      <c r="X400" s="493"/>
    </row>
    <row r="401" spans="24:24" ht="14.4">
      <c r="X401" s="493"/>
    </row>
    <row r="402" spans="24:24" ht="14.4">
      <c r="X402" s="493"/>
    </row>
    <row r="403" spans="24:24" ht="14.4">
      <c r="X403" s="493"/>
    </row>
    <row r="404" spans="24:24" ht="14.4">
      <c r="X404" s="493"/>
    </row>
    <row r="405" spans="24:24" ht="14.4">
      <c r="X405" s="493"/>
    </row>
    <row r="406" spans="24:24" ht="14.4">
      <c r="X406" s="493"/>
    </row>
    <row r="407" spans="24:24" ht="14.4">
      <c r="X407" s="493"/>
    </row>
    <row r="408" spans="24:24" ht="14.4">
      <c r="X408" s="493"/>
    </row>
    <row r="409" spans="24:24" ht="14.4">
      <c r="X409" s="493"/>
    </row>
    <row r="410" spans="24:24" ht="14.4">
      <c r="X410" s="493"/>
    </row>
    <row r="411" spans="24:24" ht="14.4">
      <c r="X411" s="493"/>
    </row>
    <row r="412" spans="24:24" ht="14.4">
      <c r="X412" s="493"/>
    </row>
    <row r="413" spans="24:24" ht="14.4">
      <c r="X413" s="493"/>
    </row>
    <row r="414" spans="24:24" ht="14.4">
      <c r="X414" s="493"/>
    </row>
    <row r="415" spans="24:24" ht="14.4">
      <c r="X415" s="493"/>
    </row>
    <row r="416" spans="24:24" ht="14.4">
      <c r="X416" s="493"/>
    </row>
    <row r="417" spans="24:24" ht="14.4">
      <c r="X417" s="493"/>
    </row>
    <row r="418" spans="24:24" ht="14.4">
      <c r="X418" s="493"/>
    </row>
    <row r="419" spans="24:24" ht="14.4">
      <c r="X419" s="493"/>
    </row>
    <row r="420" spans="24:24" ht="14.4">
      <c r="X420" s="493"/>
    </row>
    <row r="421" spans="24:24" ht="14.4">
      <c r="X421" s="493"/>
    </row>
    <row r="422" spans="24:24" ht="14.4">
      <c r="X422" s="493"/>
    </row>
    <row r="423" spans="24:24" ht="14.4">
      <c r="X423" s="493"/>
    </row>
    <row r="424" spans="24:24" ht="14.4">
      <c r="X424" s="493"/>
    </row>
    <row r="425" spans="24:24" ht="14.4">
      <c r="X425" s="493"/>
    </row>
    <row r="426" spans="24:24" ht="14.4">
      <c r="X426" s="493"/>
    </row>
    <row r="427" spans="24:24" ht="14.4">
      <c r="X427" s="493"/>
    </row>
    <row r="428" spans="24:24" ht="14.4">
      <c r="X428" s="493"/>
    </row>
    <row r="429" spans="24:24" ht="14.4">
      <c r="X429" s="493"/>
    </row>
    <row r="430" spans="24:24" ht="14.4">
      <c r="X430" s="493"/>
    </row>
    <row r="431" spans="24:24" ht="14.4">
      <c r="X431" s="493"/>
    </row>
    <row r="432" spans="24:24" ht="14.4">
      <c r="X432" s="493"/>
    </row>
    <row r="433" spans="24:24" ht="14.4">
      <c r="X433" s="493"/>
    </row>
    <row r="434" spans="24:24" ht="14.4">
      <c r="X434" s="493"/>
    </row>
    <row r="435" spans="24:24" ht="14.4">
      <c r="X435" s="493"/>
    </row>
    <row r="436" spans="24:24" ht="14.4">
      <c r="X436" s="493"/>
    </row>
    <row r="437" spans="24:24" ht="14.4">
      <c r="X437" s="493"/>
    </row>
    <row r="438" spans="24:24" ht="14.4">
      <c r="X438" s="493"/>
    </row>
    <row r="439" spans="24:24" ht="14.4">
      <c r="X439" s="493"/>
    </row>
    <row r="440" spans="24:24" ht="14.4">
      <c r="X440" s="493"/>
    </row>
    <row r="441" spans="24:24" ht="14.4">
      <c r="X441" s="493"/>
    </row>
    <row r="442" spans="24:24" ht="14.4">
      <c r="X442" s="493"/>
    </row>
    <row r="443" spans="24:24" ht="14.4">
      <c r="X443" s="493"/>
    </row>
    <row r="444" spans="24:24" ht="14.4">
      <c r="X444" s="493"/>
    </row>
    <row r="445" spans="24:24" ht="14.4">
      <c r="X445" s="493"/>
    </row>
    <row r="446" spans="24:24" ht="14.4">
      <c r="X446" s="493"/>
    </row>
    <row r="447" spans="24:24" ht="14.4">
      <c r="X447" s="493"/>
    </row>
    <row r="448" spans="24:24" ht="14.4">
      <c r="X448" s="493"/>
    </row>
    <row r="449" spans="24:24" ht="14.4">
      <c r="X449" s="493"/>
    </row>
    <row r="450" spans="24:24" ht="14.4">
      <c r="X450" s="493"/>
    </row>
    <row r="451" spans="24:24" ht="14.4">
      <c r="X451" s="493"/>
    </row>
    <row r="452" spans="24:24" ht="14.4">
      <c r="X452" s="493"/>
    </row>
    <row r="453" spans="24:24" ht="14.4">
      <c r="X453" s="493"/>
    </row>
    <row r="454" spans="24:24" ht="14.4">
      <c r="X454" s="493"/>
    </row>
    <row r="455" spans="24:24" ht="14.4">
      <c r="X455" s="493"/>
    </row>
    <row r="456" spans="24:24" ht="14.4">
      <c r="X456" s="493"/>
    </row>
    <row r="457" spans="24:24" ht="14.4">
      <c r="X457" s="493"/>
    </row>
    <row r="458" spans="24:24" ht="14.4">
      <c r="X458" s="493"/>
    </row>
    <row r="459" spans="24:24" ht="14.4">
      <c r="X459" s="493"/>
    </row>
    <row r="460" spans="24:24" ht="14.4">
      <c r="X460" s="493"/>
    </row>
    <row r="461" spans="24:24" ht="14.4">
      <c r="X461" s="493"/>
    </row>
    <row r="462" spans="24:24" ht="14.4">
      <c r="X462" s="493"/>
    </row>
    <row r="463" spans="24:24" ht="14.4">
      <c r="X463" s="493"/>
    </row>
    <row r="464" spans="24:24" ht="14.4">
      <c r="X464" s="493"/>
    </row>
    <row r="465" spans="24:24" ht="14.4">
      <c r="X465" s="493"/>
    </row>
    <row r="466" spans="24:24" ht="14.4">
      <c r="X466" s="493"/>
    </row>
    <row r="467" spans="24:24" ht="14.4">
      <c r="X467" s="493"/>
    </row>
    <row r="468" spans="24:24" ht="14.4">
      <c r="X468" s="493"/>
    </row>
    <row r="469" spans="24:24" ht="14.4">
      <c r="X469" s="493"/>
    </row>
    <row r="470" spans="24:24" ht="14.4">
      <c r="X470" s="493"/>
    </row>
    <row r="471" spans="24:24" ht="14.4">
      <c r="X471" s="493"/>
    </row>
    <row r="472" spans="24:24" ht="14.4">
      <c r="X472" s="493"/>
    </row>
    <row r="473" spans="24:24" ht="14.4">
      <c r="X473" s="493"/>
    </row>
    <row r="474" spans="24:24" ht="14.4">
      <c r="X474" s="493"/>
    </row>
    <row r="475" spans="24:24" ht="14.4">
      <c r="X475" s="493"/>
    </row>
    <row r="476" spans="24:24" ht="14.4">
      <c r="X476" s="493"/>
    </row>
    <row r="477" spans="24:24" ht="14.4">
      <c r="X477" s="493"/>
    </row>
    <row r="478" spans="24:24" ht="14.4">
      <c r="X478" s="493"/>
    </row>
    <row r="479" spans="24:24" ht="14.4">
      <c r="X479" s="493"/>
    </row>
    <row r="480" spans="24:24" ht="14.4">
      <c r="X480" s="493"/>
    </row>
    <row r="481" spans="24:24" ht="14.4">
      <c r="X481" s="493"/>
    </row>
    <row r="482" spans="24:24" ht="14.4">
      <c r="X482" s="493"/>
    </row>
    <row r="483" spans="24:24" ht="14.4">
      <c r="X483" s="493"/>
    </row>
    <row r="484" spans="24:24" ht="14.4">
      <c r="X484" s="493"/>
    </row>
    <row r="485" spans="24:24" ht="14.4">
      <c r="X485" s="493"/>
    </row>
    <row r="486" spans="24:24" ht="14.4">
      <c r="X486" s="493"/>
    </row>
    <row r="487" spans="24:24" ht="14.4">
      <c r="X487" s="493"/>
    </row>
    <row r="488" spans="24:24" ht="14.4">
      <c r="X488" s="493"/>
    </row>
    <row r="489" spans="24:24" ht="14.4">
      <c r="X489" s="493"/>
    </row>
    <row r="490" spans="24:24" ht="14.4">
      <c r="X490" s="493"/>
    </row>
    <row r="491" spans="24:24" ht="14.4">
      <c r="X491" s="493"/>
    </row>
    <row r="492" spans="24:24" ht="14.4">
      <c r="X492" s="493"/>
    </row>
    <row r="493" spans="24:24" ht="14.4">
      <c r="X493" s="493"/>
    </row>
    <row r="494" spans="24:24" ht="14.4">
      <c r="X494" s="493"/>
    </row>
    <row r="495" spans="24:24" ht="14.4">
      <c r="X495" s="493"/>
    </row>
    <row r="496" spans="24:24" ht="14.4">
      <c r="X496" s="493"/>
    </row>
    <row r="497" spans="24:24" ht="14.4">
      <c r="X497" s="493"/>
    </row>
    <row r="498" spans="24:24" ht="14.4">
      <c r="X498" s="493"/>
    </row>
    <row r="499" spans="24:24" ht="14.4">
      <c r="X499" s="493"/>
    </row>
    <row r="500" spans="24:24" ht="14.4">
      <c r="X500" s="493"/>
    </row>
    <row r="501" spans="24:24" ht="14.4">
      <c r="X501" s="493"/>
    </row>
    <row r="502" spans="24:24" ht="14.4">
      <c r="X502" s="493"/>
    </row>
    <row r="503" spans="24:24" ht="14.4">
      <c r="X503" s="493"/>
    </row>
    <row r="504" spans="24:24" ht="14.4">
      <c r="X504" s="493"/>
    </row>
    <row r="505" spans="24:24" ht="14.4">
      <c r="X505" s="493"/>
    </row>
    <row r="506" spans="24:24" ht="14.4">
      <c r="X506" s="493"/>
    </row>
    <row r="507" spans="24:24" ht="14.4">
      <c r="X507" s="493"/>
    </row>
    <row r="508" spans="24:24" ht="14.4">
      <c r="X508" s="493"/>
    </row>
    <row r="509" spans="24:24" ht="14.4">
      <c r="X509" s="493"/>
    </row>
    <row r="510" spans="24:24" ht="14.4">
      <c r="X510" s="493"/>
    </row>
    <row r="511" spans="24:24" ht="14.4">
      <c r="X511" s="493"/>
    </row>
    <row r="512" spans="24:24" ht="14.4">
      <c r="X512" s="493"/>
    </row>
    <row r="513" spans="24:24" ht="14.4">
      <c r="X513" s="493"/>
    </row>
    <row r="514" spans="24:24" ht="14.4">
      <c r="X514" s="493"/>
    </row>
    <row r="515" spans="24:24" ht="14.4">
      <c r="X515" s="493"/>
    </row>
    <row r="516" spans="24:24" ht="14.4">
      <c r="X516" s="493"/>
    </row>
    <row r="517" spans="24:24" ht="14.4">
      <c r="X517" s="493"/>
    </row>
    <row r="518" spans="24:24" ht="14.4">
      <c r="X518" s="493"/>
    </row>
    <row r="519" spans="24:24" ht="14.4">
      <c r="X519" s="493"/>
    </row>
    <row r="520" spans="24:24" ht="14.4">
      <c r="X520" s="493"/>
    </row>
    <row r="521" spans="24:24" ht="14.4">
      <c r="X521" s="493"/>
    </row>
    <row r="522" spans="24:24" ht="14.4">
      <c r="X522" s="493"/>
    </row>
    <row r="523" spans="24:24" ht="14.4">
      <c r="X523" s="493"/>
    </row>
    <row r="524" spans="24:24" ht="14.4">
      <c r="X524" s="493"/>
    </row>
    <row r="525" spans="24:24" ht="14.4">
      <c r="X525" s="493"/>
    </row>
    <row r="526" spans="24:24" ht="14.4">
      <c r="X526" s="493"/>
    </row>
    <row r="527" spans="24:24" ht="14.4">
      <c r="X527" s="493"/>
    </row>
    <row r="528" spans="24:24" ht="14.4">
      <c r="X528" s="493"/>
    </row>
    <row r="529" spans="24:24" ht="14.4">
      <c r="X529" s="493"/>
    </row>
    <row r="530" spans="24:24" ht="14.4">
      <c r="X530" s="493"/>
    </row>
    <row r="531" spans="24:24" ht="14.4">
      <c r="X531" s="493"/>
    </row>
    <row r="532" spans="24:24" ht="14.4">
      <c r="X532" s="493"/>
    </row>
    <row r="533" spans="24:24" ht="14.4">
      <c r="X533" s="493"/>
    </row>
    <row r="534" spans="24:24" ht="14.4">
      <c r="X534" s="493"/>
    </row>
    <row r="535" spans="24:24" ht="14.4">
      <c r="X535" s="493"/>
    </row>
    <row r="536" spans="24:24" ht="14.4">
      <c r="X536" s="493"/>
    </row>
    <row r="537" spans="24:24" ht="14.4">
      <c r="X537" s="493"/>
    </row>
    <row r="538" spans="24:24" ht="14.4">
      <c r="X538" s="493"/>
    </row>
    <row r="539" spans="24:24" ht="14.4">
      <c r="X539" s="493"/>
    </row>
    <row r="540" spans="24:24" ht="14.4">
      <c r="X540" s="493"/>
    </row>
    <row r="541" spans="24:24" ht="14.4">
      <c r="X541" s="493"/>
    </row>
    <row r="542" spans="24:24" ht="14.4">
      <c r="X542" s="493"/>
    </row>
    <row r="543" spans="24:24" ht="14.4">
      <c r="X543" s="493"/>
    </row>
    <row r="544" spans="24:24" ht="14.4">
      <c r="X544" s="493"/>
    </row>
    <row r="545" spans="24:24" ht="14.4">
      <c r="X545" s="493"/>
    </row>
    <row r="546" spans="24:24" ht="14.4">
      <c r="X546" s="493"/>
    </row>
    <row r="547" spans="24:24" ht="14.4">
      <c r="X547" s="493"/>
    </row>
    <row r="548" spans="24:24" ht="14.4">
      <c r="X548" s="493"/>
    </row>
    <row r="549" spans="24:24" ht="14.4">
      <c r="X549" s="493"/>
    </row>
    <row r="550" spans="24:24" ht="14.4">
      <c r="X550" s="493"/>
    </row>
    <row r="551" spans="24:24" ht="14.4">
      <c r="X551" s="493"/>
    </row>
    <row r="552" spans="24:24" ht="14.4">
      <c r="X552" s="493"/>
    </row>
    <row r="553" spans="24:24" ht="14.4">
      <c r="X553" s="493"/>
    </row>
    <row r="554" spans="24:24" ht="14.4">
      <c r="X554" s="493"/>
    </row>
    <row r="555" spans="24:24" ht="14.4">
      <c r="X555" s="493"/>
    </row>
    <row r="556" spans="24:24" ht="14.4">
      <c r="X556" s="493"/>
    </row>
    <row r="557" spans="24:24" ht="14.4">
      <c r="X557" s="493"/>
    </row>
    <row r="558" spans="24:24" ht="14.4">
      <c r="X558" s="493"/>
    </row>
    <row r="559" spans="24:24" ht="14.4">
      <c r="X559" s="493"/>
    </row>
    <row r="560" spans="24:24" ht="14.4">
      <c r="X560" s="493"/>
    </row>
    <row r="561" spans="24:24" ht="14.4">
      <c r="X561" s="493"/>
    </row>
    <row r="562" spans="24:24" ht="14.4">
      <c r="X562" s="493"/>
    </row>
    <row r="563" spans="24:24" ht="14.4">
      <c r="X563" s="493"/>
    </row>
    <row r="564" spans="24:24" ht="14.4">
      <c r="X564" s="493"/>
    </row>
    <row r="565" spans="24:24" ht="14.4">
      <c r="X565" s="493"/>
    </row>
    <row r="566" spans="24:24" ht="14.4">
      <c r="X566" s="493"/>
    </row>
    <row r="567" spans="24:24" ht="14.4">
      <c r="X567" s="493"/>
    </row>
    <row r="568" spans="24:24" ht="14.4">
      <c r="X568" s="493"/>
    </row>
    <row r="569" spans="24:24" ht="14.4">
      <c r="X569" s="493"/>
    </row>
    <row r="570" spans="24:24" ht="14.4">
      <c r="X570" s="493"/>
    </row>
    <row r="571" spans="24:24" ht="14.4">
      <c r="X571" s="493"/>
    </row>
    <row r="572" spans="24:24" ht="14.4">
      <c r="X572" s="493"/>
    </row>
    <row r="573" spans="24:24" ht="14.4">
      <c r="X573" s="493"/>
    </row>
    <row r="574" spans="24:24" ht="14.4">
      <c r="X574" s="493"/>
    </row>
    <row r="575" spans="24:24" ht="14.4">
      <c r="X575" s="493"/>
    </row>
    <row r="576" spans="24:24" ht="14.4">
      <c r="X576" s="493"/>
    </row>
    <row r="577" spans="24:24" ht="14.4">
      <c r="X577" s="493"/>
    </row>
    <row r="578" spans="24:24" ht="14.4">
      <c r="X578" s="493"/>
    </row>
    <row r="579" spans="24:24" ht="14.4">
      <c r="X579" s="493"/>
    </row>
    <row r="580" spans="24:24" ht="14.4">
      <c r="X580" s="493"/>
    </row>
    <row r="581" spans="24:24" ht="14.4">
      <c r="X581" s="493"/>
    </row>
    <row r="582" spans="24:24" ht="14.4">
      <c r="X582" s="493"/>
    </row>
    <row r="583" spans="24:24" ht="14.4">
      <c r="X583" s="493"/>
    </row>
    <row r="584" spans="24:24" ht="14.4">
      <c r="X584" s="493"/>
    </row>
    <row r="585" spans="24:24" ht="14.4">
      <c r="X585" s="493"/>
    </row>
    <row r="586" spans="24:24" ht="14.4">
      <c r="X586" s="493"/>
    </row>
    <row r="587" spans="24:24" ht="14.4">
      <c r="X587" s="493"/>
    </row>
    <row r="588" spans="24:24" ht="14.4">
      <c r="X588" s="493"/>
    </row>
    <row r="589" spans="24:24" ht="14.4">
      <c r="X589" s="493"/>
    </row>
    <row r="590" spans="24:24" ht="14.4">
      <c r="X590" s="493"/>
    </row>
    <row r="591" spans="24:24" ht="14.4">
      <c r="X591" s="493"/>
    </row>
    <row r="592" spans="24:24" ht="14.4">
      <c r="X592" s="493"/>
    </row>
    <row r="593" spans="24:24" ht="14.4">
      <c r="X593" s="493"/>
    </row>
    <row r="594" spans="24:24" ht="14.4">
      <c r="X594" s="493"/>
    </row>
    <row r="595" spans="24:24" ht="14.4">
      <c r="X595" s="493"/>
    </row>
    <row r="596" spans="24:24" ht="14.4">
      <c r="X596" s="493"/>
    </row>
    <row r="597" spans="24:24" ht="14.4">
      <c r="X597" s="493"/>
    </row>
    <row r="598" spans="24:24" ht="14.4">
      <c r="X598" s="493"/>
    </row>
    <row r="599" spans="24:24" ht="14.4">
      <c r="X599" s="493"/>
    </row>
    <row r="600" spans="24:24" ht="14.4">
      <c r="X600" s="493"/>
    </row>
    <row r="601" spans="24:24" ht="14.4">
      <c r="X601" s="493"/>
    </row>
    <row r="602" spans="24:24" ht="14.4">
      <c r="X602" s="493"/>
    </row>
    <row r="603" spans="24:24" ht="14.4">
      <c r="X603" s="493"/>
    </row>
    <row r="604" spans="24:24" ht="14.4">
      <c r="X604" s="493"/>
    </row>
    <row r="605" spans="24:24" ht="14.4">
      <c r="X605" s="493"/>
    </row>
    <row r="606" spans="24:24" ht="14.4">
      <c r="X606" s="493"/>
    </row>
    <row r="607" spans="24:24" ht="14.4">
      <c r="X607" s="493"/>
    </row>
    <row r="608" spans="24:24" ht="14.4">
      <c r="X608" s="493"/>
    </row>
    <row r="609" spans="24:24" ht="14.4">
      <c r="X609" s="493"/>
    </row>
    <row r="610" spans="24:24" ht="14.4">
      <c r="X610" s="493"/>
    </row>
    <row r="611" spans="24:24" ht="14.4">
      <c r="X611" s="493"/>
    </row>
    <row r="612" spans="24:24" ht="14.4">
      <c r="X612" s="493"/>
    </row>
    <row r="613" spans="24:24" ht="14.4">
      <c r="X613" s="493"/>
    </row>
    <row r="614" spans="24:24" ht="14.4">
      <c r="X614" s="493"/>
    </row>
    <row r="615" spans="24:24" ht="14.4">
      <c r="X615" s="493"/>
    </row>
    <row r="616" spans="24:24" ht="14.4">
      <c r="X616" s="493"/>
    </row>
    <row r="617" spans="24:24" ht="14.4">
      <c r="X617" s="493"/>
    </row>
    <row r="618" spans="24:24" ht="14.4">
      <c r="X618" s="493"/>
    </row>
    <row r="619" spans="24:24" ht="14.4">
      <c r="X619" s="493"/>
    </row>
    <row r="620" spans="24:24" ht="14.4">
      <c r="X620" s="493"/>
    </row>
    <row r="621" spans="24:24" ht="14.4">
      <c r="X621" s="493"/>
    </row>
    <row r="622" spans="24:24" ht="14.4">
      <c r="X622" s="493"/>
    </row>
    <row r="623" spans="24:24" ht="14.4">
      <c r="X623" s="493"/>
    </row>
    <row r="624" spans="24:24" ht="14.4">
      <c r="X624" s="493"/>
    </row>
    <row r="625" spans="24:24" ht="14.4">
      <c r="X625" s="493"/>
    </row>
    <row r="626" spans="24:24" ht="14.4">
      <c r="X626" s="493"/>
    </row>
    <row r="627" spans="24:24" ht="14.4">
      <c r="X627" s="493"/>
    </row>
    <row r="628" spans="24:24" ht="14.4">
      <c r="X628" s="493"/>
    </row>
    <row r="629" spans="24:24" ht="14.4">
      <c r="X629" s="493"/>
    </row>
    <row r="630" spans="24:24" ht="14.4">
      <c r="X630" s="493"/>
    </row>
    <row r="631" spans="24:24" ht="14.4">
      <c r="X631" s="493"/>
    </row>
    <row r="632" spans="24:24" ht="14.4">
      <c r="X632" s="493"/>
    </row>
    <row r="633" spans="24:24" ht="14.4">
      <c r="X633" s="493"/>
    </row>
    <row r="634" spans="24:24" ht="14.4">
      <c r="X634" s="493"/>
    </row>
    <row r="635" spans="24:24" ht="14.4">
      <c r="X635" s="493"/>
    </row>
    <row r="636" spans="24:24" ht="14.4">
      <c r="X636" s="493"/>
    </row>
    <row r="637" spans="24:24" ht="14.4">
      <c r="X637" s="493"/>
    </row>
    <row r="638" spans="24:24" ht="14.4">
      <c r="X638" s="493"/>
    </row>
    <row r="639" spans="24:24" ht="14.4">
      <c r="X639" s="493"/>
    </row>
    <row r="640" spans="24:24" ht="14.4">
      <c r="X640" s="493"/>
    </row>
    <row r="641" spans="24:24" ht="14.4">
      <c r="X641" s="493"/>
    </row>
    <row r="642" spans="24:24" ht="14.4">
      <c r="X642" s="493"/>
    </row>
    <row r="643" spans="24:24" ht="14.4">
      <c r="X643" s="493"/>
    </row>
    <row r="644" spans="24:24" ht="14.4">
      <c r="X644" s="493"/>
    </row>
    <row r="645" spans="24:24" ht="14.4">
      <c r="X645" s="493"/>
    </row>
    <row r="646" spans="24:24" ht="14.4">
      <c r="X646" s="493"/>
    </row>
    <row r="647" spans="24:24" ht="14.4">
      <c r="X647" s="493"/>
    </row>
    <row r="648" spans="24:24" ht="14.4">
      <c r="X648" s="493"/>
    </row>
    <row r="649" spans="24:24" ht="14.4">
      <c r="X649" s="493"/>
    </row>
    <row r="650" spans="24:24" ht="14.4">
      <c r="X650" s="493"/>
    </row>
    <row r="651" spans="24:24" ht="14.4">
      <c r="X651" s="493"/>
    </row>
    <row r="652" spans="24:24" ht="14.4">
      <c r="X652" s="493"/>
    </row>
    <row r="653" spans="24:24" ht="14.4">
      <c r="X653" s="493"/>
    </row>
    <row r="654" spans="24:24" ht="14.4">
      <c r="X654" s="493"/>
    </row>
    <row r="655" spans="24:24" ht="14.4">
      <c r="X655" s="493"/>
    </row>
    <row r="656" spans="24:24" ht="14.4">
      <c r="X656" s="493"/>
    </row>
    <row r="657" spans="24:24" ht="14.4">
      <c r="X657" s="493"/>
    </row>
    <row r="658" spans="24:24" ht="14.4">
      <c r="X658" s="493"/>
    </row>
    <row r="659" spans="24:24" ht="14.4">
      <c r="X659" s="493"/>
    </row>
    <row r="660" spans="24:24" ht="14.4">
      <c r="X660" s="493"/>
    </row>
    <row r="661" spans="24:24" ht="14.4">
      <c r="X661" s="493"/>
    </row>
    <row r="662" spans="24:24" ht="14.4">
      <c r="X662" s="493"/>
    </row>
    <row r="663" spans="24:24" ht="14.4">
      <c r="X663" s="493"/>
    </row>
    <row r="664" spans="24:24" ht="14.4">
      <c r="X664" s="493"/>
    </row>
    <row r="665" spans="24:24" ht="14.4">
      <c r="X665" s="493"/>
    </row>
    <row r="666" spans="24:24" ht="14.4">
      <c r="X666" s="493"/>
    </row>
    <row r="667" spans="24:24" ht="14.4">
      <c r="X667" s="493"/>
    </row>
    <row r="668" spans="24:24" ht="14.4">
      <c r="X668" s="493"/>
    </row>
    <row r="669" spans="24:24" ht="14.4">
      <c r="X669" s="493"/>
    </row>
    <row r="670" spans="24:24" ht="14.4">
      <c r="X670" s="493"/>
    </row>
    <row r="671" spans="24:24" ht="14.4">
      <c r="X671" s="493"/>
    </row>
    <row r="672" spans="24:24" ht="14.4">
      <c r="X672" s="493"/>
    </row>
    <row r="673" spans="24:24" ht="14.4">
      <c r="X673" s="493"/>
    </row>
    <row r="674" spans="24:24" ht="14.4">
      <c r="X674" s="493"/>
    </row>
    <row r="675" spans="24:24" ht="14.4">
      <c r="X675" s="493"/>
    </row>
    <row r="676" spans="24:24" ht="14.4">
      <c r="X676" s="493"/>
    </row>
    <row r="677" spans="24:24" ht="14.4">
      <c r="X677" s="493"/>
    </row>
    <row r="678" spans="24:24" ht="14.4">
      <c r="X678" s="493"/>
    </row>
    <row r="679" spans="24:24" ht="14.4">
      <c r="X679" s="493"/>
    </row>
    <row r="680" spans="24:24" ht="14.4">
      <c r="X680" s="493"/>
    </row>
    <row r="681" spans="24:24" ht="14.4">
      <c r="X681" s="493"/>
    </row>
    <row r="682" spans="24:24" ht="14.4">
      <c r="X682" s="493"/>
    </row>
    <row r="683" spans="24:24" ht="14.4">
      <c r="X683" s="493"/>
    </row>
    <row r="684" spans="24:24" ht="14.4">
      <c r="X684" s="493"/>
    </row>
    <row r="685" spans="24:24" ht="14.4">
      <c r="X685" s="493"/>
    </row>
    <row r="686" spans="24:24" ht="14.4">
      <c r="X686" s="493"/>
    </row>
    <row r="687" spans="24:24" ht="14.4">
      <c r="X687" s="493"/>
    </row>
    <row r="688" spans="24:24" ht="14.4">
      <c r="X688" s="493"/>
    </row>
    <row r="689" spans="24:24" ht="14.4">
      <c r="X689" s="493"/>
    </row>
    <row r="690" spans="24:24" ht="14.4">
      <c r="X690" s="493"/>
    </row>
    <row r="691" spans="24:24" ht="14.4">
      <c r="X691" s="493"/>
    </row>
    <row r="692" spans="24:24" ht="14.4">
      <c r="X692" s="493"/>
    </row>
    <row r="693" spans="24:24" ht="14.4">
      <c r="X693" s="493"/>
    </row>
    <row r="694" spans="24:24" ht="14.4">
      <c r="X694" s="493"/>
    </row>
    <row r="695" spans="24:24" ht="14.4">
      <c r="X695" s="493"/>
    </row>
    <row r="696" spans="24:24" ht="14.4">
      <c r="X696" s="493"/>
    </row>
    <row r="697" spans="24:24" ht="14.4">
      <c r="X697" s="493"/>
    </row>
    <row r="698" spans="24:24" ht="14.4">
      <c r="X698" s="493"/>
    </row>
    <row r="699" spans="24:24" ht="14.4">
      <c r="X699" s="493"/>
    </row>
    <row r="700" spans="24:24" ht="14.4">
      <c r="X700" s="493"/>
    </row>
    <row r="701" spans="24:24" ht="14.4">
      <c r="X701" s="493"/>
    </row>
    <row r="702" spans="24:24" ht="14.4">
      <c r="X702" s="493"/>
    </row>
    <row r="703" spans="24:24" ht="14.4">
      <c r="X703" s="493"/>
    </row>
    <row r="704" spans="24:24" ht="14.4">
      <c r="X704" s="493"/>
    </row>
    <row r="705" spans="24:24" ht="14.4">
      <c r="X705" s="493"/>
    </row>
    <row r="706" spans="24:24" ht="14.4">
      <c r="X706" s="493"/>
    </row>
    <row r="707" spans="24:24" ht="14.4">
      <c r="X707" s="493"/>
    </row>
    <row r="708" spans="24:24" ht="14.4">
      <c r="X708" s="493"/>
    </row>
    <row r="709" spans="24:24" ht="14.4">
      <c r="X709" s="493"/>
    </row>
    <row r="710" spans="24:24" ht="14.4">
      <c r="X710" s="493"/>
    </row>
    <row r="711" spans="24:24" ht="14.4">
      <c r="X711" s="493"/>
    </row>
    <row r="712" spans="24:24" ht="14.4">
      <c r="X712" s="493"/>
    </row>
    <row r="713" spans="24:24" ht="14.4">
      <c r="X713" s="493"/>
    </row>
    <row r="714" spans="24:24" ht="14.4">
      <c r="X714" s="493"/>
    </row>
    <row r="715" spans="24:24" ht="14.4">
      <c r="X715" s="493"/>
    </row>
    <row r="716" spans="24:24" ht="14.4">
      <c r="X716" s="493"/>
    </row>
    <row r="717" spans="24:24" ht="14.4">
      <c r="X717" s="493"/>
    </row>
    <row r="718" spans="24:24" ht="14.4">
      <c r="X718" s="493"/>
    </row>
    <row r="719" spans="24:24" ht="14.4">
      <c r="X719" s="493"/>
    </row>
    <row r="720" spans="24:24" ht="14.4">
      <c r="X720" s="493"/>
    </row>
    <row r="721" spans="24:24" ht="14.4">
      <c r="X721" s="493"/>
    </row>
    <row r="722" spans="24:24" ht="14.4">
      <c r="X722" s="493"/>
    </row>
    <row r="723" spans="24:24" ht="14.4">
      <c r="X723" s="493"/>
    </row>
    <row r="724" spans="24:24" ht="14.4">
      <c r="X724" s="493"/>
    </row>
    <row r="725" spans="24:24" ht="14.4">
      <c r="X725" s="493"/>
    </row>
    <row r="726" spans="24:24" ht="14.4">
      <c r="X726" s="493"/>
    </row>
    <row r="727" spans="24:24" ht="14.4">
      <c r="X727" s="493"/>
    </row>
    <row r="728" spans="24:24" ht="14.4">
      <c r="X728" s="493"/>
    </row>
    <row r="729" spans="24:24" ht="14.4">
      <c r="X729" s="493"/>
    </row>
    <row r="730" spans="24:24" ht="14.4">
      <c r="X730" s="493"/>
    </row>
    <row r="731" spans="24:24" ht="14.4">
      <c r="X731" s="493"/>
    </row>
    <row r="732" spans="24:24" ht="14.4">
      <c r="X732" s="493"/>
    </row>
    <row r="733" spans="24:24" ht="14.4">
      <c r="X733" s="493"/>
    </row>
    <row r="734" spans="24:24" ht="14.4">
      <c r="X734" s="493"/>
    </row>
    <row r="735" spans="24:24" ht="14.4">
      <c r="X735" s="493"/>
    </row>
    <row r="736" spans="24:24" ht="14.4">
      <c r="X736" s="493"/>
    </row>
    <row r="737" spans="24:24" ht="14.4">
      <c r="X737" s="493"/>
    </row>
    <row r="738" spans="24:24" ht="14.4">
      <c r="X738" s="493"/>
    </row>
    <row r="739" spans="24:24" ht="14.4">
      <c r="X739" s="493"/>
    </row>
    <row r="740" spans="24:24" ht="14.4">
      <c r="X740" s="493"/>
    </row>
    <row r="741" spans="24:24" ht="14.4">
      <c r="X741" s="493"/>
    </row>
    <row r="742" spans="24:24" ht="14.4">
      <c r="X742" s="493"/>
    </row>
    <row r="743" spans="24:24" ht="14.4">
      <c r="X743" s="493"/>
    </row>
    <row r="744" spans="24:24" ht="14.4">
      <c r="X744" s="493"/>
    </row>
    <row r="745" spans="24:24" ht="14.4">
      <c r="X745" s="493"/>
    </row>
    <row r="746" spans="24:24" ht="14.4">
      <c r="X746" s="493"/>
    </row>
    <row r="747" spans="24:24" ht="14.4">
      <c r="X747" s="493"/>
    </row>
    <row r="748" spans="24:24" ht="14.4">
      <c r="X748" s="493"/>
    </row>
    <row r="749" spans="24:24" ht="14.4">
      <c r="X749" s="493"/>
    </row>
    <row r="750" spans="24:24" ht="14.4">
      <c r="X750" s="493"/>
    </row>
    <row r="751" spans="24:24" ht="14.4">
      <c r="X751" s="493"/>
    </row>
    <row r="752" spans="24:24" ht="14.4">
      <c r="X752" s="493"/>
    </row>
    <row r="753" spans="24:24" ht="14.4">
      <c r="X753" s="493"/>
    </row>
    <row r="754" spans="24:24" ht="14.4">
      <c r="X754" s="493"/>
    </row>
    <row r="755" spans="24:24" ht="14.4">
      <c r="X755" s="493"/>
    </row>
    <row r="756" spans="24:24" ht="14.4">
      <c r="X756" s="493"/>
    </row>
    <row r="757" spans="24:24" ht="14.4">
      <c r="X757" s="493"/>
    </row>
    <row r="758" spans="24:24" ht="14.4">
      <c r="X758" s="493"/>
    </row>
    <row r="759" spans="24:24" ht="14.4">
      <c r="X759" s="493"/>
    </row>
    <row r="760" spans="24:24" ht="14.4">
      <c r="X760" s="493"/>
    </row>
    <row r="761" spans="24:24" ht="14.4">
      <c r="X761" s="493"/>
    </row>
    <row r="762" spans="24:24" ht="14.4">
      <c r="X762" s="493"/>
    </row>
    <row r="763" spans="24:24" ht="14.4">
      <c r="X763" s="493"/>
    </row>
    <row r="764" spans="24:24" ht="14.4">
      <c r="X764" s="493"/>
    </row>
    <row r="765" spans="24:24" ht="14.4">
      <c r="X765" s="493"/>
    </row>
    <row r="766" spans="24:24" ht="14.4">
      <c r="X766" s="493"/>
    </row>
    <row r="767" spans="24:24" ht="14.4">
      <c r="X767" s="493"/>
    </row>
  </sheetData>
  <sortState xmlns:xlrd2="http://schemas.microsoft.com/office/spreadsheetml/2017/richdata2" ref="B17:I20">
    <sortCondition descending="1" ref="D17:D20"/>
  </sortState>
  <mergeCells count="12">
    <mergeCell ref="M15:N15"/>
    <mergeCell ref="C14:D14"/>
    <mergeCell ref="E14:E15"/>
    <mergeCell ref="F14:F15"/>
    <mergeCell ref="A44:J44"/>
    <mergeCell ref="C23:H23"/>
    <mergeCell ref="C24:H24"/>
    <mergeCell ref="C12:J12"/>
    <mergeCell ref="C11:I11"/>
    <mergeCell ref="H14:H15"/>
    <mergeCell ref="A25:D25"/>
    <mergeCell ref="I14:I15"/>
  </mergeCells>
  <pageMargins left="0.70866141732283472" right="0.70866141732283472" top="0.74803149606299213" bottom="0.74803149606299213" header="0.31496062992125984" footer="0.31496062992125984"/>
  <pageSetup scale="56" orientation="portrait" r:id="rId1"/>
  <headerFooter>
    <oddFooter>&amp;C&amp;"-,Negrita"&amp;K08-045Página 8</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Indice</vt:lpstr>
      <vt:lpstr>Suscriptores internet </vt:lpstr>
      <vt:lpstr>Penetración internet.Dep</vt:lpstr>
      <vt:lpstr>Penetración internet.Ciu</vt:lpstr>
      <vt:lpstr>Internet por proveedor</vt:lpstr>
      <vt:lpstr>Internet por tecnología</vt:lpstr>
      <vt:lpstr>Internet por segmento</vt:lpstr>
      <vt:lpstr>Suscriptores lineas TPBC</vt:lpstr>
      <vt:lpstr>Lineas TPBC por proveedor</vt:lpstr>
      <vt:lpstr>Lineas TPBC por estrato</vt:lpstr>
      <vt:lpstr>Histórico suscriptores internet</vt:lpstr>
      <vt:lpstr>Histórico penetración internet</vt:lpstr>
      <vt:lpstr>Histórico líneas TPBC</vt:lpstr>
      <vt:lpstr>Histórico penetración TPBC</vt:lpstr>
      <vt:lpstr>Fechas</vt:lpstr>
      <vt:lpstr>'Histórico líneas TPBC'!Área_de_impresión</vt:lpstr>
      <vt:lpstr>'Histórico penetración internet'!Área_de_impresión</vt:lpstr>
      <vt:lpstr>'Histórico penetración TPBC'!Área_de_impresión</vt:lpstr>
      <vt:lpstr>'Histórico suscriptores internet'!Área_de_impresión</vt:lpstr>
      <vt:lpstr>Indice!Área_de_impresión</vt:lpstr>
      <vt:lpstr>'Internet por proveedor'!Área_de_impresión</vt:lpstr>
      <vt:lpstr>'Internet por segmento'!Área_de_impresión</vt:lpstr>
      <vt:lpstr>'Internet por tecnología'!Área_de_impresión</vt:lpstr>
      <vt:lpstr>'Lineas TPBC por estrato'!Área_de_impresión</vt:lpstr>
      <vt:lpstr>'Lineas TPBC por proveedor'!Área_de_impresión</vt:lpstr>
      <vt:lpstr>'Penetración internet.Ciu'!Área_de_impresión</vt:lpstr>
      <vt:lpstr>'Penetración internet.Dep'!Área_de_impresión</vt:lpstr>
      <vt:lpstr>'Suscriptores internet '!Área_de_impresión</vt:lpstr>
      <vt:lpstr>'Suscriptores lineas TPBC'!Área_de_impresión</vt:lpstr>
      <vt:lpstr>Historico_penetración_lineas_TPBC</vt:lpstr>
      <vt:lpstr>Internet_por_tecnología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Marcela Ospina Palomo</dc:creator>
  <cp:lastModifiedBy>GEORGE ZAMBRANO GUTIERREZ</cp:lastModifiedBy>
  <cp:lastPrinted>2021-02-19T07:00:50Z</cp:lastPrinted>
  <dcterms:created xsi:type="dcterms:W3CDTF">2014-07-22T20:01:34Z</dcterms:created>
  <dcterms:modified xsi:type="dcterms:W3CDTF">2023-12-14T13:31:46Z</dcterms:modified>
</cp:coreProperties>
</file>