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valdeblanquez\Documents\Info y Estad\Temas\3. Servicios\Informe\Informe Servicios N°52\"/>
    </mc:Choice>
  </mc:AlternateContent>
  <bookViews>
    <workbookView xWindow="0" yWindow="0" windowWidth="28800" windowHeight="12030" tabRatio="668" activeTab="1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Anual'!$P$65:$Q$83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Índice!$A$1:$K$42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metodológica'!$A$1:$F$36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62913"/>
</workbook>
</file>

<file path=xl/sharedStrings.xml><?xml version="1.0" encoding="utf-8"?>
<sst xmlns="http://schemas.openxmlformats.org/spreadsheetml/2006/main" count="1027" uniqueCount="118">
  <si>
    <t xml:space="preserve"> </t>
  </si>
  <si>
    <t>Bogotá</t>
  </si>
  <si>
    <t>Colombia</t>
  </si>
  <si>
    <t>Educación superior privada</t>
  </si>
  <si>
    <t>Telecomunicaciones</t>
  </si>
  <si>
    <t>Publicidad</t>
  </si>
  <si>
    <t>Personal ocupado</t>
  </si>
  <si>
    <t>Índice de cuadros y gráficas</t>
  </si>
  <si>
    <t>Almacenamiento y actividades complementarias al transporte</t>
  </si>
  <si>
    <t>Restaurantes, catering y bares</t>
  </si>
  <si>
    <t>Correo y servicios de mensajería</t>
  </si>
  <si>
    <t>Inmobiliarias y de alquiler de maquinaria</t>
  </si>
  <si>
    <t>Desarrollo de sistemas informáticos y procesamiento de datos</t>
  </si>
  <si>
    <t>Actividades de empleo, seguridad e invetigación privada, servicios</t>
  </si>
  <si>
    <t>Actividades profesionales, científicas, técnicas</t>
  </si>
  <si>
    <t>Actividades administrativas y de apoyo de oficina y otras acts.</t>
  </si>
  <si>
    <t>Act. de programación y transmisión de televisión, agencia de noticias</t>
  </si>
  <si>
    <t>Producción de películas cinematográficas</t>
  </si>
  <si>
    <t>Otras de entretenimiento y otros servicios</t>
  </si>
  <si>
    <t>Deflactor utilizado</t>
  </si>
  <si>
    <t>Cálculo de los ingresos operacionales reales según actividad de servicios en Bogotá</t>
  </si>
  <si>
    <t>Nota Metodológica - Ingresos Reales</t>
  </si>
  <si>
    <t>IPC total</t>
  </si>
  <si>
    <t>Producción de películas cinematográficas y programas de televisión</t>
  </si>
  <si>
    <t>Actividades de programación y trasmisión,  agencias de noticias</t>
  </si>
  <si>
    <t xml:space="preserve">Inmobiliarias,  de alquiler y arrendamiento </t>
  </si>
  <si>
    <t xml:space="preserve">Actividades profesionales científicas y técnicas </t>
  </si>
  <si>
    <t>Actividades de empleo, seguridad e investigación privada, servicios a edificios</t>
  </si>
  <si>
    <t>Actividades administrativas y de apoyo de oficina y otras actividades</t>
  </si>
  <si>
    <t>Otros servicios de entretenimiento y otros servicios</t>
  </si>
  <si>
    <t>Restaurantes, catering y bares*: Ingresos operacionales reales, nominales  y ocupación</t>
  </si>
  <si>
    <t>Ingresos reales</t>
  </si>
  <si>
    <t>Correo y servicios de mensajería*: Ingresos operacionales reales, nominales  y ocupación</t>
  </si>
  <si>
    <t>Telecomunicaciones*: Ingresos operacionales reales, nominales  y ocupación</t>
  </si>
  <si>
    <t>Actividades inmobiliarias y de alquiler de maquinaria*: Ingresos operacionales reales, nominales  y ocupación</t>
  </si>
  <si>
    <t>Desarrollo de sistemas informáticos y procesamiento de datos*: Ingresos operacionales reales, nominales  y ocupación</t>
  </si>
  <si>
    <t>Actividades de empleo, seguridad e investigación privada*: Ingresos operacionales reales, nominales  y ocupación</t>
  </si>
  <si>
    <t>Publicidad*: Ingresos operacionales reales, nominales  y ocupación</t>
  </si>
  <si>
    <t>Actividades profesionales, científicas y técnicas*: Ingresos operacionales reales, nominales  y ocupación</t>
  </si>
  <si>
    <t>Actividades administrativas y de apoyo de oficinas y otras actividades*: Ingresos operacionales reales, nominales  y ocupación</t>
  </si>
  <si>
    <t>Educación superior privada*: Ingresos operacionales reales, nominales  y ocupación</t>
  </si>
  <si>
    <t>Producción de películas cinematográficas y programas de televisión*: Ingresos operacionales reales, nominales  y ocupación</t>
  </si>
  <si>
    <t>Actividades de programación, transmisión de televisión y agencias de noticias*: Ingresos operacionales reales, nominales  y ocupación</t>
  </si>
  <si>
    <t>Otros servicios de entretenimiento y otros servicios*: Ingresos operacionales reales, nominales  y ocupación</t>
  </si>
  <si>
    <t>Variación anual y año corrido % por actividad económica en Bogotá</t>
  </si>
  <si>
    <t>IPC de comidas en establecimientos de servicio a la mesa y autoservicio.</t>
  </si>
  <si>
    <t>IPC de servicios telefónicos y de facsímile</t>
  </si>
  <si>
    <t>Actividades de edición</t>
  </si>
  <si>
    <t>Actividades de centros de llamadas (call center)</t>
  </si>
  <si>
    <t>Salud humana privada con internación</t>
  </si>
  <si>
    <t>Salud humana privada sin internación</t>
  </si>
  <si>
    <t>Salud humana privada con internación*: Ingresos operacionales reales, nominales  y ocupación</t>
  </si>
  <si>
    <t>Salud humana privada sin internación*: Ingresos operacionales reales, nominales  y ocupación</t>
  </si>
  <si>
    <t>Actividades de edición*: Ingresos operacionales reales, nominales  y ocupación</t>
  </si>
  <si>
    <t>Actividades de centros de llamadas (Call center)*: Ingresos operacionales reales, nominales  y ocupación</t>
  </si>
  <si>
    <t>Resultados anuales y año corrido por actividad</t>
  </si>
  <si>
    <t>p: cifras provisionales</t>
  </si>
  <si>
    <t>Personal ocupado según actividad de servicios en Bogotá</t>
  </si>
  <si>
    <t xml:space="preserve">Ingresos por actividad económica en Bogotá variación año corrido % </t>
  </si>
  <si>
    <t xml:space="preserve">Ingresos por actividad económica en Bogotá variación anual % </t>
  </si>
  <si>
    <t>Ingresos operacionales reales y nominales</t>
  </si>
  <si>
    <t>Actividades de servicios</t>
  </si>
  <si>
    <t>Ingresos operacionales reales según actividad de servicios en Bogotá</t>
  </si>
  <si>
    <t>Ingresos operacionales nominales según actividad de servicios en Bogotá</t>
  </si>
  <si>
    <t>Almacenamiento y  actividades complementarias al transporte*: Ingresos operacionales reales, nominales  y ocupación</t>
  </si>
  <si>
    <t>Ingresos nominales</t>
  </si>
  <si>
    <t>Personal  ocupado</t>
  </si>
  <si>
    <t xml:space="preserve">*Restaurantes, catering y bares: El parámetro de inclusión de personal ocupado promedio anual en EMSB es mayor o igual a 20. </t>
  </si>
  <si>
    <t xml:space="preserve">* Correo de servicios y mensajería: El parámetro de inclusión de personal ocupado promedio anual en EMSB es mayor o igual a 20. </t>
  </si>
  <si>
    <t xml:space="preserve">*Actividades de edición: El parámetro de inclusión de personal ocupado promedio anual en EMSB es mayor o igual a 20. </t>
  </si>
  <si>
    <t xml:space="preserve">*Producción de películas cinematográficas y programas de televisión: El parámetro de inclusión de personal ocupado promedio anual en EMSB es mayor o igual a 20. </t>
  </si>
  <si>
    <t xml:space="preserve">* Actividades de programación, transmisión de televisión y agencias de noticias: El parámetro de inclusión de personal ocupado promedio anual en EMSB es mayor o igual a 20. </t>
  </si>
  <si>
    <t xml:space="preserve">* Telecomunicaciones: El parámetro de inclusión de personal ocupado promedio anual en EMSB es mayor o igual a 20. </t>
  </si>
  <si>
    <t xml:space="preserve">* Actividades inmobiliarias y de alquiler de maquinaria: El parámetro de inclusión de personal ocupado promedio anual en EMSB es mayor o igual a 20. </t>
  </si>
  <si>
    <t xml:space="preserve">* Publicidad: El parámetro de inclusión de personal ocupado promedio anual en EMSB es mayor o igual a 20. </t>
  </si>
  <si>
    <t xml:space="preserve">* Actividades de empleo, seguridad e investigación privada: El parámetro de inclusión de personal ocupado promedio anual en EMSB es mayor o igual a 100. </t>
  </si>
  <si>
    <t xml:space="preserve">*Actividades de centros de llamadas (call center): El parámetro de inclusión de personal ocupado promedio anual en EMSB es mayor o igual a 100. </t>
  </si>
  <si>
    <t>IPC de transporte</t>
  </si>
  <si>
    <t>IPC periódicos, libros, papeles y útiles de oficina</t>
  </si>
  <si>
    <t>IPC servicios culturales</t>
  </si>
  <si>
    <t xml:space="preserve">IPC de suscripción y servicio de televisión por redes y cable </t>
  </si>
  <si>
    <t>IPC educacion superior</t>
  </si>
  <si>
    <t>IPC salud</t>
  </si>
  <si>
    <t xml:space="preserve">* Otros servicios de entretenimiento y otros servicios: El parámetro de inclusión de personal ocupado promedio anual en EMSB es mayor o igual a 20. </t>
  </si>
  <si>
    <t xml:space="preserve">* Salud humana privada sin internación: El parámetro de inclusión de personal ocupado promedio anual en EMSB es mayor o igual a 20. </t>
  </si>
  <si>
    <t xml:space="preserve">*Salud humana privada con internación: El parámetro de inclusión de personal ocupado promedio anual en EMSB es mayor o igual a 20. </t>
  </si>
  <si>
    <t xml:space="preserve">*Educación superior privada: El parámetro de inclusión de personal ocupado promedio anual en EMSB es mayor o igual a 20. </t>
  </si>
  <si>
    <t xml:space="preserve">* Actividades administrativas y de apoyo de oficinas y otras actividades: El parámetro de inclusión de personal ocupado promedio anual en EMSB es mayor o igual a 20. </t>
  </si>
  <si>
    <t xml:space="preserve">* Actividades profesionales, científicas y técnicas: El parámetro de inclusión de personal ocupado promedio anual en EMSB es mayor o igual a 20. </t>
  </si>
  <si>
    <t xml:space="preserve">* Desarrollo de sistemas informáticos y procesamiento de datos: El parámetro de inclusión de personal ocupado promedio anual en EMSB es mayor o igual a 20. </t>
  </si>
  <si>
    <t xml:space="preserve">* Auxiliares al transporte: el parámetro de inclusión de personal ocupado promedio anual en EMSB es mayor o igual a 20. </t>
  </si>
  <si>
    <t xml:space="preserve">Fuente: Fuente: DANE. - Secretaria Distrital de Desarrollo Económico (convenio 440 de 2021) </t>
  </si>
  <si>
    <t>p: Cifras provisionales</t>
  </si>
  <si>
    <t xml:space="preserve">Fuente: Fuente: DANE - Secretaria Distrital de Desarrollo Económico (convenio 440 de 2021) </t>
  </si>
  <si>
    <t>Diciembre</t>
  </si>
  <si>
    <t>2022p</t>
  </si>
  <si>
    <t>Enero</t>
  </si>
  <si>
    <t>Responsable de la actualización: Javier Alfredo Guevara T, profesional de la dependencia</t>
  </si>
  <si>
    <t>Nota: Los índices para Bogotá y Colombia tienen por año base 2019</t>
  </si>
  <si>
    <t>febrero</t>
  </si>
  <si>
    <t>variación anual %  2021p - 2022p</t>
  </si>
  <si>
    <t>variación año corrido %, 2021p - 2022p</t>
  </si>
  <si>
    <t>variación anual % 2021p - 2022p</t>
  </si>
  <si>
    <t>variación año corrido % 2021p - 2022p</t>
  </si>
  <si>
    <t>variaciones  anuales 2021p - 2022p</t>
  </si>
  <si>
    <t>variaciones año corrido 2021p - 2022p</t>
  </si>
  <si>
    <t>Febrero</t>
  </si>
  <si>
    <t>marzo</t>
  </si>
  <si>
    <t>Marzo</t>
  </si>
  <si>
    <t>abril</t>
  </si>
  <si>
    <t>Abril</t>
  </si>
  <si>
    <t>mayo</t>
  </si>
  <si>
    <t>Fecha de Publicación: Julio 22 de 2022</t>
  </si>
  <si>
    <t>Mayo</t>
  </si>
  <si>
    <t>junio</t>
  </si>
  <si>
    <t>julio</t>
  </si>
  <si>
    <t>Junio</t>
  </si>
  <si>
    <t>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</si>
</sst>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</cellStyleXfs>
  <cellXfs count="95">
    <xf numFmtId="0" fontId="0" fillId="0" borderId="0" xfId="0"/>
    <xf numFmtId="0" fontId="1" fillId="2" borderId="6" xfId="1" applyFill="1" applyBorder="1"/>
    <xf numFmtId="0" fontId="1" fillId="2" borderId="16" xfId="1" applyFill="1" applyBorder="1"/>
    <xf numFmtId="0" fontId="1" fillId="2" borderId="0" xfId="1" applyFill="1"/>
    <xf numFmtId="0" fontId="1" fillId="2" borderId="0" xfId="1" applyFill="1" applyAlignment="1">
      <alignment horizontal="center" vertical="top"/>
    </xf>
    <xf numFmtId="0" fontId="1" fillId="2" borderId="1" xfId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4" xfId="1" applyFill="1" applyBorder="1"/>
    <xf numFmtId="0" fontId="9" fillId="2" borderId="0" xfId="1" applyFont="1" applyFill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Alignment="1">
      <alignment horizontal="left"/>
    </xf>
    <xf numFmtId="0" fontId="9" fillId="2" borderId="0" xfId="2" applyFont="1" applyFill="1"/>
    <xf numFmtId="0" fontId="9" fillId="2" borderId="5" xfId="2" applyFont="1" applyFill="1" applyBorder="1"/>
    <xf numFmtId="0" fontId="9" fillId="2" borderId="0" xfId="2" applyFont="1" applyFill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/>
    <xf numFmtId="0" fontId="1" fillId="2" borderId="5" xfId="2" applyFont="1" applyFill="1" applyBorder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8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/>
    <xf numFmtId="0" fontId="1" fillId="2" borderId="7" xfId="1" applyFill="1" applyBorder="1"/>
    <xf numFmtId="0" fontId="1" fillId="2" borderId="8" xfId="1" applyFill="1" applyBorder="1"/>
    <xf numFmtId="0" fontId="1" fillId="2" borderId="10" xfId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5" fontId="1" fillId="2" borderId="0" xfId="1" applyNumberFormat="1" applyFill="1"/>
    <xf numFmtId="0" fontId="1" fillId="2" borderId="13" xfId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ill="1" applyBorder="1"/>
    <xf numFmtId="0" fontId="9" fillId="2" borderId="0" xfId="1" applyFont="1" applyFill="1" applyAlignment="1">
      <alignment horizontal="center" vertical="center"/>
    </xf>
    <xf numFmtId="168" fontId="1" fillId="0" borderId="9" xfId="2" applyNumberFormat="1" applyFont="1" applyBorder="1"/>
    <xf numFmtId="168" fontId="1" fillId="0" borderId="9" xfId="2" applyNumberFormat="1" applyFont="1" applyBorder="1" applyAlignment="1">
      <alignment wrapText="1"/>
    </xf>
    <xf numFmtId="0" fontId="13" fillId="2" borderId="0" xfId="1" applyFont="1" applyFill="1"/>
    <xf numFmtId="0" fontId="1" fillId="0" borderId="0" xfId="1"/>
    <xf numFmtId="168" fontId="1" fillId="2" borderId="0" xfId="2" applyNumberFormat="1" applyFont="1" applyFill="1"/>
    <xf numFmtId="0" fontId="1" fillId="2" borderId="15" xfId="1" applyFill="1" applyBorder="1"/>
    <xf numFmtId="0" fontId="1" fillId="2" borderId="17" xfId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/>
    <xf numFmtId="0" fontId="9" fillId="2" borderId="0" xfId="2" applyFont="1" applyFill="1" applyAlignment="1">
      <alignment horizontal="center"/>
    </xf>
    <xf numFmtId="0" fontId="9" fillId="2" borderId="14" xfId="1" applyFont="1" applyFill="1" applyBorder="1"/>
    <xf numFmtId="168" fontId="1" fillId="2" borderId="0" xfId="1" applyNumberFormat="1" applyFill="1"/>
    <xf numFmtId="0" fontId="9" fillId="2" borderId="0" xfId="1" applyFont="1" applyFill="1" applyAlignment="1">
      <alignment vertical="center" wrapText="1"/>
    </xf>
    <xf numFmtId="0" fontId="15" fillId="2" borderId="0" xfId="2" applyFont="1" applyFill="1" applyAlignment="1">
      <alignment horizontal="center"/>
    </xf>
    <xf numFmtId="165" fontId="16" fillId="3" borderId="0" xfId="2" applyNumberFormat="1" applyFont="1" applyFill="1"/>
    <xf numFmtId="0" fontId="15" fillId="2" borderId="0" xfId="1" applyFont="1" applyFill="1" applyAlignment="1">
      <alignment vertical="center" wrapText="1"/>
    </xf>
    <xf numFmtId="0" fontId="9" fillId="2" borderId="0" xfId="2" applyFont="1" applyFill="1" applyAlignment="1">
      <alignment horizontal="right"/>
    </xf>
    <xf numFmtId="168" fontId="9" fillId="0" borderId="0" xfId="2" applyNumberFormat="1" applyFont="1"/>
    <xf numFmtId="165" fontId="16" fillId="2" borderId="0" xfId="2" applyNumberFormat="1" applyFont="1" applyFill="1"/>
    <xf numFmtId="0" fontId="12" fillId="2" borderId="0" xfId="2" applyFont="1" applyFill="1" applyAlignment="1">
      <alignment horizontal="left"/>
    </xf>
    <xf numFmtId="0" fontId="12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/>
    <xf numFmtId="0" fontId="9" fillId="0" borderId="0" xfId="2" applyFont="1" applyAlignment="1">
      <alignment horizontal="center"/>
    </xf>
    <xf numFmtId="168" fontId="1" fillId="2" borderId="0" xfId="0" applyNumberFormat="1" applyFont="1" applyFill="1" applyAlignment="1">
      <alignment horizontal="left" vertical="center"/>
    </xf>
    <xf numFmtId="168" fontId="1" fillId="0" borderId="0" xfId="2" applyNumberFormat="1" applyFont="1"/>
    <xf numFmtId="165" fontId="9" fillId="2" borderId="0" xfId="2" applyNumberFormat="1" applyFont="1" applyFill="1"/>
    <xf numFmtId="0" fontId="14" fillId="0" borderId="0" xfId="0" applyFont="1"/>
    <xf numFmtId="165" fontId="16" fillId="3" borderId="18" xfId="2" applyNumberFormat="1" applyFont="1" applyFill="1" applyBorder="1"/>
    <xf numFmtId="0" fontId="18" fillId="2" borderId="4" xfId="1" applyFont="1" applyFill="1" applyBorder="1"/>
    <xf numFmtId="0" fontId="18" fillId="2" borderId="0" xfId="1" applyFont="1" applyFill="1"/>
    <xf numFmtId="0" fontId="18" fillId="2" borderId="16" xfId="1" applyFont="1" applyFill="1" applyBorder="1"/>
    <xf numFmtId="165" fontId="1" fillId="2" borderId="18" xfId="2" applyNumberFormat="1" applyFont="1" applyFill="1" applyBorder="1"/>
    <xf numFmtId="165" fontId="1" fillId="2" borderId="19" xfId="2" applyNumberFormat="1" applyFont="1" applyFill="1" applyBorder="1"/>
    <xf numFmtId="0" fontId="15" fillId="2" borderId="0" xfId="1" applyFont="1" applyFill="1" applyAlignment="1">
      <alignment horizontal="center"/>
    </xf>
    <xf numFmtId="0" fontId="13" fillId="0" borderId="0" xfId="0" applyFont="1"/>
    <xf numFmtId="168" fontId="13" fillId="2" borderId="0" xfId="0" applyNumberFormat="1" applyFont="1" applyFill="1" applyAlignment="1">
      <alignment horizontal="right"/>
    </xf>
    <xf numFmtId="165" fontId="13" fillId="0" borderId="0" xfId="1" applyNumberFormat="1" applyFont="1"/>
    <xf numFmtId="0" fontId="13" fillId="0" borderId="0" xfId="1" applyFont="1"/>
    <xf numFmtId="168" fontId="13" fillId="0" borderId="0" xfId="1" applyNumberFormat="1" applyFont="1"/>
    <xf numFmtId="0" fontId="14" fillId="0" borderId="0" xfId="1" applyFont="1"/>
    <xf numFmtId="0" fontId="14" fillId="0" borderId="0" xfId="1" applyFont="1" applyAlignment="1">
      <alignment horizontal="center"/>
    </xf>
    <xf numFmtId="168" fontId="14" fillId="0" borderId="0" xfId="1" applyNumberFormat="1" applyFont="1"/>
    <xf numFmtId="168" fontId="14" fillId="2" borderId="0" xfId="0" applyNumberFormat="1" applyFont="1" applyFill="1" applyAlignment="1">
      <alignment horizontal="right"/>
    </xf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15" fillId="2" borderId="0" xfId="1" applyFont="1" applyFill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Alignment="1">
      <alignment horizontal="center" vertical="center"/>
    </xf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487116869247727"/>
          <c:y val="4.5265453370345682E-2"/>
          <c:w val="0.44964898082017118"/>
          <c:h val="0.864008796467631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741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B59-47DA-83C7-0146669E5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Anual'!$P$16:$P$33</c:f>
              <c:strCache>
                <c:ptCount val="18"/>
                <c:pt idx="0">
                  <c:v>Actividades de programación y trasmisión,  agencias de noticias</c:v>
                </c:pt>
                <c:pt idx="1">
                  <c:v>Salud humana privada con internación</c:v>
                </c:pt>
                <c:pt idx="2">
                  <c:v>Correo y servicios de mensajería</c:v>
                </c:pt>
                <c:pt idx="3">
                  <c:v>Salud humana privada sin internación</c:v>
                </c:pt>
                <c:pt idx="4">
                  <c:v>Publicidad</c:v>
                </c:pt>
                <c:pt idx="5">
                  <c:v>Inmobiliarias,  de alquiler y arrendamiento </c:v>
                </c:pt>
                <c:pt idx="6">
                  <c:v>Educación superior privada</c:v>
                </c:pt>
                <c:pt idx="7">
                  <c:v>Otros servicios de entretenimiento y otros servicios</c:v>
                </c:pt>
                <c:pt idx="8">
                  <c:v>Actividades de centros de llamadas (call center)</c:v>
                </c:pt>
                <c:pt idx="9">
                  <c:v>Actividades de empleo, seguridad e investigación privada, servicios a edificios</c:v>
                </c:pt>
                <c:pt idx="10">
                  <c:v>Actividades de edición</c:v>
                </c:pt>
                <c:pt idx="11">
                  <c:v>Producción de películas cinematográficas y programas de televisión</c:v>
                </c:pt>
                <c:pt idx="12">
                  <c:v>Actividades administrativas y de apoyo de oficina y otras actividades</c:v>
                </c:pt>
                <c:pt idx="13">
                  <c:v>Actividades profesionales científicas y técnicas </c:v>
                </c:pt>
                <c:pt idx="14">
                  <c:v>Telecomunicaciones</c:v>
                </c:pt>
                <c:pt idx="15">
                  <c:v>Desarrollo de sistemas informáticos y procesamiento de datos</c:v>
                </c:pt>
                <c:pt idx="16">
                  <c:v>Almacenamiento y actividades complementarias al transporte</c:v>
                </c:pt>
                <c:pt idx="17">
                  <c:v>Restaurantes, catering y bares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-3.8988285947925334</c:v>
                </c:pt>
                <c:pt idx="1">
                  <c:v>-1.1505730950191406</c:v>
                </c:pt>
                <c:pt idx="2">
                  <c:v>-9.2979133282540261E-2</c:v>
                </c:pt>
                <c:pt idx="3">
                  <c:v>-5.2048015664013292E-2</c:v>
                </c:pt>
                <c:pt idx="4">
                  <c:v>6.4665203749837161</c:v>
                </c:pt>
                <c:pt idx="5">
                  <c:v>6.7611454577628507</c:v>
                </c:pt>
                <c:pt idx="6">
                  <c:v>8.0330250961589513</c:v>
                </c:pt>
                <c:pt idx="7">
                  <c:v>9.1971772424413558</c:v>
                </c:pt>
                <c:pt idx="8">
                  <c:v>10.966676794914605</c:v>
                </c:pt>
                <c:pt idx="9">
                  <c:v>12.533125756671268</c:v>
                </c:pt>
                <c:pt idx="10">
                  <c:v>12.952672657747399</c:v>
                </c:pt>
                <c:pt idx="11">
                  <c:v>14.005291069749305</c:v>
                </c:pt>
                <c:pt idx="12">
                  <c:v>14.504086861419069</c:v>
                </c:pt>
                <c:pt idx="13">
                  <c:v>20.372032663198866</c:v>
                </c:pt>
                <c:pt idx="14">
                  <c:v>22.109852027224193</c:v>
                </c:pt>
                <c:pt idx="15">
                  <c:v>24.463153038328826</c:v>
                </c:pt>
                <c:pt idx="16">
                  <c:v>26.824432878485169</c:v>
                </c:pt>
                <c:pt idx="17">
                  <c:v>30.179455954852301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041920"/>
        <c:axId val="90585344"/>
      </c:barChart>
      <c:catAx>
        <c:axId val="87041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0585344"/>
        <c:crosses val="autoZero"/>
        <c:auto val="1"/>
        <c:lblAlgn val="ctr"/>
        <c:lblOffset val="100"/>
        <c:tickMarkSkip val="1"/>
        <c:noMultiLvlLbl val="0"/>
      </c:catAx>
      <c:valAx>
        <c:axId val="9058534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870419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C0A-4AA2-AB8C-9BA5C86B75D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52.091488442149902</c:v>
                </c:pt>
                <c:pt idx="1">
                  <c:v>47.175343757552611</c:v>
                </c:pt>
                <c:pt idx="2">
                  <c:v>43.74527490043274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35.897443868277648</c:v>
                </c:pt>
                <c:pt idx="1">
                  <c:v>30.70191545439549</c:v>
                </c:pt>
                <c:pt idx="2">
                  <c:v>28.454582265515562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58441728"/>
        <c:axId val="58443264"/>
      </c:barChart>
      <c:catAx>
        <c:axId val="584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58443264"/>
        <c:crosses val="autoZero"/>
        <c:auto val="1"/>
        <c:lblAlgn val="ctr"/>
        <c:lblOffset val="100"/>
        <c:noMultiLvlLbl val="0"/>
      </c:catAx>
      <c:valAx>
        <c:axId val="584432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58441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719-4B35-8B8E-3B238E48FFE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8.9670490731550423</c:v>
                </c:pt>
                <c:pt idx="1">
                  <c:v>6.7672939668922405</c:v>
                </c:pt>
                <c:pt idx="2">
                  <c:v>5.5431495245806817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5.0677181630325085</c:v>
                </c:pt>
                <c:pt idx="1">
                  <c:v>3.8150352902432294</c:v>
                </c:pt>
                <c:pt idx="2">
                  <c:v>2.8353648483805394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4291712"/>
        <c:axId val="144293248"/>
      </c:barChart>
      <c:catAx>
        <c:axId val="14429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4293248"/>
        <c:crosses val="autoZero"/>
        <c:auto val="1"/>
        <c:lblAlgn val="ctr"/>
        <c:lblOffset val="100"/>
        <c:noMultiLvlLbl val="0"/>
      </c:catAx>
      <c:valAx>
        <c:axId val="1442932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4291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1CC-4D20-9766-77D18F8B4F8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15.352649429273878</c:v>
                </c:pt>
                <c:pt idx="1">
                  <c:v>13.158336737725307</c:v>
                </c:pt>
                <c:pt idx="2">
                  <c:v>12.096773730933164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11.208422955090036</c:v>
                </c:pt>
                <c:pt idx="1">
                  <c:v>10.083711123553796</c:v>
                </c:pt>
                <c:pt idx="2">
                  <c:v>9.2803800260418114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5420288"/>
        <c:axId val="145421824"/>
      </c:barChart>
      <c:catAx>
        <c:axId val="14542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5421824"/>
        <c:crosses val="autoZero"/>
        <c:auto val="1"/>
        <c:lblAlgn val="ctr"/>
        <c:lblOffset val="100"/>
        <c:noMultiLvlLbl val="0"/>
      </c:catAx>
      <c:valAx>
        <c:axId val="145421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5420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C88-4D6F-9724-DEC9EE57EAC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2.584808446385134</c:v>
                </c:pt>
                <c:pt idx="1">
                  <c:v>2.2078287857258516</c:v>
                </c:pt>
                <c:pt idx="2">
                  <c:v>1.90809994917156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4.009553151159051</c:v>
                </c:pt>
                <c:pt idx="1">
                  <c:v>3.8167979864216495</c:v>
                </c:pt>
                <c:pt idx="2">
                  <c:v>3.5895708797766046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5475456"/>
        <c:axId val="145476992"/>
      </c:barChart>
      <c:catAx>
        <c:axId val="14547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5476992"/>
        <c:crosses val="autoZero"/>
        <c:auto val="1"/>
        <c:lblAlgn val="ctr"/>
        <c:lblOffset val="100"/>
        <c:noMultiLvlLbl val="0"/>
      </c:catAx>
      <c:valAx>
        <c:axId val="1454769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547545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23-4CB9-A072-27488D4EE19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5.4940143407280431</c:v>
                </c:pt>
                <c:pt idx="1">
                  <c:v>-4.0791461563614462E-2</c:v>
                </c:pt>
                <c:pt idx="2">
                  <c:v>-5.2048015664013292E-2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-5.3724373896372413E-2</c:v>
                </c:pt>
                <c:pt idx="1">
                  <c:v>-8.1673725254413796</c:v>
                </c:pt>
                <c:pt idx="2">
                  <c:v>-7.1589737551774988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6684544"/>
        <c:axId val="146694528"/>
      </c:barChart>
      <c:catAx>
        <c:axId val="14668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6694528"/>
        <c:crosses val="autoZero"/>
        <c:auto val="1"/>
        <c:lblAlgn val="ctr"/>
        <c:lblOffset val="100"/>
        <c:noMultiLvlLbl val="0"/>
      </c:catAx>
      <c:valAx>
        <c:axId val="1466945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6684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D88-4866-970B-3D9554F8F27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12.292984989409845</c:v>
                </c:pt>
                <c:pt idx="1">
                  <c:v>6.6786233528811607</c:v>
                </c:pt>
                <c:pt idx="2">
                  <c:v>7.5292133273300976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6.7463314900590063</c:v>
                </c:pt>
                <c:pt idx="1">
                  <c:v>-1.7085027284740733</c:v>
                </c:pt>
                <c:pt idx="2">
                  <c:v>-3.3515319517292141E-2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6813696"/>
        <c:axId val="146815232"/>
      </c:barChart>
      <c:catAx>
        <c:axId val="1468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6815232"/>
        <c:crosses val="autoZero"/>
        <c:auto val="1"/>
        <c:lblAlgn val="ctr"/>
        <c:lblOffset val="100"/>
        <c:noMultiLvlLbl val="0"/>
      </c:catAx>
      <c:valAx>
        <c:axId val="146815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6813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E8B-44E8-807C-AFA20FE1F59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5.6593715331306811</c:v>
                </c:pt>
                <c:pt idx="1">
                  <c:v>3.9381291202121389</c:v>
                </c:pt>
                <c:pt idx="2">
                  <c:v>3.8591901425571393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2.2365663375831559</c:v>
                </c:pt>
                <c:pt idx="1">
                  <c:v>1.6176067258986393</c:v>
                </c:pt>
                <c:pt idx="2">
                  <c:v>0.53163804234652901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6877056"/>
        <c:axId val="146887040"/>
      </c:barChart>
      <c:catAx>
        <c:axId val="14687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6887040"/>
        <c:crosses val="autoZero"/>
        <c:auto val="1"/>
        <c:lblAlgn val="ctr"/>
        <c:lblOffset val="100"/>
        <c:noMultiLvlLbl val="0"/>
      </c:catAx>
      <c:valAx>
        <c:axId val="146887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6877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421-4F63-BB38-EB201155284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6.4000220271532848</c:v>
                </c:pt>
                <c:pt idx="1">
                  <c:v>5.2453453888435364</c:v>
                </c:pt>
                <c:pt idx="2">
                  <c:v>4.4367932542172417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1.0011442338321741</c:v>
                </c:pt>
                <c:pt idx="1">
                  <c:v>-0.64041289086386177</c:v>
                </c:pt>
                <c:pt idx="2">
                  <c:v>-1.6280697427563218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6932480"/>
        <c:axId val="146934016"/>
      </c:barChart>
      <c:catAx>
        <c:axId val="14693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6934016"/>
        <c:crosses val="autoZero"/>
        <c:auto val="1"/>
        <c:lblAlgn val="ctr"/>
        <c:lblOffset val="100"/>
        <c:noMultiLvlLbl val="0"/>
      </c:catAx>
      <c:valAx>
        <c:axId val="146934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6932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B60-461D-BCA2-68EDC1E2256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12.616314750212609</c:v>
                </c:pt>
                <c:pt idx="1">
                  <c:v>11.542152153594621</c:v>
                </c:pt>
                <c:pt idx="2">
                  <c:v>10.924556266347917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6.8893568997531407</c:v>
                </c:pt>
                <c:pt idx="1">
                  <c:v>5.3381995923110326</c:v>
                </c:pt>
                <c:pt idx="2">
                  <c:v>4.5171422609361134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6979456"/>
        <c:axId val="146989440"/>
      </c:barChart>
      <c:catAx>
        <c:axId val="146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6989440"/>
        <c:crosses val="autoZero"/>
        <c:auto val="1"/>
        <c:lblAlgn val="ctr"/>
        <c:lblOffset val="100"/>
        <c:noMultiLvlLbl val="0"/>
      </c:catAx>
      <c:valAx>
        <c:axId val="146989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6979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DF4-4974-A3D3-6DCF6C37359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7.7697905573304915</c:v>
                </c:pt>
                <c:pt idx="1">
                  <c:v>7.101639002595439</c:v>
                </c:pt>
                <c:pt idx="2">
                  <c:v>6.6233768336929622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3.7913635531996004</c:v>
                </c:pt>
                <c:pt idx="1">
                  <c:v>3.418297741637133</c:v>
                </c:pt>
                <c:pt idx="2">
                  <c:v>2.9928812779797198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1425792"/>
        <c:axId val="151427328"/>
      </c:barChart>
      <c:catAx>
        <c:axId val="1514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51427328"/>
        <c:crosses val="autoZero"/>
        <c:auto val="1"/>
        <c:lblAlgn val="ctr"/>
        <c:lblOffset val="100"/>
        <c:noMultiLvlLbl val="0"/>
      </c:catAx>
      <c:valAx>
        <c:axId val="151427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5142579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7AC-4D3A-B3BB-C8BA9BF54A2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16.942567314318268</c:v>
                </c:pt>
                <c:pt idx="1">
                  <c:v>15.676662150600947</c:v>
                </c:pt>
                <c:pt idx="2">
                  <c:v>9.1971772424413558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17.515455684403335</c:v>
                </c:pt>
                <c:pt idx="1">
                  <c:v>13.137304413234645</c:v>
                </c:pt>
                <c:pt idx="2">
                  <c:v>10.634970523710081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208384"/>
        <c:axId val="160209920"/>
      </c:barChart>
      <c:catAx>
        <c:axId val="16020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0209920"/>
        <c:crosses val="autoZero"/>
        <c:auto val="1"/>
        <c:lblAlgn val="ctr"/>
        <c:lblOffset val="100"/>
        <c:noMultiLvlLbl val="0"/>
      </c:catAx>
      <c:valAx>
        <c:axId val="1602099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0208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D40-45EE-A832-FD13E9DC8BB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63.203539895785575</c:v>
                </c:pt>
                <c:pt idx="1">
                  <c:v>58.143020786469933</c:v>
                </c:pt>
                <c:pt idx="2">
                  <c:v>54.80590731541357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45.918407084436375</c:v>
                </c:pt>
                <c:pt idx="1">
                  <c:v>40.508809334786086</c:v>
                </c:pt>
                <c:pt idx="2">
                  <c:v>38.391056131034283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0915968"/>
        <c:axId val="70917504"/>
      </c:barChart>
      <c:catAx>
        <c:axId val="709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70917504"/>
        <c:crosses val="autoZero"/>
        <c:auto val="1"/>
        <c:lblAlgn val="ctr"/>
        <c:lblOffset val="100"/>
        <c:noMultiLvlLbl val="0"/>
      </c:catAx>
      <c:valAx>
        <c:axId val="70917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70915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A87-41AB-A649-BBA15ABB253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26.675986472590381</c:v>
                </c:pt>
                <c:pt idx="1">
                  <c:v>25.957835938765101</c:v>
                </c:pt>
                <c:pt idx="2">
                  <c:v>19.246680890692744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28.161379913071272</c:v>
                </c:pt>
                <c:pt idx="1">
                  <c:v>24.089095325822996</c:v>
                </c:pt>
                <c:pt idx="2">
                  <c:v>21.917426286298451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288128"/>
        <c:axId val="160294016"/>
      </c:barChart>
      <c:catAx>
        <c:axId val="16028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0294016"/>
        <c:crosses val="autoZero"/>
        <c:auto val="1"/>
        <c:lblAlgn val="ctr"/>
        <c:lblOffset val="100"/>
        <c:noMultiLvlLbl val="0"/>
      </c:catAx>
      <c:valAx>
        <c:axId val="160294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0288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67B-4EB5-B97D-CAB282595BF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11.58783175336049</c:v>
                </c:pt>
                <c:pt idx="1">
                  <c:v>11.758034477818597</c:v>
                </c:pt>
                <c:pt idx="2">
                  <c:v>10.745610588031866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9.9711749926902655</c:v>
                </c:pt>
                <c:pt idx="1">
                  <c:v>8.6269603862507438</c:v>
                </c:pt>
                <c:pt idx="2">
                  <c:v>9.2981369271286383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335360"/>
        <c:axId val="160336896"/>
      </c:barChart>
      <c:catAx>
        <c:axId val="16033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0336896"/>
        <c:crosses val="autoZero"/>
        <c:auto val="1"/>
        <c:lblAlgn val="ctr"/>
        <c:lblOffset val="100"/>
        <c:noMultiLvlLbl val="0"/>
      </c:catAx>
      <c:valAx>
        <c:axId val="1603368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0335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A91-4DC4-8EB1-1BFFEBA0FF4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22.845910745009725</c:v>
                </c:pt>
                <c:pt idx="1">
                  <c:v>21.587268679580717</c:v>
                </c:pt>
                <c:pt idx="2">
                  <c:v>19.669434095645055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20.029260895690371</c:v>
                </c:pt>
                <c:pt idx="1">
                  <c:v>18.845005054679078</c:v>
                </c:pt>
                <c:pt idx="2">
                  <c:v>17.567045228480382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644480"/>
        <c:axId val="160662656"/>
      </c:barChart>
      <c:catAx>
        <c:axId val="16064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0662656"/>
        <c:crosses val="autoZero"/>
        <c:auto val="1"/>
        <c:lblAlgn val="ctr"/>
        <c:lblOffset val="100"/>
        <c:noMultiLvlLbl val="0"/>
      </c:catAx>
      <c:valAx>
        <c:axId val="160662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0644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A85-4E36-B44A-D9404F0550A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31.839431902184103</c:v>
                </c:pt>
                <c:pt idx="1">
                  <c:v>30.797029822543752</c:v>
                </c:pt>
                <c:pt idx="2">
                  <c:v>28.990014045435597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30.076163653974987</c:v>
                </c:pt>
                <c:pt idx="1">
                  <c:v>29.03546328835489</c:v>
                </c:pt>
                <c:pt idx="2">
                  <c:v>27.913531201062348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450048"/>
        <c:axId val="160451584"/>
      </c:barChart>
      <c:catAx>
        <c:axId val="16045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0451584"/>
        <c:crosses val="autoZero"/>
        <c:auto val="1"/>
        <c:lblAlgn val="ctr"/>
        <c:lblOffset val="100"/>
        <c:noMultiLvlLbl val="0"/>
      </c:catAx>
      <c:valAx>
        <c:axId val="160451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0450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A1F-40A5-9131-41CE152528B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10.658858374401836</c:v>
                </c:pt>
                <c:pt idx="1">
                  <c:v>10.850977552699614</c:v>
                </c:pt>
                <c:pt idx="2">
                  <c:v>10.835132274631976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8.1959817870502327</c:v>
                </c:pt>
                <c:pt idx="1">
                  <c:v>8.2697544076315577</c:v>
                </c:pt>
                <c:pt idx="2">
                  <c:v>8.421144205111041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386624"/>
        <c:axId val="127186048"/>
      </c:barChart>
      <c:catAx>
        <c:axId val="11738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7186048"/>
        <c:crosses val="autoZero"/>
        <c:auto val="1"/>
        <c:lblAlgn val="ctr"/>
        <c:lblOffset val="100"/>
        <c:noMultiLvlLbl val="0"/>
      </c:catAx>
      <c:valAx>
        <c:axId val="127186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386624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993-49BA-A8F0-5844D3B1053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16.202291929900703</c:v>
                </c:pt>
                <c:pt idx="1">
                  <c:v>16.800221540862935</c:v>
                </c:pt>
                <c:pt idx="2">
                  <c:v>17.327929925820552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9.9984904122893745</c:v>
                </c:pt>
                <c:pt idx="1">
                  <c:v>10.644200272055148</c:v>
                </c:pt>
                <c:pt idx="2">
                  <c:v>10.969727438763321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0967296"/>
        <c:axId val="70968832"/>
      </c:barChart>
      <c:catAx>
        <c:axId val="7096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70968832"/>
        <c:crosses val="autoZero"/>
        <c:auto val="1"/>
        <c:lblAlgn val="ctr"/>
        <c:lblOffset val="100"/>
        <c:noMultiLvlLbl val="0"/>
      </c:catAx>
      <c:valAx>
        <c:axId val="709688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70967296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118-4881-82CD-00722805B93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21.037623805897539</c:v>
                </c:pt>
                <c:pt idx="1">
                  <c:v>39.77174462279811</c:v>
                </c:pt>
                <c:pt idx="2">
                  <c:v>11.444744465444117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33.970033205493849</c:v>
                </c:pt>
                <c:pt idx="1">
                  <c:v>35.404294627860935</c:v>
                </c:pt>
                <c:pt idx="2">
                  <c:v>17.184220636966359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2416384"/>
        <c:axId val="82417920"/>
      </c:barChart>
      <c:catAx>
        <c:axId val="8241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82417920"/>
        <c:crosses val="autoZero"/>
        <c:auto val="1"/>
        <c:lblAlgn val="ctr"/>
        <c:lblOffset val="100"/>
        <c:noMultiLvlLbl val="0"/>
      </c:catAx>
      <c:valAx>
        <c:axId val="824179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82416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6B5-4613-80A2-B254ECFADAF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12.289832335037659</c:v>
                </c:pt>
                <c:pt idx="1">
                  <c:v>30.01166232370943</c:v>
                </c:pt>
                <c:pt idx="2">
                  <c:v>3.662700385511954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24.203211733257675</c:v>
                </c:pt>
                <c:pt idx="1">
                  <c:v>25.900559547436444</c:v>
                </c:pt>
                <c:pt idx="2">
                  <c:v>8.9593132099120538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2459264"/>
        <c:axId val="82489728"/>
      </c:barChart>
      <c:catAx>
        <c:axId val="824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82489728"/>
        <c:crosses val="autoZero"/>
        <c:auto val="1"/>
        <c:lblAlgn val="ctr"/>
        <c:lblOffset val="100"/>
        <c:noMultiLvlLbl val="0"/>
      </c:catAx>
      <c:valAx>
        <c:axId val="82489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82459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938-4C3F-819A-E7130D0A3E0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2.7784079247280573</c:v>
                </c:pt>
                <c:pt idx="1">
                  <c:v>3.3644699078801921</c:v>
                </c:pt>
                <c:pt idx="2">
                  <c:v>4.0049298038795484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3.0636744885872673</c:v>
                </c:pt>
                <c:pt idx="1">
                  <c:v>3.6272570662923727</c:v>
                </c:pt>
                <c:pt idx="2">
                  <c:v>5.8458956067013048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4939520"/>
        <c:axId val="84941056"/>
      </c:barChart>
      <c:catAx>
        <c:axId val="8493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84941056"/>
        <c:crosses val="autoZero"/>
        <c:auto val="1"/>
        <c:lblAlgn val="ctr"/>
        <c:lblOffset val="100"/>
        <c:noMultiLvlLbl val="0"/>
      </c:catAx>
      <c:valAx>
        <c:axId val="849410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84939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05A-4331-8C10-47C8A67EEC7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34.492734939228995</c:v>
                </c:pt>
                <c:pt idx="1">
                  <c:v>35.426992306980139</c:v>
                </c:pt>
                <c:pt idx="2">
                  <c:v>31.605055574251285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29.146798817114504</c:v>
                </c:pt>
                <c:pt idx="1">
                  <c:v>30.252402323979254</c:v>
                </c:pt>
                <c:pt idx="2">
                  <c:v>28.175010670932508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4978304"/>
        <c:axId val="84988288"/>
      </c:barChart>
      <c:catAx>
        <c:axId val="8497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84988288"/>
        <c:crosses val="autoZero"/>
        <c:auto val="1"/>
        <c:lblAlgn val="ctr"/>
        <c:lblOffset val="100"/>
        <c:noMultiLvlLbl val="0"/>
      </c:catAx>
      <c:valAx>
        <c:axId val="84988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8497830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A01-4316-9646-6A1BAA5CE83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20.179896198872992</c:v>
                </c:pt>
                <c:pt idx="1">
                  <c:v>21.863150980394707</c:v>
                </c:pt>
                <c:pt idx="2">
                  <c:v>19.042544813155281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15.504681776344341</c:v>
                </c:pt>
                <c:pt idx="1">
                  <c:v>17.283435076903153</c:v>
                </c:pt>
                <c:pt idx="2">
                  <c:v>15.995528641501554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078208"/>
        <c:axId val="86079744"/>
      </c:barChart>
      <c:catAx>
        <c:axId val="8607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86079744"/>
        <c:crosses val="autoZero"/>
        <c:auto val="1"/>
        <c:lblAlgn val="ctr"/>
        <c:lblOffset val="100"/>
        <c:noMultiLvlLbl val="0"/>
      </c:catAx>
      <c:valAx>
        <c:axId val="860797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86078208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A7A-484C-8C73-E81DACC0DE2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5.4843457762923542</c:v>
                </c:pt>
                <c:pt idx="1">
                  <c:v>5.1223693436069695</c:v>
                </c:pt>
                <c:pt idx="2">
                  <c:v>4.9589742625396616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5.36117974869883</c:v>
                </c:pt>
                <c:pt idx="1">
                  <c:v>5.0650086641891301</c:v>
                </c:pt>
                <c:pt idx="2">
                  <c:v>5.1777913498342931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86129280"/>
        <c:axId val="86143360"/>
      </c:barChart>
      <c:catAx>
        <c:axId val="8612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86143360"/>
        <c:crosses val="autoZero"/>
        <c:auto val="1"/>
        <c:lblAlgn val="ctr"/>
        <c:lblOffset val="100"/>
        <c:noMultiLvlLbl val="0"/>
      </c:catAx>
      <c:valAx>
        <c:axId val="86143360"/>
        <c:scaling>
          <c:orientation val="minMax"/>
          <c:min val="4.8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86129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285-45E5-9733-DACFB93478B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34.843964752312075</c:v>
                </c:pt>
                <c:pt idx="1">
                  <c:v>17.749090428445498</c:v>
                </c:pt>
                <c:pt idx="2">
                  <c:v>13.323037654128939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32.846902069027749</c:v>
                </c:pt>
                <c:pt idx="1">
                  <c:v>12.271751006417176</c:v>
                </c:pt>
                <c:pt idx="2">
                  <c:v>11.183494757442489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7262976"/>
        <c:axId val="97272960"/>
      </c:barChart>
      <c:catAx>
        <c:axId val="9726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97272960"/>
        <c:crosses val="autoZero"/>
        <c:auto val="1"/>
        <c:lblAlgn val="ctr"/>
        <c:lblOffset val="100"/>
        <c:noMultiLvlLbl val="0"/>
      </c:catAx>
      <c:valAx>
        <c:axId val="972729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26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2E-4741-8E6E-68809878947C}"/>
                </c:ext>
              </c:extLst>
            </c:dLbl>
            <c:dLbl>
              <c:idx val="1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2E-4741-8E6E-68809878947C}"/>
                </c:ext>
              </c:extLst>
            </c:dLbl>
            <c:dLbl>
              <c:idx val="2"/>
              <c:layout>
                <c:manualLayout>
                  <c:x val="-1.439992072106639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E-4741-8E6E-68809878947C}"/>
                </c:ext>
              </c:extLst>
            </c:dLbl>
            <c:dLbl>
              <c:idx val="3"/>
              <c:layout>
                <c:manualLayout>
                  <c:x val="-1.439878686904111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2E-4741-8E6E-68809878947C}"/>
                </c:ext>
              </c:extLst>
            </c:dLbl>
            <c:dLbl>
              <c:idx val="4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2E-4741-8E6E-68809878947C}"/>
                </c:ext>
              </c:extLst>
            </c:dLbl>
            <c:dLbl>
              <c:idx val="6"/>
              <c:layout>
                <c:manualLayout>
                  <c:x val="-4.31986283111739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2E-4741-8E6E-68809878947C}"/>
                </c:ext>
              </c:extLst>
            </c:dLbl>
            <c:dLbl>
              <c:idx val="7"/>
              <c:layout>
                <c:manualLayout>
                  <c:x val="0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2E-4741-8E6E-68809878947C}"/>
                </c:ext>
              </c:extLst>
            </c:dLbl>
            <c:dLbl>
              <c:idx val="8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2E-4741-8E6E-68809878947C}"/>
                </c:ext>
              </c:extLst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2E-4741-8E6E-68809878947C}"/>
                </c:ext>
              </c:extLst>
            </c:dLbl>
            <c:dLbl>
              <c:idx val="11"/>
              <c:layout>
                <c:manualLayout>
                  <c:x val="-2.8799841442132784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2E-4741-8E6E-68809878947C}"/>
                </c:ext>
              </c:extLst>
            </c:dLbl>
            <c:dLbl>
              <c:idx val="12"/>
              <c:layout>
                <c:manualLayout>
                  <c:x val="-4.3199762163198966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2E-4741-8E6E-68809878947C}"/>
                </c:ext>
              </c:extLst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2E-4741-8E6E-68809878947C}"/>
                </c:ext>
              </c:extLst>
            </c:dLbl>
            <c:dLbl>
              <c:idx val="14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2E-4741-8E6E-68809878947C}"/>
                </c:ext>
              </c:extLst>
            </c:dLbl>
            <c:dLbl>
              <c:idx val="15"/>
              <c:layout>
                <c:manualLayout>
                  <c:x val="-1.4381292452414626E-3"/>
                  <c:y val="-9.35653098141433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2E-4741-8E6E-68809878947C}"/>
                </c:ext>
              </c:extLst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2E-4741-8E6E-68809878947C}"/>
                </c:ext>
              </c:extLst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2E-4741-8E6E-688098789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Anual'!$P$66:$P$83</c:f>
              <c:strCache>
                <c:ptCount val="18"/>
                <c:pt idx="0">
                  <c:v>Actividades de programación y trasmisión,  agencias de noticias</c:v>
                </c:pt>
                <c:pt idx="1">
                  <c:v>Educación superior privada</c:v>
                </c:pt>
                <c:pt idx="2">
                  <c:v>Correo y servicios de mensajería</c:v>
                </c:pt>
                <c:pt idx="3">
                  <c:v>Salud humana privada con internación</c:v>
                </c:pt>
                <c:pt idx="4">
                  <c:v>Salud humana privada sin internación</c:v>
                </c:pt>
                <c:pt idx="5">
                  <c:v>Telecomunicaciones</c:v>
                </c:pt>
                <c:pt idx="6">
                  <c:v>Producción de películas cinematográficas y programas de televisión</c:v>
                </c:pt>
                <c:pt idx="7">
                  <c:v>Publicidad</c:v>
                </c:pt>
                <c:pt idx="8">
                  <c:v>Inmobiliarias,  de alquiler y arrendamiento </c:v>
                </c:pt>
                <c:pt idx="9">
                  <c:v>Otros servicios de entretenimiento y otros servicios</c:v>
                </c:pt>
                <c:pt idx="10">
                  <c:v>Actividades de centros de llamadas (call center)</c:v>
                </c:pt>
                <c:pt idx="11">
                  <c:v>Actividades de empleo, seguridad e investigación privada, servicios a edificios</c:v>
                </c:pt>
                <c:pt idx="12">
                  <c:v>Actividades de edición</c:v>
                </c:pt>
                <c:pt idx="13">
                  <c:v>Actividades administrativas y de apoyo de oficina y otras actividades</c:v>
                </c:pt>
                <c:pt idx="14">
                  <c:v>Restaurantes, catering y bares</c:v>
                </c:pt>
                <c:pt idx="15">
                  <c:v>Actividades profesionales científicas y técnicas </c:v>
                </c:pt>
                <c:pt idx="16">
                  <c:v>Desarrollo de sistemas informáticos y procesamiento de datos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-3.2213692657140029</c:v>
                </c:pt>
                <c:pt idx="1">
                  <c:v>2.8941192529721604</c:v>
                </c:pt>
                <c:pt idx="2">
                  <c:v>3.662700385511954</c:v>
                </c:pt>
                <c:pt idx="3">
                  <c:v>6.3473628215597415</c:v>
                </c:pt>
                <c:pt idx="4">
                  <c:v>7.5292133273300976</c:v>
                </c:pt>
                <c:pt idx="5">
                  <c:v>13.583077116232261</c:v>
                </c:pt>
                <c:pt idx="6">
                  <c:v>14.28282626575357</c:v>
                </c:pt>
                <c:pt idx="7">
                  <c:v>16.264719485474828</c:v>
                </c:pt>
                <c:pt idx="8">
                  <c:v>16.586459150508077</c:v>
                </c:pt>
                <c:pt idx="9">
                  <c:v>19.246680890692744</c:v>
                </c:pt>
                <c:pt idx="10">
                  <c:v>21.17902890369605</c:v>
                </c:pt>
                <c:pt idx="11">
                  <c:v>22.889639417550555</c:v>
                </c:pt>
                <c:pt idx="12">
                  <c:v>23.153056008323986</c:v>
                </c:pt>
                <c:pt idx="13">
                  <c:v>25.04198965078055</c:v>
                </c:pt>
                <c:pt idx="14">
                  <c:v>30.179455954852301</c:v>
                </c:pt>
                <c:pt idx="15">
                  <c:v>31.449967202756625</c:v>
                </c:pt>
                <c:pt idx="16">
                  <c:v>35.917596661486982</c:v>
                </c:pt>
                <c:pt idx="17">
                  <c:v>38.486996847793193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22E-4741-8E6E-68809878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034240"/>
        <c:axId val="105349120"/>
      </c:barChart>
      <c:catAx>
        <c:axId val="101034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105349120"/>
        <c:crosses val="autoZero"/>
        <c:auto val="1"/>
        <c:lblAlgn val="ctr"/>
        <c:lblOffset val="100"/>
        <c:tickMarkSkip val="1"/>
        <c:noMultiLvlLbl val="0"/>
      </c:catAx>
      <c:valAx>
        <c:axId val="10534912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1034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CF6-462B-8FC5-5A9169C81EC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54.17207634901149</c:v>
                </c:pt>
                <c:pt idx="1">
                  <c:v>35.321881428100056</c:v>
                </c:pt>
                <c:pt idx="2">
                  <c:v>30.179455954852301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53.317541336898557</c:v>
                </c:pt>
                <c:pt idx="1">
                  <c:v>29.839559798258279</c:v>
                </c:pt>
                <c:pt idx="2">
                  <c:v>28.698369969691043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1053952"/>
        <c:axId val="101055488"/>
      </c:barChart>
      <c:catAx>
        <c:axId val="10105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1055488"/>
        <c:crosses val="autoZero"/>
        <c:auto val="1"/>
        <c:lblAlgn val="ctr"/>
        <c:lblOffset val="100"/>
        <c:noMultiLvlLbl val="0"/>
      </c:catAx>
      <c:valAx>
        <c:axId val="1010554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1053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A19-4977-9F74-814AD59D713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20.121621129461346</c:v>
                </c:pt>
                <c:pt idx="1">
                  <c:v>19.603276769632998</c:v>
                </c:pt>
                <c:pt idx="2">
                  <c:v>17.813633057507118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18.33639653370534</c:v>
                </c:pt>
                <c:pt idx="1">
                  <c:v>14.756937187796552</c:v>
                </c:pt>
                <c:pt idx="2">
                  <c:v>13.805180334642287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079424"/>
        <c:axId val="117085312"/>
      </c:barChart>
      <c:catAx>
        <c:axId val="11707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085312"/>
        <c:crosses val="autoZero"/>
        <c:auto val="1"/>
        <c:lblAlgn val="ctr"/>
        <c:lblOffset val="100"/>
        <c:noMultiLvlLbl val="0"/>
      </c:catAx>
      <c:valAx>
        <c:axId val="1170853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079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ADE-4A49-A936-96848A38A4C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32.781564548273835</c:v>
                </c:pt>
                <c:pt idx="1">
                  <c:v>29.877648322898075</c:v>
                </c:pt>
                <c:pt idx="2">
                  <c:v>26.982175115658858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29.678274060443719</c:v>
                </c:pt>
                <c:pt idx="1">
                  <c:v>26.26965984385312</c:v>
                </c:pt>
                <c:pt idx="2">
                  <c:v>23.653227217313244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270016"/>
        <c:axId val="117271552"/>
      </c:barChart>
      <c:catAx>
        <c:axId val="11727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271552"/>
        <c:crosses val="autoZero"/>
        <c:auto val="1"/>
        <c:lblAlgn val="ctr"/>
        <c:lblOffset val="100"/>
        <c:noMultiLvlLbl val="0"/>
      </c:catAx>
      <c:valAx>
        <c:axId val="1172715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270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DE-47F3-89D4-F6277E02261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50.196627071424913</c:v>
                </c:pt>
                <c:pt idx="1">
                  <c:v>47.282993841568711</c:v>
                </c:pt>
                <c:pt idx="2">
                  <c:v>44.240011879827513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48.183960883591006</c:v>
                </c:pt>
                <c:pt idx="1">
                  <c:v>44.526656213822122</c:v>
                </c:pt>
                <c:pt idx="2">
                  <c:v>41.722590740825737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861760"/>
        <c:axId val="117875840"/>
      </c:barChart>
      <c:catAx>
        <c:axId val="11786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875840"/>
        <c:crosses val="autoZero"/>
        <c:auto val="1"/>
        <c:lblAlgn val="ctr"/>
        <c:lblOffset val="100"/>
        <c:noMultiLvlLbl val="0"/>
      </c:catAx>
      <c:valAx>
        <c:axId val="117875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861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B90-48C5-9B42-A811A142691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15.94105677411941</c:v>
                </c:pt>
                <c:pt idx="1">
                  <c:v>16.559056988077558</c:v>
                </c:pt>
                <c:pt idx="2">
                  <c:v>16.742968603250507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16.077589597463458</c:v>
                </c:pt>
                <c:pt idx="1">
                  <c:v>15.852044625095152</c:v>
                </c:pt>
                <c:pt idx="2">
                  <c:v>15.54891887262726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739904"/>
        <c:axId val="119741440"/>
      </c:barChart>
      <c:catAx>
        <c:axId val="11973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9741440"/>
        <c:crosses val="autoZero"/>
        <c:auto val="1"/>
        <c:lblAlgn val="ctr"/>
        <c:lblOffset val="100"/>
        <c:noMultiLvlLbl val="0"/>
      </c:catAx>
      <c:valAx>
        <c:axId val="119741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9739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D7A-4BD1-B1B0-DEA2242E2B4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38.130655361778395</c:v>
                </c:pt>
                <c:pt idx="1">
                  <c:v>26.956381326600408</c:v>
                </c:pt>
                <c:pt idx="2">
                  <c:v>12.952672657747399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33.689004709099578</c:v>
                </c:pt>
                <c:pt idx="1">
                  <c:v>26.677738697525683</c:v>
                </c:pt>
                <c:pt idx="2">
                  <c:v>10.209891853703596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015168"/>
        <c:axId val="127025152"/>
      </c:barChart>
      <c:catAx>
        <c:axId val="12701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7025152"/>
        <c:crosses val="autoZero"/>
        <c:auto val="1"/>
        <c:lblAlgn val="ctr"/>
        <c:lblOffset val="100"/>
        <c:noMultiLvlLbl val="0"/>
      </c:catAx>
      <c:valAx>
        <c:axId val="1270251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701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594-4E44-AD88-DBCEF0C1F75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49.478462363069355</c:v>
                </c:pt>
                <c:pt idx="1">
                  <c:v>38.046380455015964</c:v>
                </c:pt>
                <c:pt idx="2">
                  <c:v>23.153056008323986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43.402425402721803</c:v>
                </c:pt>
                <c:pt idx="1">
                  <c:v>36.632696842340664</c:v>
                </c:pt>
                <c:pt idx="2">
                  <c:v>19.399235367949913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2264320"/>
        <c:axId val="132265856"/>
      </c:barChart>
      <c:catAx>
        <c:axId val="13226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2265856"/>
        <c:crosses val="autoZero"/>
        <c:auto val="1"/>
        <c:lblAlgn val="ctr"/>
        <c:lblOffset val="100"/>
        <c:noMultiLvlLbl val="0"/>
      </c:catAx>
      <c:valAx>
        <c:axId val="132265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2264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7B1-4378-AA2A-8618DD19DFB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-0.2764161721888172</c:v>
                </c:pt>
                <c:pt idx="1">
                  <c:v>0.34765521671769761</c:v>
                </c:pt>
                <c:pt idx="2">
                  <c:v>2.4184948202315724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-2.5031581902400006</c:v>
                </c:pt>
                <c:pt idx="1">
                  <c:v>-2.3481392104370258</c:v>
                </c:pt>
                <c:pt idx="2">
                  <c:v>-1.7058096415327668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2303104"/>
        <c:axId val="132304896"/>
      </c:barChart>
      <c:catAx>
        <c:axId val="1323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2304896"/>
        <c:crosses val="autoZero"/>
        <c:auto val="1"/>
        <c:lblAlgn val="ctr"/>
        <c:lblOffset val="100"/>
        <c:noMultiLvlLbl val="0"/>
      </c:catAx>
      <c:valAx>
        <c:axId val="1323048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2303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63C-4336-913C-99DE43237FF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15.341865710755664</c:v>
                </c:pt>
                <c:pt idx="1">
                  <c:v>17.178345019809793</c:v>
                </c:pt>
                <c:pt idx="2">
                  <c:v>16.578944378124906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23.006353711112304</c:v>
                </c:pt>
                <c:pt idx="1">
                  <c:v>23.587387651335902</c:v>
                </c:pt>
                <c:pt idx="2">
                  <c:v>21.644591771021936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2424064"/>
        <c:axId val="132425600"/>
      </c:barChart>
      <c:catAx>
        <c:axId val="13242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2425600"/>
        <c:crosses val="autoZero"/>
        <c:auto val="1"/>
        <c:lblAlgn val="ctr"/>
        <c:lblOffset val="100"/>
        <c:noMultiLvlLbl val="0"/>
      </c:catAx>
      <c:valAx>
        <c:axId val="132425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2424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334-4B39-8249-734E1A9279B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23.118602092588848</c:v>
                </c:pt>
                <c:pt idx="1">
                  <c:v>25.488406273984964</c:v>
                </c:pt>
                <c:pt idx="2">
                  <c:v>25.155141529338621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30.467668886036137</c:v>
                </c:pt>
                <c:pt idx="1">
                  <c:v>31.44759982879226</c:v>
                </c:pt>
                <c:pt idx="2">
                  <c:v>29.687638351560274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2811008"/>
        <c:axId val="132825088"/>
      </c:barChart>
      <c:catAx>
        <c:axId val="13281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2825088"/>
        <c:crosses val="autoZero"/>
        <c:auto val="1"/>
        <c:lblAlgn val="ctr"/>
        <c:lblOffset val="100"/>
        <c:noMultiLvlLbl val="0"/>
      </c:catAx>
      <c:valAx>
        <c:axId val="1328250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281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1E-4E39-9AED-2D229AF03FFD}"/>
                </c:ext>
              </c:extLst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E-4E39-9AED-2D229AF03FFD}"/>
                </c:ext>
              </c:extLst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1E-4E39-9AED-2D229AF03FFD}"/>
                </c:ext>
              </c:extLst>
            </c:dLbl>
            <c:dLbl>
              <c:idx val="16"/>
              <c:layout>
                <c:manualLayout>
                  <c:x val="-1.0572992518202741E-16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1E-4E39-9AED-2D229AF03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corrida'!$P$16:$P$33</c:f>
              <c:strCache>
                <c:ptCount val="18"/>
                <c:pt idx="0">
                  <c:v>Actividades de centros de llamadas (call center)</c:v>
                </c:pt>
                <c:pt idx="1">
                  <c:v>Salud humana privada sin internación</c:v>
                </c:pt>
                <c:pt idx="2">
                  <c:v>Salud humana privada con internación</c:v>
                </c:pt>
                <c:pt idx="3">
                  <c:v>Inmobiliarias,  de alquiler y arrendamiento </c:v>
                </c:pt>
                <c:pt idx="4">
                  <c:v>Educación superior privada</c:v>
                </c:pt>
                <c:pt idx="5">
                  <c:v>Actividades de empleo, seguridad e investigación privada, servicios a edificios</c:v>
                </c:pt>
                <c:pt idx="6">
                  <c:v>Desarrollo de sistemas informáticos y procesamiento de datos</c:v>
                </c:pt>
                <c:pt idx="7">
                  <c:v>Actividades de programación y trasmisión,  agencias de noticias</c:v>
                </c:pt>
                <c:pt idx="8">
                  <c:v>Actividades de edición</c:v>
                </c:pt>
                <c:pt idx="9">
                  <c:v>Actividades administrativas y de apoyo de oficina y otras actividades</c:v>
                </c:pt>
                <c:pt idx="10">
                  <c:v>Otros servicios de entretenimiento y otros servicios</c:v>
                </c:pt>
                <c:pt idx="11">
                  <c:v>Publicidad</c:v>
                </c:pt>
                <c:pt idx="12">
                  <c:v>Restaurantes, catering y bares</c:v>
                </c:pt>
                <c:pt idx="13">
                  <c:v>Correo y servicios de mensajería</c:v>
                </c:pt>
                <c:pt idx="14">
                  <c:v>Telecomunicaciones</c:v>
                </c:pt>
                <c:pt idx="15">
                  <c:v>Actividades profesionales científicas y técnicas 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2.6993964648321711</c:v>
                </c:pt>
                <c:pt idx="1">
                  <c:v>4.4367932542172417</c:v>
                </c:pt>
                <c:pt idx="2">
                  <c:v>5.5431495245806817</c:v>
                </c:pt>
                <c:pt idx="3">
                  <c:v>6.6921476427523885</c:v>
                </c:pt>
                <c:pt idx="4">
                  <c:v>12.867457306106012</c:v>
                </c:pt>
                <c:pt idx="5">
                  <c:v>13.277682405859558</c:v>
                </c:pt>
                <c:pt idx="6">
                  <c:v>14.083433755137786</c:v>
                </c:pt>
                <c:pt idx="7">
                  <c:v>14.143466643525592</c:v>
                </c:pt>
                <c:pt idx="8">
                  <c:v>16.578944378124906</c:v>
                </c:pt>
                <c:pt idx="9">
                  <c:v>18.656849949140696</c:v>
                </c:pt>
                <c:pt idx="10">
                  <c:v>19.669434095645055</c:v>
                </c:pt>
                <c:pt idx="11">
                  <c:v>26.502650034205733</c:v>
                </c:pt>
                <c:pt idx="12">
                  <c:v>26.982175115658858</c:v>
                </c:pt>
                <c:pt idx="13">
                  <c:v>31.605055574251285</c:v>
                </c:pt>
                <c:pt idx="14">
                  <c:v>32.561805271084189</c:v>
                </c:pt>
                <c:pt idx="15">
                  <c:v>38.802142577291932</c:v>
                </c:pt>
                <c:pt idx="16">
                  <c:v>43.74527490043274</c:v>
                </c:pt>
                <c:pt idx="17">
                  <c:v>125.06271944745761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30432"/>
        <c:axId val="169732352"/>
      </c:barChart>
      <c:catAx>
        <c:axId val="169730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169732352"/>
        <c:crosses val="autoZero"/>
        <c:auto val="1"/>
        <c:lblAlgn val="ctr"/>
        <c:lblOffset val="100"/>
        <c:tickMarkSkip val="1"/>
        <c:noMultiLvlLbl val="0"/>
      </c:catAx>
      <c:valAx>
        <c:axId val="16973235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9730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5D5-4C67-AB0B-6F55C46057B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-2.3092405823963547</c:v>
                </c:pt>
                <c:pt idx="1">
                  <c:v>-1.8820405633665938</c:v>
                </c:pt>
                <c:pt idx="2">
                  <c:v>-1.29036145840975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-3.4826350504143622</c:v>
                </c:pt>
                <c:pt idx="1">
                  <c:v>-3.2961054902544418</c:v>
                </c:pt>
                <c:pt idx="2">
                  <c:v>-3.07321831697287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3009792"/>
        <c:axId val="133011328"/>
      </c:barChart>
      <c:catAx>
        <c:axId val="13300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3011328"/>
        <c:crosses val="autoZero"/>
        <c:auto val="1"/>
        <c:lblAlgn val="ctr"/>
        <c:lblOffset val="100"/>
        <c:noMultiLvlLbl val="0"/>
      </c:catAx>
      <c:valAx>
        <c:axId val="133011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3009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B11-4D16-8285-5B9BC2BB480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88.883942734233301</c:v>
                </c:pt>
                <c:pt idx="1">
                  <c:v>27.275043309848954</c:v>
                </c:pt>
                <c:pt idx="2">
                  <c:v>14.005291069749305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144.84434944661581</c:v>
                </c:pt>
                <c:pt idx="1">
                  <c:v>32.128192972201731</c:v>
                </c:pt>
                <c:pt idx="2">
                  <c:v>33.142375407281889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3029376"/>
        <c:axId val="143030912"/>
      </c:barChart>
      <c:catAx>
        <c:axId val="14302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3030912"/>
        <c:crosses val="autoZero"/>
        <c:auto val="1"/>
        <c:lblAlgn val="ctr"/>
        <c:lblOffset val="100"/>
        <c:noMultiLvlLbl val="0"/>
      </c:catAx>
      <c:valAx>
        <c:axId val="1430309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3029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3FF-457F-9EFD-A930C72DD38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91.180876480567122</c:v>
                </c:pt>
                <c:pt idx="1">
                  <c:v>28.980396638310168</c:v>
                </c:pt>
                <c:pt idx="2">
                  <c:v>14.28282626575357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150.79244328593404</c:v>
                </c:pt>
                <c:pt idx="1">
                  <c:v>35.306869197268071</c:v>
                </c:pt>
                <c:pt idx="2">
                  <c:v>35.383952594118711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3088640"/>
        <c:axId val="143110912"/>
      </c:barChart>
      <c:catAx>
        <c:axId val="14308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3110912"/>
        <c:crosses val="autoZero"/>
        <c:auto val="1"/>
        <c:lblAlgn val="ctr"/>
        <c:lblOffset val="100"/>
        <c:noMultiLvlLbl val="0"/>
      </c:catAx>
      <c:valAx>
        <c:axId val="1431109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3088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A99-49C3-876E-82F3A627D6D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15.097018457169909</c:v>
                </c:pt>
                <c:pt idx="1">
                  <c:v>12.127943136383834</c:v>
                </c:pt>
                <c:pt idx="2">
                  <c:v>11.623931623931625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28.250561517344664</c:v>
                </c:pt>
                <c:pt idx="1">
                  <c:v>14.307196562835657</c:v>
                </c:pt>
                <c:pt idx="2">
                  <c:v>9.81147374822622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752192"/>
        <c:axId val="161753728"/>
      </c:barChart>
      <c:catAx>
        <c:axId val="16175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1753728"/>
        <c:crosses val="autoZero"/>
        <c:auto val="1"/>
        <c:lblAlgn val="ctr"/>
        <c:lblOffset val="100"/>
        <c:noMultiLvlLbl val="0"/>
      </c:catAx>
      <c:valAx>
        <c:axId val="16175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1752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F96-49B7-B854-FCAD1D3567F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275.8769015321904</c:v>
                </c:pt>
                <c:pt idx="1">
                  <c:v>175.52207110210668</c:v>
                </c:pt>
                <c:pt idx="2">
                  <c:v>125.06271944745761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271.18550723063663</c:v>
                </c:pt>
                <c:pt idx="1">
                  <c:v>173.11218034053272</c:v>
                </c:pt>
                <c:pt idx="2">
                  <c:v>128.2312306056607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795072"/>
        <c:axId val="163463936"/>
      </c:barChart>
      <c:catAx>
        <c:axId val="16179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3463936"/>
        <c:crosses val="autoZero"/>
        <c:auto val="1"/>
        <c:lblAlgn val="ctr"/>
        <c:lblOffset val="100"/>
        <c:noMultiLvlLbl val="0"/>
      </c:catAx>
      <c:valAx>
        <c:axId val="163463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1795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E5C-4E66-A25F-7AEB156306B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276.72872890957825</c:v>
                </c:pt>
                <c:pt idx="1">
                  <c:v>176.53328074192746</c:v>
                </c:pt>
                <c:pt idx="2">
                  <c:v>125.40004729997239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277.54937543903554</c:v>
                </c:pt>
                <c:pt idx="1">
                  <c:v>178.0587824120592</c:v>
                </c:pt>
                <c:pt idx="2">
                  <c:v>132.04718961615106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497088"/>
        <c:axId val="163498624"/>
      </c:barChart>
      <c:catAx>
        <c:axId val="1634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3498624"/>
        <c:crosses val="autoZero"/>
        <c:auto val="1"/>
        <c:lblAlgn val="ctr"/>
        <c:lblOffset val="100"/>
        <c:noMultiLvlLbl val="0"/>
      </c:catAx>
      <c:valAx>
        <c:axId val="1634986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3497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E8C-4B2D-A1F2-200678C0154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8.3279295970356557</c:v>
                </c:pt>
                <c:pt idx="1">
                  <c:v>8.9835965046757504</c:v>
                </c:pt>
                <c:pt idx="2">
                  <c:v>9.385155336019757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14.781473016465331</c:v>
                </c:pt>
                <c:pt idx="1">
                  <c:v>14.696865179734807</c:v>
                </c:pt>
                <c:pt idx="2">
                  <c:v>13.92013407677184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545856"/>
        <c:axId val="167559936"/>
      </c:barChart>
      <c:catAx>
        <c:axId val="16754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419"/>
          </a:p>
        </c:txPr>
        <c:crossAx val="167559936"/>
        <c:crosses val="autoZero"/>
        <c:auto val="1"/>
        <c:lblAlgn val="ctr"/>
        <c:lblOffset val="100"/>
        <c:noMultiLvlLbl val="0"/>
      </c:catAx>
      <c:valAx>
        <c:axId val="167559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419"/>
          </a:p>
        </c:txPr>
        <c:crossAx val="167545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48C-4855-A7AF-BAE70E0A858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40.303904267120402</c:v>
                </c:pt>
                <c:pt idx="1">
                  <c:v>3.5680332264088435</c:v>
                </c:pt>
                <c:pt idx="2">
                  <c:v>-3.8988285947925334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38.705492018835855</c:v>
                </c:pt>
                <c:pt idx="1">
                  <c:v>9.5066140808600181</c:v>
                </c:pt>
                <c:pt idx="2">
                  <c:v>-1.2294480188204631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8960000"/>
        <c:axId val="168961536"/>
      </c:barChart>
      <c:catAx>
        <c:axId val="16896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8961536"/>
        <c:crosses val="autoZero"/>
        <c:auto val="1"/>
        <c:lblAlgn val="ctr"/>
        <c:lblOffset val="100"/>
        <c:noMultiLvlLbl val="0"/>
      </c:catAx>
      <c:valAx>
        <c:axId val="168961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8960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927-49AD-807B-6CEF2722274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41.292968057520284</c:v>
                </c:pt>
                <c:pt idx="1">
                  <c:v>4.2981297411298414</c:v>
                </c:pt>
                <c:pt idx="2">
                  <c:v>-3.2213692657140029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40.12864322880435</c:v>
                </c:pt>
                <c:pt idx="1">
                  <c:v>10.650606318249828</c:v>
                </c:pt>
                <c:pt idx="2">
                  <c:v>-0.18849741502702955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428864"/>
        <c:axId val="169430400"/>
      </c:barChart>
      <c:catAx>
        <c:axId val="16942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9430400"/>
        <c:crosses val="autoZero"/>
        <c:auto val="1"/>
        <c:lblAlgn val="ctr"/>
        <c:lblOffset val="100"/>
        <c:noMultiLvlLbl val="0"/>
      </c:catAx>
      <c:valAx>
        <c:axId val="169430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9428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7F2-40CF-9A9F-55095A27FF3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3.7242335007794907</c:v>
                </c:pt>
                <c:pt idx="1">
                  <c:v>3.1410916580844486</c:v>
                </c:pt>
                <c:pt idx="2">
                  <c:v>1.8237082066869306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2.9752066115702434</c:v>
                </c:pt>
                <c:pt idx="1">
                  <c:v>3.0057042562527272</c:v>
                </c:pt>
                <c:pt idx="2">
                  <c:v>2.562710392007844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566208"/>
        <c:axId val="169567744"/>
      </c:barChart>
      <c:catAx>
        <c:axId val="16956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9567744"/>
        <c:crosses val="autoZero"/>
        <c:auto val="1"/>
        <c:lblAlgn val="ctr"/>
        <c:lblOffset val="100"/>
        <c:noMultiLvlLbl val="0"/>
      </c:catAx>
      <c:valAx>
        <c:axId val="1695677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956620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5C-4789-AABC-571305AE2AA0}"/>
                </c:ext>
              </c:extLst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5C-4789-AABC-571305AE2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corrida'!$P$68:$P$85</c:f>
              <c:strCache>
                <c:ptCount val="18"/>
                <c:pt idx="0">
                  <c:v>Educación superior privada</c:v>
                </c:pt>
                <c:pt idx="1">
                  <c:v>Actividades de centros de llamadas (call center)</c:v>
                </c:pt>
                <c:pt idx="2">
                  <c:v>Salud humana privada sin internación</c:v>
                </c:pt>
                <c:pt idx="3">
                  <c:v>Salud humana privada con internación</c:v>
                </c:pt>
                <c:pt idx="4">
                  <c:v>Actividades de programación y trasmisión,  agencias de noticias</c:v>
                </c:pt>
                <c:pt idx="5">
                  <c:v>Inmobiliarias,  de alquiler y arrendamiento </c:v>
                </c:pt>
                <c:pt idx="6">
                  <c:v>Correo y servicios de mensajería</c:v>
                </c:pt>
                <c:pt idx="7">
                  <c:v>Telecomunicaciones</c:v>
                </c:pt>
                <c:pt idx="8">
                  <c:v>Actividades de empleo, seguridad e investigación privada, servicios a edificios</c:v>
                </c:pt>
                <c:pt idx="9">
                  <c:v>Desarrollo de sistemas informáticos y procesamiento de datos</c:v>
                </c:pt>
                <c:pt idx="10">
                  <c:v>Actividades de edición</c:v>
                </c:pt>
                <c:pt idx="11">
                  <c:v>Actividades administrativas y de apoyo de oficina y otras actividades</c:v>
                </c:pt>
                <c:pt idx="12">
                  <c:v>Otros servicios de entretenimiento y otros servicios</c:v>
                </c:pt>
                <c:pt idx="13">
                  <c:v>Publicidad</c:v>
                </c:pt>
                <c:pt idx="14">
                  <c:v>Restaurantes, catering y bares</c:v>
                </c:pt>
                <c:pt idx="15">
                  <c:v>Actividades profesionales científicas y técnicas 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8.8457173338472916</c:v>
                </c:pt>
                <c:pt idx="1">
                  <c:v>10.798154963178842</c:v>
                </c:pt>
                <c:pt idx="2">
                  <c:v>10.924556266347917</c:v>
                </c:pt>
                <c:pt idx="3">
                  <c:v>12.096773730933164</c:v>
                </c:pt>
                <c:pt idx="4">
                  <c:v>14.643644151788425</c:v>
                </c:pt>
                <c:pt idx="5">
                  <c:v>15.065012687950929</c:v>
                </c:pt>
                <c:pt idx="6">
                  <c:v>19.042544813155281</c:v>
                </c:pt>
                <c:pt idx="7">
                  <c:v>19.920585521307487</c:v>
                </c:pt>
                <c:pt idx="8">
                  <c:v>22.201554133602986</c:v>
                </c:pt>
                <c:pt idx="9">
                  <c:v>23.11070583986643</c:v>
                </c:pt>
                <c:pt idx="10">
                  <c:v>25.155141529338621</c:v>
                </c:pt>
                <c:pt idx="11">
                  <c:v>28.003923006414034</c:v>
                </c:pt>
                <c:pt idx="12">
                  <c:v>28.990014045435597</c:v>
                </c:pt>
                <c:pt idx="13">
                  <c:v>36.430398311600378</c:v>
                </c:pt>
                <c:pt idx="14">
                  <c:v>44.240011879827513</c:v>
                </c:pt>
                <c:pt idx="15">
                  <c:v>49.94721089998648</c:v>
                </c:pt>
                <c:pt idx="16">
                  <c:v>54.80590731541357</c:v>
                </c:pt>
                <c:pt idx="17">
                  <c:v>125.40004729997239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90144"/>
        <c:axId val="46791680"/>
      </c:barChart>
      <c:catAx>
        <c:axId val="46790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46791680"/>
        <c:crosses val="autoZero"/>
        <c:auto val="1"/>
        <c:lblAlgn val="ctr"/>
        <c:lblOffset val="100"/>
        <c:tickMarkSkip val="1"/>
        <c:noMultiLvlLbl val="0"/>
      </c:catAx>
      <c:valAx>
        <c:axId val="4679168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46790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5AC-43AC-ACB7-2F18D2731AC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21.993799260877189</c:v>
                </c:pt>
                <c:pt idx="1">
                  <c:v>18.123099008038391</c:v>
                </c:pt>
                <c:pt idx="2">
                  <c:v>14.143466643525592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24.739168365548124</c:v>
                </c:pt>
                <c:pt idx="1">
                  <c:v>21.526778728231189</c:v>
                </c:pt>
                <c:pt idx="2">
                  <c:v>17.414780556522082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629568"/>
        <c:axId val="169631104"/>
      </c:barChart>
      <c:catAx>
        <c:axId val="16962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9631104"/>
        <c:crosses val="autoZero"/>
        <c:auto val="1"/>
        <c:lblAlgn val="ctr"/>
        <c:lblOffset val="100"/>
        <c:noMultiLvlLbl val="0"/>
      </c:catAx>
      <c:valAx>
        <c:axId val="169631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9629568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B59-4B36-B21A-CF7F805EFB9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22.383330819908419</c:v>
                </c:pt>
                <c:pt idx="1">
                  <c:v>18.58417303958506</c:v>
                </c:pt>
                <c:pt idx="2">
                  <c:v>14.643644151788425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25.453265013549743</c:v>
                </c:pt>
                <c:pt idx="1">
                  <c:v>22.331684284400268</c:v>
                </c:pt>
                <c:pt idx="2">
                  <c:v>18.262186368950452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709568"/>
        <c:axId val="169711104"/>
      </c:barChart>
      <c:catAx>
        <c:axId val="16970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69711104"/>
        <c:crosses val="autoZero"/>
        <c:auto val="1"/>
        <c:lblAlgn val="ctr"/>
        <c:lblOffset val="100"/>
        <c:noMultiLvlLbl val="0"/>
      </c:catAx>
      <c:valAx>
        <c:axId val="169711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69709568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1F4-47CC-931C-8635A9A3B14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4.1902447491754868</c:v>
                </c:pt>
                <c:pt idx="1">
                  <c:v>4.0137449106292022</c:v>
                </c:pt>
                <c:pt idx="2">
                  <c:v>3.6939313984168942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3.5914752778585246</c:v>
                </c:pt>
                <c:pt idx="1">
                  <c:v>3.4922816859547012</c:v>
                </c:pt>
                <c:pt idx="2">
                  <c:v>3.356492497065422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9850752"/>
        <c:axId val="169852288"/>
      </c:barChart>
      <c:catAx>
        <c:axId val="16985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69852288"/>
        <c:crosses val="autoZero"/>
        <c:auto val="1"/>
        <c:lblAlgn val="ctr"/>
        <c:lblOffset val="100"/>
        <c:noMultiLvlLbl val="0"/>
      </c:catAx>
      <c:valAx>
        <c:axId val="169852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6985075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189-4E18-A26E-6612B83157C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27.119990230398884</c:v>
                </c:pt>
                <c:pt idx="1">
                  <c:v>21.74343658697255</c:v>
                </c:pt>
                <c:pt idx="2">
                  <c:v>22.109852027224193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20.733171049593381</c:v>
                </c:pt>
                <c:pt idx="1">
                  <c:v>21.36130861664607</c:v>
                </c:pt>
                <c:pt idx="2">
                  <c:v>17.726968207088504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0601088"/>
        <c:axId val="170615168"/>
      </c:barChart>
      <c:catAx>
        <c:axId val="17060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0615168"/>
        <c:crosses val="autoZero"/>
        <c:auto val="1"/>
        <c:lblAlgn val="ctr"/>
        <c:lblOffset val="100"/>
        <c:noMultiLvlLbl val="0"/>
      </c:catAx>
      <c:valAx>
        <c:axId val="1706151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0601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059-4662-81FD-7FC34D6D530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17.932605916769504</c:v>
                </c:pt>
                <c:pt idx="1">
                  <c:v>13.242247997895419</c:v>
                </c:pt>
                <c:pt idx="2">
                  <c:v>13.583077116232261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11.9313569483039</c:v>
                </c:pt>
                <c:pt idx="1">
                  <c:v>12.843220403298346</c:v>
                </c:pt>
                <c:pt idx="2">
                  <c:v>9.4639664999660624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0738432"/>
        <c:axId val="170739968"/>
      </c:barChart>
      <c:catAx>
        <c:axId val="17073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0739968"/>
        <c:crosses val="autoZero"/>
        <c:auto val="1"/>
        <c:lblAlgn val="ctr"/>
        <c:lblOffset val="100"/>
        <c:noMultiLvlLbl val="0"/>
      </c:catAx>
      <c:valAx>
        <c:axId val="1707399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0738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BD8-4AC6-9C97-67AA5CB0A2C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8.6253175356304723E-2</c:v>
                </c:pt>
                <c:pt idx="1">
                  <c:v>-1.6817152507617124</c:v>
                </c:pt>
                <c:pt idx="2">
                  <c:v>-2.146553518271233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1240383730339413E-1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6-42E3-99FC-49D9C1D957FC}"/>
                </c:ext>
              </c:extLst>
            </c:dLbl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3.6465885607860997</c:v>
                </c:pt>
                <c:pt idx="1">
                  <c:v>2.667241098818792</c:v>
                </c:pt>
                <c:pt idx="2">
                  <c:v>2.1837972494277693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0793600"/>
        <c:axId val="170815872"/>
      </c:barChart>
      <c:catAx>
        <c:axId val="170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0815872"/>
        <c:crosses val="autoZero"/>
        <c:auto val="1"/>
        <c:lblAlgn val="ctr"/>
        <c:lblOffset val="100"/>
        <c:noMultiLvlLbl val="0"/>
      </c:catAx>
      <c:valAx>
        <c:axId val="170815872"/>
        <c:scaling>
          <c:orientation val="minMax"/>
          <c:max val="5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079360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59C-4CE0-9BDE-99634E5BCE8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37.607008790506249</c:v>
                </c:pt>
                <c:pt idx="1">
                  <c:v>34.455594902793194</c:v>
                </c:pt>
                <c:pt idx="2">
                  <c:v>32.561805271084189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27.490125431751778</c:v>
                </c:pt>
                <c:pt idx="1">
                  <c:v>26.371078617322308</c:v>
                </c:pt>
                <c:pt idx="2">
                  <c:v>25.075766364221931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0943232"/>
        <c:axId val="170944768"/>
      </c:barChart>
      <c:catAx>
        <c:axId val="17094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0944768"/>
        <c:crosses val="autoZero"/>
        <c:auto val="1"/>
        <c:lblAlgn val="ctr"/>
        <c:lblOffset val="100"/>
        <c:noMultiLvlLbl val="0"/>
      </c:catAx>
      <c:valAx>
        <c:axId val="170944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094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CE9-4660-8A66-017578D8FF7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22.885785162013093</c:v>
                </c:pt>
                <c:pt idx="1">
                  <c:v>21.031832594117851</c:v>
                </c:pt>
                <c:pt idx="2">
                  <c:v>19.920585521307487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14.044845276622731</c:v>
                </c:pt>
                <c:pt idx="1">
                  <c:v>13.832294302527481</c:v>
                </c:pt>
                <c:pt idx="2">
                  <c:v>13.195163114035768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0986112"/>
        <c:axId val="170996096"/>
      </c:barChart>
      <c:catAx>
        <c:axId val="17098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0996096"/>
        <c:crosses val="autoZero"/>
        <c:auto val="1"/>
        <c:lblAlgn val="ctr"/>
        <c:lblOffset val="100"/>
        <c:noMultiLvlLbl val="0"/>
      </c:catAx>
      <c:valAx>
        <c:axId val="1709960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0986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B0B-4350-8873-47336697FF5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1.1577102090857272</c:v>
                </c:pt>
                <c:pt idx="1">
                  <c:v>0.67709613019082404</c:v>
                </c:pt>
                <c:pt idx="2">
                  <c:v>0.26904367249769301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3.8255365273355046</c:v>
                </c:pt>
                <c:pt idx="1">
                  <c:v>3.6310968787540698</c:v>
                </c:pt>
                <c:pt idx="2">
                  <c:v>3.4227234119933003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1086592"/>
        <c:axId val="171088128"/>
      </c:barChart>
      <c:catAx>
        <c:axId val="17108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1088128"/>
        <c:crosses val="autoZero"/>
        <c:auto val="1"/>
        <c:lblAlgn val="ctr"/>
        <c:lblOffset val="100"/>
        <c:noMultiLvlLbl val="0"/>
      </c:catAx>
      <c:valAx>
        <c:axId val="171088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108659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4C1-4CFB-BB08-7D7EA9F6493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16.164154448587965</c:v>
                </c:pt>
                <c:pt idx="1">
                  <c:v>7.7759681294288043</c:v>
                </c:pt>
                <c:pt idx="2">
                  <c:v>24.463153038328826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17.578883937279414</c:v>
                </c:pt>
                <c:pt idx="1">
                  <c:v>11.978698758336037</c:v>
                </c:pt>
                <c:pt idx="2">
                  <c:v>18.21444511318731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2000768"/>
        <c:axId val="172002304"/>
      </c:barChart>
      <c:catAx>
        <c:axId val="17200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2002304"/>
        <c:crosses val="autoZero"/>
        <c:auto val="1"/>
        <c:lblAlgn val="ctr"/>
        <c:lblOffset val="100"/>
        <c:noMultiLvlLbl val="0"/>
      </c:catAx>
      <c:valAx>
        <c:axId val="1720023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2000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B7-4EFC-ADAF-311335C3E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Anual-Corrido'!$P$16:$P$33</c:f>
              <c:strCache>
                <c:ptCount val="18"/>
                <c:pt idx="0">
                  <c:v>Telecomunicaciones</c:v>
                </c:pt>
                <c:pt idx="1">
                  <c:v>Salud humana privada con internación</c:v>
                </c:pt>
                <c:pt idx="2">
                  <c:v>Actividades de centros de llamadas (call center)</c:v>
                </c:pt>
                <c:pt idx="3">
                  <c:v>Actividades de programación y trasmisión,  agencias de noticias</c:v>
                </c:pt>
                <c:pt idx="4">
                  <c:v>Actividades de edición</c:v>
                </c:pt>
                <c:pt idx="5">
                  <c:v>Educación superior privada</c:v>
                </c:pt>
                <c:pt idx="6">
                  <c:v>Salud humana privada sin internación</c:v>
                </c:pt>
                <c:pt idx="7">
                  <c:v>Correo y servicios de mensajería</c:v>
                </c:pt>
                <c:pt idx="8">
                  <c:v>Inmobiliarias,  de alquiler y arrendamiento </c:v>
                </c:pt>
                <c:pt idx="9">
                  <c:v>Actividades administrativas y de apoyo de oficina y otras actividades</c:v>
                </c:pt>
                <c:pt idx="10">
                  <c:v>Desarrollo de sistemas informáticos y procesamiento de datos</c:v>
                </c:pt>
                <c:pt idx="11">
                  <c:v>Otros servicios de entretenimiento y otros servicios</c:v>
                </c:pt>
                <c:pt idx="12">
                  <c:v>Producción de películas cinematográficas y programas de televisión</c:v>
                </c:pt>
                <c:pt idx="13">
                  <c:v>Actividades de empleo, seguridad e investigación privada, servicios a edificios</c:v>
                </c:pt>
                <c:pt idx="14">
                  <c:v>Publicidad</c:v>
                </c:pt>
                <c:pt idx="15">
                  <c:v>Actividades profesionales científicas y técnicas </c:v>
                </c:pt>
                <c:pt idx="16">
                  <c:v>Restaurantes, catering y bares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-2.146553518271233</c:v>
                </c:pt>
                <c:pt idx="1">
                  <c:v>0.1693422271567897</c:v>
                </c:pt>
                <c:pt idx="2">
                  <c:v>0.49278141993258373</c:v>
                </c:pt>
                <c:pt idx="3">
                  <c:v>1.8237082066869306</c:v>
                </c:pt>
                <c:pt idx="4">
                  <c:v>2.4184948202315724</c:v>
                </c:pt>
                <c:pt idx="5">
                  <c:v>2.422908981526021</c:v>
                </c:pt>
                <c:pt idx="6">
                  <c:v>3.8591901425571393</c:v>
                </c:pt>
                <c:pt idx="7">
                  <c:v>4.0049298038795484</c:v>
                </c:pt>
                <c:pt idx="8">
                  <c:v>5.0174878516439492</c:v>
                </c:pt>
                <c:pt idx="9">
                  <c:v>5.5154255054896026</c:v>
                </c:pt>
                <c:pt idx="10">
                  <c:v>10.341550142289208</c:v>
                </c:pt>
                <c:pt idx="11">
                  <c:v>10.745610588031866</c:v>
                </c:pt>
                <c:pt idx="12">
                  <c:v>11.623931623931625</c:v>
                </c:pt>
                <c:pt idx="13">
                  <c:v>11.881133490410335</c:v>
                </c:pt>
                <c:pt idx="14">
                  <c:v>12.751498699242148</c:v>
                </c:pt>
                <c:pt idx="15">
                  <c:v>13.601523995503143</c:v>
                </c:pt>
                <c:pt idx="16">
                  <c:v>17.813633057507118</c:v>
                </c:pt>
                <c:pt idx="17">
                  <c:v>20.449757269183195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34528"/>
        <c:axId val="47336064"/>
      </c:barChart>
      <c:catAx>
        <c:axId val="47334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47336064"/>
        <c:crosses val="autoZero"/>
        <c:auto val="1"/>
        <c:lblAlgn val="ctr"/>
        <c:lblOffset val="100"/>
        <c:tickMarkSkip val="1"/>
        <c:noMultiLvlLbl val="0"/>
      </c:catAx>
      <c:valAx>
        <c:axId val="4733606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47334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504-4DF9-AB25-CFB0DF003BA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25.832784378486238</c:v>
                </c:pt>
                <c:pt idx="1">
                  <c:v>17.354939703519491</c:v>
                </c:pt>
                <c:pt idx="2">
                  <c:v>35.917596661486982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28.230554238837442</c:v>
                </c:pt>
                <c:pt idx="1">
                  <c:v>22.818335621043133</c:v>
                </c:pt>
                <c:pt idx="2">
                  <c:v>30.269848944136299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2187008"/>
        <c:axId val="172201088"/>
      </c:barChart>
      <c:catAx>
        <c:axId val="17218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2201088"/>
        <c:crosses val="autoZero"/>
        <c:auto val="1"/>
        <c:lblAlgn val="ctr"/>
        <c:lblOffset val="100"/>
        <c:noMultiLvlLbl val="0"/>
      </c:catAx>
      <c:valAx>
        <c:axId val="1722010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21870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6C3-4C9A-A1E6-5B3A8AD0300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12.763741007194241</c:v>
                </c:pt>
                <c:pt idx="1">
                  <c:v>12.381277564376106</c:v>
                </c:pt>
                <c:pt idx="2">
                  <c:v>10.341550142289208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16.610109748010942</c:v>
                </c:pt>
                <c:pt idx="1">
                  <c:v>15.883501012115204</c:v>
                </c:pt>
                <c:pt idx="2">
                  <c:v>13.74366890385916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2246528"/>
        <c:axId val="172248064"/>
      </c:barChart>
      <c:catAx>
        <c:axId val="17224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2248064"/>
        <c:crosses val="autoZero"/>
        <c:auto val="1"/>
        <c:lblAlgn val="ctr"/>
        <c:lblOffset val="100"/>
        <c:noMultiLvlLbl val="0"/>
      </c:catAx>
      <c:valAx>
        <c:axId val="172248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2246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D7E-4814-985C-8A15727B34F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13.373371395183554</c:v>
                </c:pt>
                <c:pt idx="1">
                  <c:v>12.34266278483811</c:v>
                </c:pt>
                <c:pt idx="2">
                  <c:v>14.083433755137786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16.911103271722361</c:v>
                </c:pt>
                <c:pt idx="1">
                  <c:v>16.015801685265995</c:v>
                </c:pt>
                <c:pt idx="2">
                  <c:v>16.338230419638776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2313984"/>
        <c:axId val="172332160"/>
      </c:barChart>
      <c:catAx>
        <c:axId val="17231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2332160"/>
        <c:crosses val="autoZero"/>
        <c:auto val="1"/>
        <c:lblAlgn val="ctr"/>
        <c:lblOffset val="100"/>
        <c:noMultiLvlLbl val="0"/>
      </c:catAx>
      <c:valAx>
        <c:axId val="1723321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2313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314-4C79-ACFE-BE441E57524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21.753318130871293</c:v>
                </c:pt>
                <c:pt idx="1">
                  <c:v>20.935760248438484</c:v>
                </c:pt>
                <c:pt idx="2">
                  <c:v>23.11070583986643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26.704843953835898</c:v>
                </c:pt>
                <c:pt idx="1">
                  <c:v>25.991255756766506</c:v>
                </c:pt>
                <c:pt idx="2">
                  <c:v>26.626653861544945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2398080"/>
        <c:axId val="172399616"/>
      </c:barChart>
      <c:catAx>
        <c:axId val="1723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2399616"/>
        <c:crosses val="autoZero"/>
        <c:auto val="1"/>
        <c:lblAlgn val="ctr"/>
        <c:lblOffset val="100"/>
        <c:noMultiLvlLbl val="0"/>
      </c:catAx>
      <c:valAx>
        <c:axId val="1723996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2398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98999124364632E-2"/>
          <c:y val="4.0395950206056901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F6D-4192-9F88-21251DDDA76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12.924810479999515</c:v>
                </c:pt>
                <c:pt idx="1">
                  <c:v>12.831589529368115</c:v>
                </c:pt>
                <c:pt idx="2">
                  <c:v>12.461508291640367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18.051317332533024</c:v>
                </c:pt>
                <c:pt idx="1">
                  <c:v>17.675210390084906</c:v>
                </c:pt>
                <c:pt idx="2">
                  <c:v>17.083043742820504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2436864"/>
        <c:axId val="172467328"/>
      </c:barChart>
      <c:catAx>
        <c:axId val="1724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2467328"/>
        <c:crosses val="autoZero"/>
        <c:auto val="1"/>
        <c:lblAlgn val="ctr"/>
        <c:lblOffset val="100"/>
        <c:noMultiLvlLbl val="0"/>
      </c:catAx>
      <c:valAx>
        <c:axId val="172467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2436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599-41A3-AD99-409789529EB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8.5904902297935166</c:v>
                </c:pt>
                <c:pt idx="1">
                  <c:v>5.6180902587828854</c:v>
                </c:pt>
                <c:pt idx="2">
                  <c:v>6.7611454577628507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8.014023098273924</c:v>
                </c:pt>
                <c:pt idx="1">
                  <c:v>12.833208739995001</c:v>
                </c:pt>
                <c:pt idx="2">
                  <c:v>12.220549344903901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5595904"/>
        <c:axId val="175597440"/>
      </c:barChart>
      <c:catAx>
        <c:axId val="1755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5597440"/>
        <c:crosses val="autoZero"/>
        <c:auto val="1"/>
        <c:lblAlgn val="ctr"/>
        <c:lblOffset val="100"/>
        <c:noMultiLvlLbl val="0"/>
      </c:catAx>
      <c:valAx>
        <c:axId val="175597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559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8D0-4FB7-A8E8-1C9B70E5F06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17.628745351796638</c:v>
                </c:pt>
                <c:pt idx="1">
                  <c:v>15.005272780619805</c:v>
                </c:pt>
                <c:pt idx="2">
                  <c:v>16.586459150508077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17.799196451351662</c:v>
                </c:pt>
                <c:pt idx="1">
                  <c:v>23.755562923044707</c:v>
                </c:pt>
                <c:pt idx="2">
                  <c:v>23.66470102356233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5696128"/>
        <c:axId val="181772288"/>
      </c:barChart>
      <c:catAx>
        <c:axId val="1756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81772288"/>
        <c:crosses val="autoZero"/>
        <c:auto val="1"/>
        <c:lblAlgn val="ctr"/>
        <c:lblOffset val="100"/>
        <c:noMultiLvlLbl val="0"/>
      </c:catAx>
      <c:valAx>
        <c:axId val="181772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75696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750-4AA2-A986-7B3613A264C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5.6519705601497208</c:v>
                </c:pt>
                <c:pt idx="1">
                  <c:v>5.9204505090783499</c:v>
                </c:pt>
                <c:pt idx="2">
                  <c:v>5.0174878516439492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6.4926628860649771</c:v>
                </c:pt>
                <c:pt idx="1">
                  <c:v>6.6282060298420902</c:v>
                </c:pt>
                <c:pt idx="2">
                  <c:v>5.2900634462652079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3615872"/>
        <c:axId val="183617408"/>
      </c:barChart>
      <c:catAx>
        <c:axId val="18361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83617408"/>
        <c:crosses val="autoZero"/>
        <c:auto val="1"/>
        <c:lblAlgn val="ctr"/>
        <c:lblOffset val="100"/>
        <c:noMultiLvlLbl val="0"/>
      </c:catAx>
      <c:valAx>
        <c:axId val="183617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83615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F7-4FAE-86A2-7D936C6E00F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6.8984297520376492</c:v>
                </c:pt>
                <c:pt idx="1">
                  <c:v>6.6804021086836141</c:v>
                </c:pt>
                <c:pt idx="2">
                  <c:v>6.6921476427523885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6.3729058558597673</c:v>
                </c:pt>
                <c:pt idx="1">
                  <c:v>7.4408010081858711</c:v>
                </c:pt>
                <c:pt idx="2">
                  <c:v>8.1328427000709969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131520"/>
        <c:axId val="117145600"/>
      </c:barChart>
      <c:catAx>
        <c:axId val="1171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145600"/>
        <c:crosses val="autoZero"/>
        <c:auto val="1"/>
        <c:lblAlgn val="ctr"/>
        <c:lblOffset val="100"/>
        <c:noMultiLvlLbl val="0"/>
      </c:catAx>
      <c:valAx>
        <c:axId val="117145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131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AF7-4ADC-9449-E2D00BE8C3E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14.760566520654717</c:v>
                </c:pt>
                <c:pt idx="1">
                  <c:v>14.802646306904332</c:v>
                </c:pt>
                <c:pt idx="2">
                  <c:v>15.065012687950929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15.292222948684419</c:v>
                </c:pt>
                <c:pt idx="1">
                  <c:v>16.707670999993351</c:v>
                </c:pt>
                <c:pt idx="2">
                  <c:v>17.727937438083451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735808"/>
        <c:axId val="117737344"/>
      </c:barChart>
      <c:catAx>
        <c:axId val="11773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737344"/>
        <c:crosses val="autoZero"/>
        <c:auto val="1"/>
        <c:lblAlgn val="ctr"/>
        <c:lblOffset val="100"/>
        <c:noMultiLvlLbl val="0"/>
      </c:catAx>
      <c:valAx>
        <c:axId val="1177373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735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319"/>
          <c:h val="0.893763560717548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DF-4150-92C1-E525B03783A2}"/>
                </c:ext>
              </c:extLst>
            </c:dLbl>
            <c:dLbl>
              <c:idx val="17"/>
              <c:layout>
                <c:manualLayout>
                  <c:x val="0"/>
                  <c:y val="8.968096878043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DF-4150-92C1-E525B0378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Anual-Corrido'!$P$66:$P$83</c:f>
              <c:strCache>
                <c:ptCount val="18"/>
                <c:pt idx="0">
                  <c:v>Actividades de edición</c:v>
                </c:pt>
                <c:pt idx="1">
                  <c:v>Telecomunicaciones</c:v>
                </c:pt>
                <c:pt idx="2">
                  <c:v>Salud humana privada con internación</c:v>
                </c:pt>
                <c:pt idx="3">
                  <c:v>Actividades de centros de llamadas (call center)</c:v>
                </c:pt>
                <c:pt idx="4">
                  <c:v>Educación superior privada</c:v>
                </c:pt>
                <c:pt idx="5">
                  <c:v>Actividades de programación y trasmisión,  agencias de noticias</c:v>
                </c:pt>
                <c:pt idx="6">
                  <c:v>Correo y servicios de mensajería</c:v>
                </c:pt>
                <c:pt idx="7">
                  <c:v>Inmobiliarias,  de alquiler y arrendamiento </c:v>
                </c:pt>
                <c:pt idx="8">
                  <c:v>Actividades administrativas y de apoyo de oficina y otras actividades</c:v>
                </c:pt>
                <c:pt idx="9">
                  <c:v>Salud humana privada sin internación</c:v>
                </c:pt>
                <c:pt idx="10">
                  <c:v>Producción de películas cinematográficas y programas de televisión</c:v>
                </c:pt>
                <c:pt idx="11">
                  <c:v>Otros servicios de entretenimiento y otros servicios</c:v>
                </c:pt>
                <c:pt idx="12">
                  <c:v>Desarrollo de sistemas informáticos y procesamiento de datos</c:v>
                </c:pt>
                <c:pt idx="13">
                  <c:v>Actividades profesionales científicas y técnicas </c:v>
                </c:pt>
                <c:pt idx="14">
                  <c:v>Actividades de empleo, seguridad e investigación privada, servicios a edificios</c:v>
                </c:pt>
                <c:pt idx="15">
                  <c:v>Restaurantes, catering y bares</c:v>
                </c:pt>
                <c:pt idx="16">
                  <c:v>Publicidad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-1.29036145840975</c:v>
                </c:pt>
                <c:pt idx="1">
                  <c:v>0.26904367249769301</c:v>
                </c:pt>
                <c:pt idx="2">
                  <c:v>1.90809994917156</c:v>
                </c:pt>
                <c:pt idx="3">
                  <c:v>2.6810156293798348</c:v>
                </c:pt>
                <c:pt idx="4">
                  <c:v>3.20331138570773</c:v>
                </c:pt>
                <c:pt idx="5">
                  <c:v>3.6939313984168942</c:v>
                </c:pt>
                <c:pt idx="6">
                  <c:v>4.9589742625396616</c:v>
                </c:pt>
                <c:pt idx="7">
                  <c:v>5.1213081697081053</c:v>
                </c:pt>
                <c:pt idx="8">
                  <c:v>5.7697987882630475</c:v>
                </c:pt>
                <c:pt idx="9">
                  <c:v>6.6233768336929622</c:v>
                </c:pt>
                <c:pt idx="10">
                  <c:v>9.385155336019757</c:v>
                </c:pt>
                <c:pt idx="11">
                  <c:v>10.835132274631976</c:v>
                </c:pt>
                <c:pt idx="12">
                  <c:v>12.461508291640367</c:v>
                </c:pt>
                <c:pt idx="13">
                  <c:v>13.906612357960535</c:v>
                </c:pt>
                <c:pt idx="14">
                  <c:v>14.933383855142402</c:v>
                </c:pt>
                <c:pt idx="15">
                  <c:v>16.742968603250507</c:v>
                </c:pt>
                <c:pt idx="16">
                  <c:v>16.993537863103093</c:v>
                </c:pt>
                <c:pt idx="17">
                  <c:v>17.327929925820552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44640"/>
        <c:axId val="47350528"/>
      </c:barChart>
      <c:catAx>
        <c:axId val="47344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47350528"/>
        <c:crosses val="autoZero"/>
        <c:auto val="1"/>
        <c:lblAlgn val="ctr"/>
        <c:lblOffset val="100"/>
        <c:tickMarkSkip val="1"/>
        <c:noMultiLvlLbl val="0"/>
      </c:catAx>
      <c:valAx>
        <c:axId val="473505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47344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61C-4440-9ABA-001E32163AD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4.9815948839972535</c:v>
                </c:pt>
                <c:pt idx="1">
                  <c:v>5.1388563022630729</c:v>
                </c:pt>
                <c:pt idx="2">
                  <c:v>5.1213081697081053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5.5556196719809714</c:v>
                </c:pt>
                <c:pt idx="1">
                  <c:v>5.7351237603645799</c:v>
                </c:pt>
                <c:pt idx="2">
                  <c:v>5.6709659054142048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766400"/>
        <c:axId val="173654016"/>
      </c:barChart>
      <c:catAx>
        <c:axId val="1177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73654016"/>
        <c:crosses val="autoZero"/>
        <c:auto val="1"/>
        <c:lblAlgn val="ctr"/>
        <c:lblOffset val="100"/>
        <c:noMultiLvlLbl val="0"/>
      </c:catAx>
      <c:valAx>
        <c:axId val="173654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76640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9D4-4101-9C8F-DDC7C7AF3C2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57.221826131884654</c:v>
                </c:pt>
                <c:pt idx="1">
                  <c:v>76.980151742321965</c:v>
                </c:pt>
                <c:pt idx="2">
                  <c:v>20.372032663198866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39.284762358844347</c:v>
                </c:pt>
                <c:pt idx="1">
                  <c:v>45.587709956301921</c:v>
                </c:pt>
                <c:pt idx="2">
                  <c:v>4.5725873685737355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777792"/>
        <c:axId val="127787776"/>
      </c:barChart>
      <c:catAx>
        <c:axId val="12777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7787776"/>
        <c:crosses val="autoZero"/>
        <c:auto val="1"/>
        <c:lblAlgn val="ctr"/>
        <c:lblOffset val="100"/>
        <c:noMultiLvlLbl val="0"/>
      </c:catAx>
      <c:valAx>
        <c:axId val="127787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7777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B62-41DF-85E2-1C3120BA55C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70.307787640301427</c:v>
                </c:pt>
                <c:pt idx="1">
                  <c:v>92.709890682658624</c:v>
                </c:pt>
                <c:pt idx="2">
                  <c:v>31.449967202756625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51.902804961363671</c:v>
                </c:pt>
                <c:pt idx="1">
                  <c:v>59.680728763434274</c:v>
                </c:pt>
                <c:pt idx="2">
                  <c:v>15.236806696155057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845504"/>
        <c:axId val="127847040"/>
      </c:barChart>
      <c:catAx>
        <c:axId val="12784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7847040"/>
        <c:crosses val="autoZero"/>
        <c:auto val="1"/>
        <c:lblAlgn val="ctr"/>
        <c:lblOffset val="100"/>
        <c:noMultiLvlLbl val="0"/>
      </c:catAx>
      <c:valAx>
        <c:axId val="127847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7845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0F5-4E2A-AE98-EF2F2EF96BB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14.833586411699741</c:v>
                </c:pt>
                <c:pt idx="1">
                  <c:v>15.103458197842031</c:v>
                </c:pt>
                <c:pt idx="2">
                  <c:v>13.601523995503143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6.533274724816394</c:v>
                </c:pt>
                <c:pt idx="1">
                  <c:v>7.1773004989674689</c:v>
                </c:pt>
                <c:pt idx="2">
                  <c:v>4.1162399466553552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8171008"/>
        <c:axId val="128172800"/>
      </c:barChart>
      <c:catAx>
        <c:axId val="12817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8172800"/>
        <c:crosses val="autoZero"/>
        <c:auto val="1"/>
        <c:lblAlgn val="ctr"/>
        <c:lblOffset val="100"/>
        <c:noMultiLvlLbl val="0"/>
      </c:catAx>
      <c:valAx>
        <c:axId val="1281728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817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951-4A6E-A6F4-B9A0A1AF7FF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34.695539173918768</c:v>
                </c:pt>
                <c:pt idx="1">
                  <c:v>42.121285160199818</c:v>
                </c:pt>
                <c:pt idx="2">
                  <c:v>38.802142577291932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18.563750229644004</c:v>
                </c:pt>
                <c:pt idx="1">
                  <c:v>23.097387214440012</c:v>
                </c:pt>
                <c:pt idx="2">
                  <c:v>20.238185708120394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8234624"/>
        <c:axId val="128236160"/>
      </c:barChart>
      <c:catAx>
        <c:axId val="1282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8236160"/>
        <c:crosses val="autoZero"/>
        <c:auto val="1"/>
        <c:lblAlgn val="ctr"/>
        <c:lblOffset val="100"/>
        <c:noMultiLvlLbl val="0"/>
      </c:catAx>
      <c:valAx>
        <c:axId val="1282361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8234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D4D-4490-B3B4-EB993363037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44.834000163575723</c:v>
                </c:pt>
                <c:pt idx="1">
                  <c:v>53.320209956298314</c:v>
                </c:pt>
                <c:pt idx="2">
                  <c:v>49.94721089998648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28.640573599800213</c:v>
                </c:pt>
                <c:pt idx="1">
                  <c:v>33.907152003563624</c:v>
                </c:pt>
                <c:pt idx="2">
                  <c:v>30.989721560479587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8281600"/>
        <c:axId val="128303872"/>
      </c:barChart>
      <c:catAx>
        <c:axId val="12828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8303872"/>
        <c:crosses val="autoZero"/>
        <c:auto val="1"/>
        <c:lblAlgn val="ctr"/>
        <c:lblOffset val="100"/>
        <c:noMultiLvlLbl val="0"/>
      </c:catAx>
      <c:valAx>
        <c:axId val="128303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8281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91C-4956-84F2-8FA6253B3CD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13.72396059567409</c:v>
                </c:pt>
                <c:pt idx="1">
                  <c:v>13.959057562425592</c:v>
                </c:pt>
                <c:pt idx="2">
                  <c:v>13.906612357960535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6.0668651412639552</c:v>
                </c:pt>
                <c:pt idx="1">
                  <c:v>6.2521713233676168</c:v>
                </c:pt>
                <c:pt idx="2">
                  <c:v>5.9426577811653392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8332928"/>
        <c:axId val="128334464"/>
      </c:barChart>
      <c:catAx>
        <c:axId val="12833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8334464"/>
        <c:crosses val="autoZero"/>
        <c:auto val="1"/>
        <c:lblAlgn val="ctr"/>
        <c:lblOffset val="100"/>
        <c:noMultiLvlLbl val="0"/>
      </c:catAx>
      <c:valAx>
        <c:axId val="128334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8332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E50-4FE4-B35D-B843FBFAD22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37.670358437889746</c:v>
                </c:pt>
                <c:pt idx="1">
                  <c:v>19.826670666196364</c:v>
                </c:pt>
                <c:pt idx="2">
                  <c:v>6.4665203749837161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26.402524816979707</c:v>
                </c:pt>
                <c:pt idx="1">
                  <c:v>16.030555807985706</c:v>
                </c:pt>
                <c:pt idx="2">
                  <c:v>9.1409497131687232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9443712"/>
        <c:axId val="129445248"/>
      </c:barChart>
      <c:catAx>
        <c:axId val="12944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9445248"/>
        <c:crosses val="autoZero"/>
        <c:auto val="1"/>
        <c:lblAlgn val="ctr"/>
        <c:lblOffset val="100"/>
        <c:noMultiLvlLbl val="0"/>
      </c:catAx>
      <c:valAx>
        <c:axId val="1294452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9443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850-4C6F-B4E5-DC347563E9D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49.129002925691026</c:v>
                </c:pt>
                <c:pt idx="1">
                  <c:v>30.476691186086327</c:v>
                </c:pt>
                <c:pt idx="2">
                  <c:v>16.264719485474828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37.853543695107419</c:v>
                </c:pt>
                <c:pt idx="1">
                  <c:v>27.262416008924205</c:v>
                </c:pt>
                <c:pt idx="2">
                  <c:v>20.271046564071838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9536000"/>
        <c:axId val="129537536"/>
      </c:barChart>
      <c:catAx>
        <c:axId val="12953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9537536"/>
        <c:crosses val="autoZero"/>
        <c:auto val="1"/>
        <c:lblAlgn val="ctr"/>
        <c:lblOffset val="100"/>
        <c:noMultiLvlLbl val="0"/>
      </c:catAx>
      <c:valAx>
        <c:axId val="129537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9536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5FC-47F5-B023-618371E0511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17.649786607031714</c:v>
                </c:pt>
                <c:pt idx="1">
                  <c:v>15.501920642157856</c:v>
                </c:pt>
                <c:pt idx="2">
                  <c:v>12.751498699242148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11.649718719588691</c:v>
                </c:pt>
                <c:pt idx="1">
                  <c:v>11.111400417382171</c:v>
                </c:pt>
                <c:pt idx="2">
                  <c:v>10.767656804948061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9836928"/>
        <c:axId val="129838464"/>
      </c:barChart>
      <c:catAx>
        <c:axId val="12983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9838464"/>
        <c:crosses val="autoZero"/>
        <c:auto val="1"/>
        <c:lblAlgn val="ctr"/>
        <c:lblOffset val="100"/>
        <c:noMultiLvlLbl val="0"/>
      </c:catAx>
      <c:valAx>
        <c:axId val="129838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9836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4A6-4F03-B7D4-9310F771A9E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52.738265789942346</c:v>
                </c:pt>
                <c:pt idx="1">
                  <c:v>25.327315338202865</c:v>
                </c:pt>
                <c:pt idx="2">
                  <c:v>26.824432878485169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34.697916900033334</c:v>
                </c:pt>
                <c:pt idx="1">
                  <c:v>9.3887411503384754</c:v>
                </c:pt>
                <c:pt idx="2">
                  <c:v>17.211244436865769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47417216"/>
        <c:axId val="47418752"/>
      </c:barChart>
      <c:catAx>
        <c:axId val="4741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47418752"/>
        <c:crosses val="autoZero"/>
        <c:auto val="1"/>
        <c:lblAlgn val="ctr"/>
        <c:lblOffset val="100"/>
        <c:noMultiLvlLbl val="0"/>
      </c:catAx>
      <c:valAx>
        <c:axId val="47418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47417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0F8-4A56-AF26-F9339FCB758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33.140467486378796</c:v>
                </c:pt>
                <c:pt idx="1">
                  <c:v>30.641347969319476</c:v>
                </c:pt>
                <c:pt idx="2">
                  <c:v>26.502650034205733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22.030864701119988</c:v>
                </c:pt>
                <c:pt idx="1">
                  <c:v>20.932935065452195</c:v>
                </c:pt>
                <c:pt idx="2">
                  <c:v>19.034552706697117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9884160"/>
        <c:axId val="129885696"/>
      </c:barChart>
      <c:catAx>
        <c:axId val="12988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9885696"/>
        <c:crosses val="autoZero"/>
        <c:auto val="1"/>
        <c:lblAlgn val="ctr"/>
        <c:lblOffset val="100"/>
        <c:noMultiLvlLbl val="0"/>
      </c:catAx>
      <c:valAx>
        <c:axId val="129885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9884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329-45B6-A244-7ED6C20F146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43.021329440727207</c:v>
                </c:pt>
                <c:pt idx="1">
                  <c:v>40.645845491344332</c:v>
                </c:pt>
                <c:pt idx="2">
                  <c:v>36.430398311600378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32.325520112207307</c:v>
                </c:pt>
                <c:pt idx="1">
                  <c:v>31.388866135353588</c:v>
                </c:pt>
                <c:pt idx="2">
                  <c:v>29.577487799397485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1004288"/>
        <c:axId val="131005824"/>
      </c:barChart>
      <c:catAx>
        <c:axId val="13100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1005824"/>
        <c:crosses val="autoZero"/>
        <c:auto val="1"/>
        <c:lblAlgn val="ctr"/>
        <c:lblOffset val="100"/>
        <c:noMultiLvlLbl val="0"/>
      </c:catAx>
      <c:valAx>
        <c:axId val="131005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1004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E4C-4563-AAA8-75E8EA72FB8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18.196010782374337</c:v>
                </c:pt>
                <c:pt idx="1">
                  <c:v>17.731564725448614</c:v>
                </c:pt>
                <c:pt idx="2">
                  <c:v>16.993537863103093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9.4774684404082432</c:v>
                </c:pt>
                <c:pt idx="1">
                  <c:v>9.7512453004699786</c:v>
                </c:pt>
                <c:pt idx="2">
                  <c:v>9.8979298326630207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1522560"/>
        <c:axId val="131524096"/>
      </c:barChart>
      <c:catAx>
        <c:axId val="13152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1524096"/>
        <c:crosses val="autoZero"/>
        <c:auto val="1"/>
        <c:lblAlgn val="ctr"/>
        <c:lblOffset val="100"/>
        <c:noMultiLvlLbl val="0"/>
      </c:catAx>
      <c:valAx>
        <c:axId val="1315240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1522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EDA-491D-B26F-0BF4332A6CF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13.690581888658997</c:v>
                </c:pt>
                <c:pt idx="1">
                  <c:v>18.163157043908669</c:v>
                </c:pt>
                <c:pt idx="2">
                  <c:v>12.533125756671268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8.1958731599760739</c:v>
                </c:pt>
                <c:pt idx="1">
                  <c:v>9.4190589677459684</c:v>
                </c:pt>
                <c:pt idx="2">
                  <c:v>5.9456510602727661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2338432"/>
        <c:axId val="132339968"/>
      </c:barChart>
      <c:catAx>
        <c:axId val="13233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2339968"/>
        <c:crosses val="autoZero"/>
        <c:auto val="1"/>
        <c:lblAlgn val="ctr"/>
        <c:lblOffset val="100"/>
        <c:noMultiLvlLbl val="0"/>
      </c:catAx>
      <c:valAx>
        <c:axId val="1323399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2338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7A1-40E3-B7E9-CB4136B9B9C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23.153330255520643</c:v>
                </c:pt>
                <c:pt idx="1">
                  <c:v>28.665326888202088</c:v>
                </c:pt>
                <c:pt idx="2">
                  <c:v>22.889639417550555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17.99752061823925</c:v>
                </c:pt>
                <c:pt idx="1">
                  <c:v>20.010920439803016</c:v>
                </c:pt>
                <c:pt idx="2">
                  <c:v>16.749894200284075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2467328"/>
        <c:axId val="132485504"/>
      </c:barChart>
      <c:catAx>
        <c:axId val="13246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2485504"/>
        <c:crosses val="autoZero"/>
        <c:auto val="1"/>
        <c:lblAlgn val="ctr"/>
        <c:lblOffset val="100"/>
        <c:noMultiLvlLbl val="0"/>
      </c:catAx>
      <c:valAx>
        <c:axId val="132485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2467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F97-4BB1-9B7E-66CC95E341B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13.84982412283378</c:v>
                </c:pt>
                <c:pt idx="1">
                  <c:v>15.046096537765735</c:v>
                </c:pt>
                <c:pt idx="2">
                  <c:v>11.881133490410335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7.0666428868014606</c:v>
                </c:pt>
                <c:pt idx="1">
                  <c:v>9.0650578101747215</c:v>
                </c:pt>
                <c:pt idx="2">
                  <c:v>6.3332305622443954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2920064"/>
        <c:axId val="132921600"/>
      </c:barChart>
      <c:catAx>
        <c:axId val="13292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2921600"/>
        <c:crosses val="autoZero"/>
        <c:auto val="1"/>
        <c:lblAlgn val="ctr"/>
        <c:lblOffset val="100"/>
        <c:noMultiLvlLbl val="0"/>
      </c:catAx>
      <c:valAx>
        <c:axId val="132921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2920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653-409F-ABEF-98200715CCC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12.447206849338354</c:v>
                </c:pt>
                <c:pt idx="1">
                  <c:v>13.402026938154643</c:v>
                </c:pt>
                <c:pt idx="2">
                  <c:v>13.277682405859558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8.2861691589767528</c:v>
                </c:pt>
                <c:pt idx="1">
                  <c:v>8.4792765591182206</c:v>
                </c:pt>
                <c:pt idx="2">
                  <c:v>8.1067866811038947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2950656"/>
        <c:axId val="133370240"/>
      </c:barChart>
      <c:catAx>
        <c:axId val="13295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3370240"/>
        <c:crosses val="autoZero"/>
        <c:auto val="1"/>
        <c:lblAlgn val="ctr"/>
        <c:lblOffset val="100"/>
        <c:noMultiLvlLbl val="0"/>
      </c:catAx>
      <c:valAx>
        <c:axId val="1333702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2950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4BF-427F-BB06-1E83C66E450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20.750060565759032</c:v>
                </c:pt>
                <c:pt idx="1">
                  <c:v>22.085153308220317</c:v>
                </c:pt>
                <c:pt idx="2">
                  <c:v>22.201554133602986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17.372828244653249</c:v>
                </c:pt>
                <c:pt idx="1">
                  <c:v>17.827756176412457</c:v>
                </c:pt>
                <c:pt idx="2">
                  <c:v>17.667264217622105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3423872"/>
        <c:axId val="133425408"/>
      </c:barChart>
      <c:catAx>
        <c:axId val="13342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3425408"/>
        <c:crosses val="autoZero"/>
        <c:auto val="1"/>
        <c:lblAlgn val="ctr"/>
        <c:lblOffset val="100"/>
        <c:noMultiLvlLbl val="0"/>
      </c:catAx>
      <c:valAx>
        <c:axId val="133425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3423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9A9-4387-9BF3-C8F3B1A2304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15.538462030957923</c:v>
                </c:pt>
                <c:pt idx="1">
                  <c:v>15.455983542061569</c:v>
                </c:pt>
                <c:pt idx="2">
                  <c:v>14.933383855142402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7.0769666863893077</c:v>
                </c:pt>
                <c:pt idx="1">
                  <c:v>7.4118826859469467</c:v>
                </c:pt>
                <c:pt idx="2">
                  <c:v>7.254251038446724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3483136"/>
        <c:axId val="133497216"/>
      </c:barChart>
      <c:catAx>
        <c:axId val="13348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3497216"/>
        <c:crosses val="autoZero"/>
        <c:auto val="1"/>
        <c:lblAlgn val="ctr"/>
        <c:lblOffset val="100"/>
        <c:noMultiLvlLbl val="0"/>
      </c:catAx>
      <c:valAx>
        <c:axId val="133497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3483136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74E-488F-AA28-1BDC8FC49A2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3.8987178027707188</c:v>
                </c:pt>
                <c:pt idx="1">
                  <c:v>6.1115504469414645</c:v>
                </c:pt>
                <c:pt idx="2">
                  <c:v>10.966676794914605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3.3365540752345879</c:v>
                </c:pt>
                <c:pt idx="1">
                  <c:v>3.8274329169833265</c:v>
                </c:pt>
                <c:pt idx="2">
                  <c:v>3.9630993748938721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3614976"/>
        <c:axId val="133616768"/>
      </c:barChart>
      <c:catAx>
        <c:axId val="13361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3616768"/>
        <c:crosses val="autoZero"/>
        <c:auto val="1"/>
        <c:lblAlgn val="ctr"/>
        <c:lblOffset val="100"/>
        <c:noMultiLvlLbl val="0"/>
      </c:catAx>
      <c:valAx>
        <c:axId val="133616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3614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D77-4E30-A801-6A06B8336C7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64.50285161067427</c:v>
                </c:pt>
                <c:pt idx="1">
                  <c:v>35.821370343471528</c:v>
                </c:pt>
                <c:pt idx="2">
                  <c:v>38.486996847793193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44.943536312315899</c:v>
                </c:pt>
                <c:pt idx="1">
                  <c:v>18.505317475396893</c:v>
                </c:pt>
                <c:pt idx="2">
                  <c:v>27.892521537552668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58314752"/>
        <c:axId val="58316288"/>
      </c:barChart>
      <c:catAx>
        <c:axId val="583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58316288"/>
        <c:crosses val="autoZero"/>
        <c:auto val="1"/>
        <c:lblAlgn val="ctr"/>
        <c:lblOffset val="100"/>
        <c:noMultiLvlLbl val="0"/>
      </c:catAx>
      <c:valAx>
        <c:axId val="58316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58314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AEE-4612-AB0F-4D41E3BE627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12.546465099640344</c:v>
                </c:pt>
                <c:pt idx="1">
                  <c:v>15.542590993877653</c:v>
                </c:pt>
                <c:pt idx="2">
                  <c:v>21.17902890369605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12.697987584806583</c:v>
                </c:pt>
                <c:pt idx="1">
                  <c:v>13.87802005263174</c:v>
                </c:pt>
                <c:pt idx="2">
                  <c:v>14.565163659689276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5927296"/>
        <c:axId val="135928832"/>
      </c:barChart>
      <c:catAx>
        <c:axId val="13592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5928832"/>
        <c:crosses val="autoZero"/>
        <c:auto val="1"/>
        <c:lblAlgn val="ctr"/>
        <c:lblOffset val="100"/>
        <c:noMultiLvlLbl val="0"/>
      </c:catAx>
      <c:valAx>
        <c:axId val="1359288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5927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D27-4D2D-8EEB-06C7404F56A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1.8183333057901336</c:v>
                </c:pt>
                <c:pt idx="1">
                  <c:v>2.44290696480995</c:v>
                </c:pt>
                <c:pt idx="2">
                  <c:v>0.49278141993258373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7.9541389300019034</c:v>
                </c:pt>
                <c:pt idx="1">
                  <c:v>7.3920673920673892</c:v>
                </c:pt>
                <c:pt idx="2">
                  <c:v>6.2153993375541887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5974272"/>
        <c:axId val="135980160"/>
      </c:barChart>
      <c:catAx>
        <c:axId val="13597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5980160"/>
        <c:crosses val="autoZero"/>
        <c:auto val="1"/>
        <c:lblAlgn val="ctr"/>
        <c:lblOffset val="100"/>
        <c:noMultiLvlLbl val="0"/>
      </c:catAx>
      <c:valAx>
        <c:axId val="1359801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5974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683-4F4A-8EF3-46AFC45B32F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0.44479215030706065</c:v>
                </c:pt>
                <c:pt idx="1">
                  <c:v>1.3465501415606873</c:v>
                </c:pt>
                <c:pt idx="2">
                  <c:v>2.6993964648321711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1.8549616212042874</c:v>
                </c:pt>
                <c:pt idx="1">
                  <c:v>2.181454697406271</c:v>
                </c:pt>
                <c:pt idx="2">
                  <c:v>2.4424403718446897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6021504"/>
        <c:axId val="136023040"/>
      </c:barChart>
      <c:catAx>
        <c:axId val="13602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6023040"/>
        <c:crosses val="autoZero"/>
        <c:auto val="1"/>
        <c:lblAlgn val="ctr"/>
        <c:lblOffset val="100"/>
        <c:noMultiLvlLbl val="0"/>
      </c:catAx>
      <c:valAx>
        <c:axId val="136023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6021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C72-49AA-AB2A-3635B7A3D1A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7.8390906327573617</c:v>
                </c:pt>
                <c:pt idx="1">
                  <c:v>9.0771372321597497</c:v>
                </c:pt>
                <c:pt idx="2">
                  <c:v>10.798154963178842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10.360797197118021</c:v>
                </c:pt>
                <c:pt idx="1">
                  <c:v>10.949875237921347</c:v>
                </c:pt>
                <c:pt idx="2">
                  <c:v>11.486311603000598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6088960"/>
        <c:axId val="136090752"/>
      </c:barChart>
      <c:catAx>
        <c:axId val="13608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6090752"/>
        <c:crosses val="autoZero"/>
        <c:auto val="1"/>
        <c:lblAlgn val="ctr"/>
        <c:lblOffset val="100"/>
        <c:noMultiLvlLbl val="0"/>
      </c:catAx>
      <c:valAx>
        <c:axId val="136090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6088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BDE-420B-85BA-07372A0CA2D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3.1735946102964263</c:v>
                </c:pt>
                <c:pt idx="1">
                  <c:v>3.0514629112623703</c:v>
                </c:pt>
                <c:pt idx="2">
                  <c:v>2.6810156293798348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8.4204973376092553</c:v>
                </c:pt>
                <c:pt idx="1">
                  <c:v>8.2455429025485536</c:v>
                </c:pt>
                <c:pt idx="2">
                  <c:v>7.9462909643398305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6152576"/>
        <c:axId val="136154112"/>
      </c:barChart>
      <c:catAx>
        <c:axId val="13615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6154112"/>
        <c:crosses val="autoZero"/>
        <c:auto val="1"/>
        <c:lblAlgn val="ctr"/>
        <c:lblOffset val="100"/>
        <c:noMultiLvlLbl val="0"/>
      </c:catAx>
      <c:valAx>
        <c:axId val="136154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6152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5F5-4CDB-B7D2-57FB2B1A916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15.051885314189747</c:v>
                </c:pt>
                <c:pt idx="1">
                  <c:v>20.628376110171146</c:v>
                </c:pt>
                <c:pt idx="2">
                  <c:v>14.504086861419069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10.96211090466295</c:v>
                </c:pt>
                <c:pt idx="1">
                  <c:v>11.462925465787023</c:v>
                </c:pt>
                <c:pt idx="2">
                  <c:v>22.763987406275191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3126400"/>
        <c:axId val="133148672"/>
      </c:barChart>
      <c:catAx>
        <c:axId val="1331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3148672"/>
        <c:crosses val="autoZero"/>
        <c:auto val="1"/>
        <c:lblAlgn val="ctr"/>
        <c:lblOffset val="100"/>
        <c:noMultiLvlLbl val="0"/>
      </c:catAx>
      <c:valAx>
        <c:axId val="1331486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3126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7E0-4DCE-AE8E-B3645ACCAA5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24.627938332613127</c:v>
                </c:pt>
                <c:pt idx="1">
                  <c:v>31.349651045975122</c:v>
                </c:pt>
                <c:pt idx="2">
                  <c:v>25.04198965078055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21.014356526860453</c:v>
                </c:pt>
                <c:pt idx="1">
                  <c:v>22.252635018597616</c:v>
                </c:pt>
                <c:pt idx="2">
                  <c:v>35.28334950845445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3202304"/>
        <c:axId val="133203840"/>
      </c:barChart>
      <c:catAx>
        <c:axId val="1332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3203840"/>
        <c:crosses val="autoZero"/>
        <c:auto val="1"/>
        <c:lblAlgn val="ctr"/>
        <c:lblOffset val="100"/>
        <c:noMultiLvlLbl val="0"/>
      </c:catAx>
      <c:valAx>
        <c:axId val="133203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3202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945-4E55-9DB7-1452F724C2F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5.0417355497631746</c:v>
                </c:pt>
                <c:pt idx="1">
                  <c:v>4.1589049971653367</c:v>
                </c:pt>
                <c:pt idx="2">
                  <c:v>5.5154255054896026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5.9706240438643761</c:v>
                </c:pt>
                <c:pt idx="1">
                  <c:v>5.5639867045067888</c:v>
                </c:pt>
                <c:pt idx="2">
                  <c:v>6.1021971422420336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6210688"/>
        <c:axId val="133234688"/>
      </c:barChart>
      <c:catAx>
        <c:axId val="13621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33234688"/>
        <c:crosses val="autoZero"/>
        <c:auto val="1"/>
        <c:lblAlgn val="ctr"/>
        <c:lblOffset val="100"/>
        <c:noMultiLvlLbl val="0"/>
      </c:catAx>
      <c:valAx>
        <c:axId val="1332346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36210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69B-4CB0-AB57-F534D471418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19.15301322573044</c:v>
                </c:pt>
                <c:pt idx="1">
                  <c:v>19.41734510867952</c:v>
                </c:pt>
                <c:pt idx="2">
                  <c:v>18.656849949140696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9.1479706127019167</c:v>
                </c:pt>
                <c:pt idx="1">
                  <c:v>9.5514183446972822</c:v>
                </c:pt>
                <c:pt idx="2">
                  <c:v>11.513708049884762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3276032"/>
        <c:axId val="133277568"/>
      </c:barChart>
      <c:catAx>
        <c:axId val="1332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3277568"/>
        <c:crosses val="autoZero"/>
        <c:auto val="1"/>
        <c:lblAlgn val="ctr"/>
        <c:lblOffset val="100"/>
        <c:noMultiLvlLbl val="0"/>
      </c:catAx>
      <c:valAx>
        <c:axId val="1332775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3276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A48-486B-8B81-2A4EE23870C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27.935803134714998</c:v>
                </c:pt>
                <c:pt idx="1">
                  <c:v>28.553025576920565</c:v>
                </c:pt>
                <c:pt idx="2">
                  <c:v>28.003923006414034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18.34728581224725</c:v>
                </c:pt>
                <c:pt idx="1">
                  <c:v>19.035701751636648</c:v>
                </c:pt>
                <c:pt idx="2">
                  <c:v>21.479097835644811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6284416"/>
        <c:axId val="136302592"/>
      </c:barChart>
      <c:catAx>
        <c:axId val="13628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6302592"/>
        <c:crosses val="autoZero"/>
        <c:auto val="1"/>
        <c:lblAlgn val="ctr"/>
        <c:lblOffset val="100"/>
        <c:noMultiLvlLbl val="0"/>
      </c:catAx>
      <c:valAx>
        <c:axId val="136302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628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7A-4749-A036-51902809559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20.89695164998777</c:v>
                </c:pt>
                <c:pt idx="1">
                  <c:v>19.761903213992383</c:v>
                </c:pt>
                <c:pt idx="2">
                  <c:v>20.449757269183195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14.067278999504524</c:v>
                </c:pt>
                <c:pt idx="1">
                  <c:v>13.885910246570305</c:v>
                </c:pt>
                <c:pt idx="2">
                  <c:v>12.914874617291176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58410880"/>
        <c:axId val="58412416"/>
      </c:barChart>
      <c:catAx>
        <c:axId val="5841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58412416"/>
        <c:crosses val="autoZero"/>
        <c:auto val="1"/>
        <c:lblAlgn val="ctr"/>
        <c:lblOffset val="100"/>
        <c:noMultiLvlLbl val="0"/>
      </c:catAx>
      <c:valAx>
        <c:axId val="584124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58410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8E9-4B54-9EE5-C44C7146C17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6.1432522481723595</c:v>
                </c:pt>
                <c:pt idx="1">
                  <c:v>5.8129423660263191</c:v>
                </c:pt>
                <c:pt idx="2">
                  <c:v>5.7697987882630475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1.8236170870947088</c:v>
                </c:pt>
                <c:pt idx="1">
                  <c:v>2.4386667625384106</c:v>
                </c:pt>
                <c:pt idx="2">
                  <c:v>2.9599568211985616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8772864"/>
        <c:axId val="138774400"/>
      </c:barChart>
      <c:catAx>
        <c:axId val="13877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8774400"/>
        <c:crosses val="autoZero"/>
        <c:auto val="1"/>
        <c:lblAlgn val="ctr"/>
        <c:lblOffset val="100"/>
        <c:noMultiLvlLbl val="0"/>
      </c:catAx>
      <c:valAx>
        <c:axId val="138774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877286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98A-41B1-9D9F-ADE05D9CD30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16.120735775286548</c:v>
                </c:pt>
                <c:pt idx="1">
                  <c:v>22.851842909284258</c:v>
                </c:pt>
                <c:pt idx="2">
                  <c:v>8.0330250961589513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13.926330810918913</c:v>
                </c:pt>
                <c:pt idx="1">
                  <c:v>15.316416069560972</c:v>
                </c:pt>
                <c:pt idx="2">
                  <c:v>11.229821483263905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587008"/>
        <c:axId val="142588544"/>
      </c:barChart>
      <c:catAx>
        <c:axId val="14258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2588544"/>
        <c:crosses val="autoZero"/>
        <c:auto val="1"/>
        <c:lblAlgn val="ctr"/>
        <c:lblOffset val="100"/>
        <c:noMultiLvlLbl val="0"/>
      </c:catAx>
      <c:valAx>
        <c:axId val="142588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2587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F5F-4A48-A254-F7A31396444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10.59711439136602</c:v>
                </c:pt>
                <c:pt idx="1">
                  <c:v>17.008036787861201</c:v>
                </c:pt>
                <c:pt idx="2">
                  <c:v>2.8941192529721604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10.665855641831399</c:v>
                </c:pt>
                <c:pt idx="1">
                  <c:v>12.016157836835248</c:v>
                </c:pt>
                <c:pt idx="2">
                  <c:v>8.0465181290101668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646272"/>
        <c:axId val="142672640"/>
      </c:barChart>
      <c:catAx>
        <c:axId val="14264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2672640"/>
        <c:crosses val="autoZero"/>
        <c:auto val="1"/>
        <c:lblAlgn val="ctr"/>
        <c:lblOffset val="100"/>
        <c:noMultiLvlLbl val="0"/>
      </c:catAx>
      <c:valAx>
        <c:axId val="1426726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2646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537-41B7-B227-A9E5424F3E9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4.6895925051123157</c:v>
                </c:pt>
                <c:pt idx="1">
                  <c:v>3.6465587120383134</c:v>
                </c:pt>
                <c:pt idx="2">
                  <c:v>2.422908981526021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5.8133376050460299</c:v>
                </c:pt>
                <c:pt idx="1">
                  <c:v>3.7516056670427531</c:v>
                </c:pt>
                <c:pt idx="2">
                  <c:v>3.3441294703541615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701696"/>
        <c:axId val="142703232"/>
      </c:barChart>
      <c:catAx>
        <c:axId val="14270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2703232"/>
        <c:crosses val="autoZero"/>
        <c:auto val="1"/>
        <c:lblAlgn val="ctr"/>
        <c:lblOffset val="100"/>
        <c:noMultiLvlLbl val="0"/>
      </c:catAx>
      <c:valAx>
        <c:axId val="142703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2701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E72-4A19-A723-B7288E0B041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11.966266225886081</c:v>
                </c:pt>
                <c:pt idx="1">
                  <c:v>13.517057290897782</c:v>
                </c:pt>
                <c:pt idx="2">
                  <c:v>12.867457306106012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11.532478838091876</c:v>
                </c:pt>
                <c:pt idx="1">
                  <c:v>12.112680263840648</c:v>
                </c:pt>
                <c:pt idx="2">
                  <c:v>12.014642329931968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752768"/>
        <c:axId val="142766848"/>
      </c:barChart>
      <c:catAx>
        <c:axId val="14275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2766848"/>
        <c:crosses val="autoZero"/>
        <c:auto val="1"/>
        <c:lblAlgn val="ctr"/>
        <c:lblOffset val="100"/>
        <c:noMultiLvlLbl val="0"/>
      </c:catAx>
      <c:valAx>
        <c:axId val="1427668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2752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4B5-414B-B572-5CB1A92E907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8.4110189237790003</c:v>
                </c:pt>
                <c:pt idx="1">
                  <c:v>9.6635961509477397</c:v>
                </c:pt>
                <c:pt idx="2">
                  <c:v>8.8457173338472916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9.2958281099426721</c:v>
                </c:pt>
                <c:pt idx="1">
                  <c:v>9.720100492022631</c:v>
                </c:pt>
                <c:pt idx="2">
                  <c:v>9.5314266604243905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881920"/>
        <c:axId val="142883456"/>
      </c:barChart>
      <c:catAx>
        <c:axId val="14288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2883456"/>
        <c:crosses val="autoZero"/>
        <c:auto val="1"/>
        <c:lblAlgn val="ctr"/>
        <c:lblOffset val="100"/>
        <c:noMultiLvlLbl val="0"/>
      </c:catAx>
      <c:valAx>
        <c:axId val="1428834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288192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507-4898-9C8B-E3C1E408FC1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3.2649495313352483</c:v>
                </c:pt>
                <c:pt idx="1">
                  <c:v>3.3273670273549438</c:v>
                </c:pt>
                <c:pt idx="2">
                  <c:v>3.20331138570773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5.4604552325360434</c:v>
                </c:pt>
                <c:pt idx="1">
                  <c:v>5.1812786078884399</c:v>
                </c:pt>
                <c:pt idx="2">
                  <c:v>4.9314584513256987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2928896"/>
        <c:axId val="142959360"/>
      </c:barChart>
      <c:catAx>
        <c:axId val="14292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2959360"/>
        <c:crosses val="autoZero"/>
        <c:auto val="1"/>
        <c:lblAlgn val="ctr"/>
        <c:lblOffset val="100"/>
        <c:noMultiLvlLbl val="0"/>
      </c:catAx>
      <c:valAx>
        <c:axId val="1429593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292889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F19-43F3-9025-921503C73A2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6.7544454477429241</c:v>
                </c:pt>
                <c:pt idx="1">
                  <c:v>-3.0014121608600135</c:v>
                </c:pt>
                <c:pt idx="2">
                  <c:v>-1.1505730950191406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3.8528461065295829</c:v>
                </c:pt>
                <c:pt idx="1">
                  <c:v>-1.8993696113593899</c:v>
                </c:pt>
                <c:pt idx="2">
                  <c:v>-2.6237212712214415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8663552"/>
        <c:axId val="128665088"/>
      </c:barChart>
      <c:catAx>
        <c:axId val="1286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8665088"/>
        <c:crosses val="autoZero"/>
        <c:auto val="1"/>
        <c:lblAlgn val="ctr"/>
        <c:lblOffset val="100"/>
        <c:noMultiLvlLbl val="0"/>
      </c:catAx>
      <c:valAx>
        <c:axId val="1286650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8663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E57-4738-A05B-12F424C87A3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13.634649464543628</c:v>
                </c:pt>
                <c:pt idx="1">
                  <c:v>3.5189850855419422</c:v>
                </c:pt>
                <c:pt idx="2">
                  <c:v>6.3473628215597415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10.918693740483022</c:v>
                </c:pt>
                <c:pt idx="1">
                  <c:v>5.0003480173906212</c:v>
                </c:pt>
                <c:pt idx="2">
                  <c:v>4.849813380059615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37570176"/>
        <c:axId val="137571712"/>
      </c:barChart>
      <c:catAx>
        <c:axId val="13757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37571712"/>
        <c:crosses val="autoZero"/>
        <c:auto val="1"/>
        <c:lblAlgn val="ctr"/>
        <c:lblOffset val="100"/>
        <c:noMultiLvlLbl val="0"/>
      </c:catAx>
      <c:valAx>
        <c:axId val="1375717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37570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A33-4AAB-A3CD-4A9A3A81202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1.7407511416300991</c:v>
                </c:pt>
                <c:pt idx="1">
                  <c:v>0.38940262297388983</c:v>
                </c:pt>
                <c:pt idx="2">
                  <c:v>0.1693422271567897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2.9884820435768944</c:v>
                </c:pt>
                <c:pt idx="1">
                  <c:v>2.8766286485893033</c:v>
                </c:pt>
                <c:pt idx="2">
                  <c:v>2.258057318697837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4244736"/>
        <c:axId val="144246272"/>
      </c:barChart>
      <c:catAx>
        <c:axId val="14424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44246272"/>
        <c:crosses val="autoZero"/>
        <c:auto val="1"/>
        <c:lblAlgn val="ctr"/>
        <c:lblOffset val="100"/>
        <c:noMultiLvlLbl val="0"/>
      </c:catAx>
      <c:valAx>
        <c:axId val="144246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4424473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89648</xdr:rowOff>
    </xdr:from>
    <xdr:to>
      <xdr:col>14</xdr:col>
      <xdr:colOff>214994</xdr:colOff>
      <xdr:row>43</xdr:row>
      <xdr:rowOff>8565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- 2022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592946</xdr:colOff>
      <xdr:row>9</xdr:row>
      <xdr:rowOff>142874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03646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2021p -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618028</xdr:colOff>
      <xdr:row>9</xdr:row>
      <xdr:rowOff>152400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0628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192741</xdr:colOff>
      <xdr:row>86</xdr:row>
      <xdr:rowOff>4481</xdr:rowOff>
    </xdr:from>
    <xdr:to>
      <xdr:col>9</xdr:col>
      <xdr:colOff>78441</xdr:colOff>
      <xdr:row>109</xdr:row>
      <xdr:rowOff>65773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  <pageSetUpPr fitToPage="1"/>
  </sheetPr>
  <dimension ref="A1:K82"/>
  <sheetViews>
    <sheetView showGridLines="0" zoomScaleNormal="100" zoomScaleSheetLayoutView="100" zoomScalePageLayoutView="80" workbookViewId="0">
      <selection activeCell="J59" sqref="J59"/>
    </sheetView>
  </sheetViews>
  <sheetFormatPr baseColWidth="10" defaultColWidth="10.85546875" defaultRowHeight="12.75" x14ac:dyDescent="0.2"/>
  <cols>
    <col min="1" max="1" width="1.85546875" style="3" customWidth="1"/>
    <col min="2" max="2" width="6.42578125" style="3" customWidth="1"/>
    <col min="3" max="3" width="11.7109375" style="3" customWidth="1"/>
    <col min="4" max="4" width="15.5703125" style="3" customWidth="1"/>
    <col min="5" max="5" width="17.28515625" style="3" customWidth="1"/>
    <col min="6" max="6" width="6.7109375" style="3" customWidth="1"/>
    <col min="7" max="7" width="12.7109375" style="3" customWidth="1"/>
    <col min="8" max="8" width="7.85546875" style="3" customWidth="1"/>
    <col min="9" max="9" width="6.28515625" style="3" customWidth="1"/>
    <col min="10" max="11" width="28" style="3" customWidth="1"/>
    <col min="12" max="16384" width="10.85546875" style="3"/>
  </cols>
  <sheetData>
    <row r="1" spans="1:11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</row>
    <row r="2" spans="1:11" ht="15.6" customHeight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10"/>
    </row>
    <row r="3" spans="1:11" ht="15.6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10"/>
    </row>
    <row r="4" spans="1:11" ht="15.6" customHeight="1" x14ac:dyDescent="0.2">
      <c r="A4" s="8"/>
      <c r="B4" s="9"/>
      <c r="C4" s="9"/>
      <c r="D4" s="11"/>
      <c r="E4" s="9"/>
      <c r="F4" s="9"/>
      <c r="G4" s="9"/>
      <c r="H4" s="9"/>
      <c r="I4" s="9"/>
      <c r="J4" s="9"/>
      <c r="K4" s="10"/>
    </row>
    <row r="5" spans="1:11" ht="15.6" customHeight="1" x14ac:dyDescent="0.2">
      <c r="A5" s="8"/>
      <c r="B5" s="9"/>
      <c r="C5" s="9"/>
      <c r="D5" s="9"/>
      <c r="E5" s="9"/>
      <c r="F5" s="9"/>
      <c r="G5" s="9"/>
      <c r="H5" s="9"/>
      <c r="I5" s="9"/>
      <c r="J5" s="9"/>
      <c r="K5" s="10"/>
    </row>
    <row r="6" spans="1:11" ht="15.6" customHeight="1" x14ac:dyDescent="0.2">
      <c r="A6" s="8"/>
      <c r="B6" s="9"/>
      <c r="C6" s="9"/>
      <c r="D6" s="9"/>
      <c r="E6" s="9"/>
      <c r="F6" s="9"/>
      <c r="G6" s="9"/>
      <c r="H6" s="9"/>
      <c r="I6" s="9"/>
      <c r="J6" s="9"/>
      <c r="K6" s="10"/>
    </row>
    <row r="7" spans="1:11" ht="15.6" customHeight="1" x14ac:dyDescent="0.2">
      <c r="A7" s="8"/>
      <c r="B7" s="9"/>
      <c r="C7" s="9"/>
      <c r="D7" s="9"/>
      <c r="E7" s="9"/>
      <c r="F7" s="9"/>
      <c r="G7" s="9"/>
      <c r="H7" s="9"/>
      <c r="I7" s="9"/>
      <c r="J7" s="9"/>
      <c r="K7" s="10"/>
    </row>
    <row r="8" spans="1:11" ht="15.6" customHeight="1" x14ac:dyDescent="0.2">
      <c r="A8" s="8"/>
      <c r="B8" s="9"/>
      <c r="C8" s="9"/>
      <c r="D8" s="9"/>
      <c r="E8" s="9"/>
      <c r="F8" s="9"/>
      <c r="G8" s="9"/>
      <c r="H8" s="9"/>
      <c r="I8" s="9"/>
      <c r="J8" s="9"/>
      <c r="K8" s="10"/>
    </row>
    <row r="9" spans="1:11" x14ac:dyDescent="0.2">
      <c r="A9" s="8"/>
      <c r="B9" s="12" t="s">
        <v>7</v>
      </c>
      <c r="C9" s="9"/>
      <c r="D9" s="9"/>
      <c r="E9" s="9"/>
      <c r="F9" s="9"/>
      <c r="G9" s="9"/>
      <c r="H9" s="9"/>
      <c r="I9" s="9"/>
      <c r="J9" s="9"/>
      <c r="K9" s="10"/>
    </row>
    <row r="10" spans="1:11" ht="15.6" customHeight="1" x14ac:dyDescent="0.2">
      <c r="A10" s="1"/>
      <c r="B10" s="84"/>
      <c r="C10" s="84"/>
      <c r="D10" s="84"/>
      <c r="E10" s="84"/>
      <c r="F10" s="84"/>
      <c r="G10" s="84"/>
      <c r="H10" s="84"/>
      <c r="I10" s="84"/>
      <c r="J10" s="84"/>
      <c r="K10" s="85"/>
    </row>
    <row r="11" spans="1:11" ht="17.25" customHeight="1" x14ac:dyDescent="0.2">
      <c r="A11" s="8"/>
      <c r="B11" s="13" t="s">
        <v>60</v>
      </c>
      <c r="C11" s="13"/>
      <c r="I11" s="13"/>
      <c r="J11" s="13"/>
      <c r="K11" s="14"/>
    </row>
    <row r="12" spans="1:11" x14ac:dyDescent="0.2">
      <c r="A12" s="8"/>
      <c r="B12" s="15"/>
      <c r="C12" s="16" t="s">
        <v>59</v>
      </c>
      <c r="I12" s="17"/>
      <c r="J12" s="17"/>
      <c r="K12" s="18"/>
    </row>
    <row r="13" spans="1:11" x14ac:dyDescent="0.2">
      <c r="A13" s="8"/>
      <c r="B13" s="15"/>
      <c r="C13" s="16" t="s">
        <v>58</v>
      </c>
      <c r="K13" s="19"/>
    </row>
    <row r="14" spans="1:11" ht="16.5" customHeight="1" x14ac:dyDescent="0.2">
      <c r="A14" s="8"/>
      <c r="B14" s="15"/>
      <c r="C14" s="20"/>
      <c r="K14" s="19"/>
    </row>
    <row r="15" spans="1:11" ht="16.5" customHeight="1" x14ac:dyDescent="0.2">
      <c r="A15" s="8"/>
      <c r="B15" s="21" t="s">
        <v>6</v>
      </c>
      <c r="I15" s="22"/>
      <c r="J15" s="22"/>
      <c r="K15" s="23"/>
    </row>
    <row r="16" spans="1:11" ht="16.5" customHeight="1" x14ac:dyDescent="0.2">
      <c r="A16" s="8"/>
      <c r="B16" s="15"/>
      <c r="C16" s="16" t="s">
        <v>44</v>
      </c>
      <c r="I16" s="22"/>
      <c r="J16" s="22"/>
      <c r="K16" s="23"/>
    </row>
    <row r="17" spans="1:11" ht="16.5" customHeight="1" x14ac:dyDescent="0.2">
      <c r="A17" s="8"/>
      <c r="B17" s="15"/>
      <c r="I17" s="22"/>
      <c r="J17" s="22"/>
      <c r="K17" s="23"/>
    </row>
    <row r="18" spans="1:11" ht="16.5" customHeight="1" x14ac:dyDescent="0.2">
      <c r="A18" s="8"/>
      <c r="B18" s="15" t="s">
        <v>55</v>
      </c>
      <c r="C18" s="20"/>
      <c r="I18" s="22"/>
      <c r="J18" s="22"/>
      <c r="K18" s="23"/>
    </row>
    <row r="19" spans="1:11" ht="16.5" customHeight="1" x14ac:dyDescent="0.2">
      <c r="A19" s="8"/>
      <c r="B19" s="15"/>
      <c r="C19" s="24" t="s">
        <v>8</v>
      </c>
      <c r="H19" s="15"/>
      <c r="K19" s="18"/>
    </row>
    <row r="20" spans="1:11" ht="16.5" customHeight="1" x14ac:dyDescent="0.2">
      <c r="A20" s="8"/>
      <c r="B20" s="15"/>
      <c r="C20" s="24" t="s">
        <v>10</v>
      </c>
      <c r="F20" s="15"/>
      <c r="G20" s="15"/>
      <c r="I20" s="16"/>
      <c r="J20" s="11"/>
      <c r="K20" s="18"/>
    </row>
    <row r="21" spans="1:11" ht="16.5" customHeight="1" x14ac:dyDescent="0.2">
      <c r="A21" s="8"/>
      <c r="C21" s="24" t="s">
        <v>9</v>
      </c>
      <c r="I21" s="16"/>
      <c r="J21" s="11"/>
      <c r="K21" s="18"/>
    </row>
    <row r="22" spans="1:11" ht="16.5" customHeight="1" x14ac:dyDescent="0.2">
      <c r="A22" s="8"/>
      <c r="C22" s="25" t="s">
        <v>47</v>
      </c>
      <c r="I22" s="16"/>
      <c r="J22" s="11"/>
      <c r="K22" s="18"/>
    </row>
    <row r="23" spans="1:11" ht="16.5" customHeight="1" x14ac:dyDescent="0.2">
      <c r="A23" s="8"/>
      <c r="C23" s="24" t="s">
        <v>23</v>
      </c>
      <c r="I23" s="16"/>
      <c r="J23" s="11"/>
      <c r="K23" s="18"/>
    </row>
    <row r="24" spans="1:11" ht="16.5" customHeight="1" x14ac:dyDescent="0.2">
      <c r="A24" s="8"/>
      <c r="C24" s="24" t="s">
        <v>24</v>
      </c>
      <c r="I24" s="16"/>
      <c r="J24" s="11"/>
      <c r="K24" s="18"/>
    </row>
    <row r="25" spans="1:11" ht="16.5" customHeight="1" x14ac:dyDescent="0.2">
      <c r="A25" s="8"/>
      <c r="C25" s="24" t="s">
        <v>4</v>
      </c>
      <c r="I25" s="16"/>
      <c r="J25" s="11"/>
      <c r="K25" s="18"/>
    </row>
    <row r="26" spans="1:11" ht="16.5" customHeight="1" x14ac:dyDescent="0.2">
      <c r="A26" s="8"/>
      <c r="C26" s="24" t="s">
        <v>12</v>
      </c>
      <c r="I26" s="16"/>
      <c r="J26" s="11"/>
      <c r="K26" s="18"/>
    </row>
    <row r="27" spans="1:11" ht="16.5" customHeight="1" x14ac:dyDescent="0.2">
      <c r="A27" s="8"/>
      <c r="C27" s="24" t="s">
        <v>25</v>
      </c>
      <c r="I27" s="16"/>
      <c r="J27" s="11"/>
      <c r="K27" s="18"/>
    </row>
    <row r="28" spans="1:11" ht="16.5" customHeight="1" x14ac:dyDescent="0.2">
      <c r="A28" s="8"/>
      <c r="C28" s="24" t="s">
        <v>26</v>
      </c>
      <c r="I28" s="16"/>
      <c r="J28" s="11"/>
      <c r="K28" s="18"/>
    </row>
    <row r="29" spans="1:11" ht="16.5" customHeight="1" x14ac:dyDescent="0.2">
      <c r="A29" s="8"/>
      <c r="C29" s="24" t="s">
        <v>5</v>
      </c>
      <c r="F29" s="17"/>
      <c r="G29" s="17"/>
      <c r="I29" s="16"/>
      <c r="J29" s="11"/>
      <c r="K29" s="18"/>
    </row>
    <row r="30" spans="1:11" ht="16.5" customHeight="1" x14ac:dyDescent="0.2">
      <c r="A30" s="8"/>
      <c r="C30" s="24" t="s">
        <v>27</v>
      </c>
      <c r="I30" s="16"/>
      <c r="J30" s="11"/>
      <c r="K30" s="18"/>
    </row>
    <row r="31" spans="1:11" ht="16.5" customHeight="1" x14ac:dyDescent="0.2">
      <c r="A31" s="8"/>
      <c r="C31" s="26" t="s">
        <v>48</v>
      </c>
      <c r="I31" s="16"/>
      <c r="J31" s="11"/>
      <c r="K31" s="18"/>
    </row>
    <row r="32" spans="1:11" ht="16.5" customHeight="1" x14ac:dyDescent="0.2">
      <c r="A32" s="8"/>
      <c r="C32" s="24" t="s">
        <v>28</v>
      </c>
      <c r="F32" s="27"/>
      <c r="G32" s="27"/>
      <c r="I32" s="16"/>
      <c r="J32" s="11"/>
      <c r="K32" s="18"/>
    </row>
    <row r="33" spans="1:11" ht="16.5" customHeight="1" x14ac:dyDescent="0.2">
      <c r="A33" s="8"/>
      <c r="C33" s="24" t="s">
        <v>3</v>
      </c>
      <c r="F33" s="27"/>
      <c r="G33" s="27"/>
      <c r="I33" s="16"/>
      <c r="J33" s="11"/>
      <c r="K33" s="18"/>
    </row>
    <row r="34" spans="1:11" ht="16.5" customHeight="1" x14ac:dyDescent="0.2">
      <c r="A34" s="8"/>
      <c r="C34" s="26" t="s">
        <v>49</v>
      </c>
      <c r="F34" s="27"/>
      <c r="G34" s="27"/>
      <c r="I34" s="16"/>
      <c r="J34" s="11"/>
      <c r="K34" s="18"/>
    </row>
    <row r="35" spans="1:11" ht="16.5" customHeight="1" x14ac:dyDescent="0.2">
      <c r="A35" s="8"/>
      <c r="C35" s="26" t="s">
        <v>50</v>
      </c>
      <c r="F35" s="27"/>
      <c r="G35" s="27"/>
      <c r="I35" s="16"/>
      <c r="J35" s="11"/>
      <c r="K35" s="18"/>
    </row>
    <row r="36" spans="1:11" ht="16.5" customHeight="1" x14ac:dyDescent="0.2">
      <c r="A36" s="8"/>
      <c r="C36" s="24" t="s">
        <v>29</v>
      </c>
      <c r="F36" s="27"/>
      <c r="G36" s="27"/>
      <c r="I36" s="16"/>
      <c r="J36" s="11"/>
      <c r="K36" s="18"/>
    </row>
    <row r="37" spans="1:11" ht="16.5" customHeight="1" x14ac:dyDescent="0.2">
      <c r="A37" s="8"/>
      <c r="C37" s="11"/>
      <c r="F37" s="27"/>
      <c r="G37" s="27"/>
      <c r="I37" s="16"/>
      <c r="J37" s="11"/>
      <c r="K37" s="18"/>
    </row>
    <row r="38" spans="1:11" ht="16.5" customHeight="1" x14ac:dyDescent="0.2">
      <c r="A38" s="8"/>
      <c r="C38" s="16" t="s">
        <v>21</v>
      </c>
      <c r="F38" s="27"/>
      <c r="G38" s="27"/>
      <c r="I38" s="16"/>
      <c r="J38" s="11"/>
      <c r="K38" s="18"/>
    </row>
    <row r="39" spans="1:11" ht="16.5" customHeight="1" x14ac:dyDescent="0.2">
      <c r="A39" s="8"/>
      <c r="C39" s="16"/>
      <c r="F39" s="27"/>
      <c r="G39" s="27"/>
      <c r="I39" s="16"/>
      <c r="J39" s="11"/>
      <c r="K39" s="18"/>
    </row>
    <row r="40" spans="1:11" ht="16.5" customHeight="1" x14ac:dyDescent="0.2">
      <c r="A40" s="69" t="s">
        <v>93</v>
      </c>
      <c r="C40" s="16"/>
      <c r="F40" s="27"/>
      <c r="G40" s="27"/>
      <c r="I40" s="16"/>
      <c r="J40" s="11"/>
      <c r="K40" s="18"/>
    </row>
    <row r="41" spans="1:11" ht="14.25" customHeight="1" x14ac:dyDescent="0.2">
      <c r="A41" s="70" t="s">
        <v>97</v>
      </c>
      <c r="C41" s="16"/>
      <c r="F41" s="27"/>
      <c r="G41" s="27"/>
      <c r="I41" s="16"/>
      <c r="J41" s="11"/>
      <c r="K41" s="18"/>
    </row>
    <row r="42" spans="1:11" x14ac:dyDescent="0.2">
      <c r="A42" s="70" t="s">
        <v>112</v>
      </c>
      <c r="C42" s="16"/>
      <c r="F42" s="27"/>
      <c r="G42" s="27"/>
      <c r="I42" s="16"/>
      <c r="J42" s="11"/>
      <c r="K42" s="18"/>
    </row>
    <row r="43" spans="1:11" x14ac:dyDescent="0.2">
      <c r="A43" s="1"/>
      <c r="B43" s="28"/>
      <c r="C43" s="28"/>
      <c r="D43" s="28"/>
      <c r="E43" s="28"/>
      <c r="F43" s="28"/>
      <c r="G43" s="28"/>
      <c r="H43" s="28"/>
      <c r="I43" s="28"/>
      <c r="J43" s="28"/>
      <c r="K43" s="29"/>
    </row>
    <row r="82" spans="2:2" x14ac:dyDescent="0.2">
      <c r="B82" s="3" t="s">
        <v>56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7" sqref="B17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E13" s="47" t="s">
        <v>42</v>
      </c>
      <c r="F13" s="47"/>
      <c r="G13" s="47"/>
      <c r="H13" s="47"/>
      <c r="I13" s="47"/>
      <c r="J13" s="47"/>
      <c r="K13" s="47"/>
      <c r="L13" s="47"/>
      <c r="M13" s="47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3" t="s">
        <v>65</v>
      </c>
      <c r="I16" s="93"/>
      <c r="J16" s="91" t="s">
        <v>66</v>
      </c>
      <c r="K16" s="91"/>
      <c r="O16" s="36"/>
    </row>
    <row r="17" spans="1:19" ht="12.75" customHeight="1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ht="12.75" customHeight="1" x14ac:dyDescent="0.2">
      <c r="A18" s="34"/>
      <c r="O18" s="36"/>
      <c r="P18" s="3"/>
    </row>
    <row r="19" spans="1:19" ht="12.75" customHeight="1" x14ac:dyDescent="0.2">
      <c r="A19" s="34"/>
      <c r="D19" s="51"/>
      <c r="E19" s="21" t="s">
        <v>106</v>
      </c>
      <c r="F19" s="73">
        <v>28.011837986549807</v>
      </c>
      <c r="G19" s="73">
        <v>35.94826414174625</v>
      </c>
      <c r="H19" s="73">
        <v>28.201819380463604</v>
      </c>
      <c r="I19" s="73">
        <v>36.506156663872417</v>
      </c>
      <c r="J19" s="73">
        <v>4.3969412582551115</v>
      </c>
      <c r="K19" s="73">
        <v>2.86100473079523</v>
      </c>
      <c r="O19" s="36"/>
      <c r="P19" s="50"/>
      <c r="R19" s="40"/>
      <c r="S19" s="40"/>
    </row>
    <row r="20" spans="1:19" ht="12.75" customHeight="1" x14ac:dyDescent="0.2">
      <c r="A20" s="34"/>
      <c r="D20" s="51"/>
      <c r="E20" s="21" t="s">
        <v>108</v>
      </c>
      <c r="F20" s="73">
        <v>20.659869603672718</v>
      </c>
      <c r="G20" s="73">
        <v>21.613172991770853</v>
      </c>
      <c r="H20" s="73">
        <v>20.838939997296578</v>
      </c>
      <c r="I20" s="73">
        <v>22.112238428409341</v>
      </c>
      <c r="J20" s="73">
        <v>5.9975520195838357</v>
      </c>
      <c r="K20" s="73">
        <v>4.6371641957418461</v>
      </c>
      <c r="O20" s="36"/>
      <c r="P20" s="50"/>
      <c r="R20" s="40"/>
      <c r="S20" s="40"/>
    </row>
    <row r="21" spans="1:19" ht="12.75" customHeight="1" x14ac:dyDescent="0.2">
      <c r="A21" s="34"/>
      <c r="D21" s="51"/>
      <c r="E21" s="21" t="s">
        <v>110</v>
      </c>
      <c r="F21" s="73">
        <v>7.1206370640555008</v>
      </c>
      <c r="G21" s="73">
        <v>12.276261920656069</v>
      </c>
      <c r="H21" s="73">
        <v>7.8757774422085589</v>
      </c>
      <c r="I21" s="73">
        <v>13.417663949135033</v>
      </c>
      <c r="J21" s="73">
        <v>5.7421263267792</v>
      </c>
      <c r="K21" s="73">
        <v>4.407865665046387</v>
      </c>
      <c r="O21" s="36"/>
      <c r="P21" s="50"/>
      <c r="R21" s="40"/>
      <c r="S21" s="40"/>
    </row>
    <row r="22" spans="1:19" ht="12.75" customHeight="1" x14ac:dyDescent="0.2">
      <c r="A22" s="34"/>
      <c r="D22" s="51"/>
      <c r="E22" s="21" t="s">
        <v>113</v>
      </c>
      <c r="F22" s="73">
        <v>40.303904267120402</v>
      </c>
      <c r="G22" s="73">
        <v>38.705492018835855</v>
      </c>
      <c r="H22" s="73">
        <v>41.292968057520284</v>
      </c>
      <c r="I22" s="73">
        <v>40.12864322880435</v>
      </c>
      <c r="J22" s="73">
        <v>3.7242335007794907</v>
      </c>
      <c r="K22" s="73">
        <v>2.9752066115702434</v>
      </c>
      <c r="O22" s="36"/>
      <c r="P22" s="50"/>
      <c r="Q22" s="50"/>
      <c r="R22" s="40"/>
      <c r="S22" s="40"/>
    </row>
    <row r="23" spans="1:19" ht="12.75" customHeight="1" x14ac:dyDescent="0.2">
      <c r="A23" s="34"/>
      <c r="B23" s="40"/>
      <c r="C23" s="52"/>
      <c r="D23" s="51"/>
      <c r="E23" s="21" t="s">
        <v>116</v>
      </c>
      <c r="F23" s="73">
        <v>3.5680332264088435</v>
      </c>
      <c r="G23" s="73">
        <v>9.5066140808600181</v>
      </c>
      <c r="H23" s="73">
        <v>4.2981297411298414</v>
      </c>
      <c r="I23" s="73">
        <v>10.650606318249828</v>
      </c>
      <c r="J23" s="73">
        <v>3.1410916580844486</v>
      </c>
      <c r="K23" s="73">
        <v>3.0057042562527272</v>
      </c>
      <c r="O23" s="36"/>
      <c r="P23" s="50"/>
      <c r="Q23" s="50"/>
      <c r="R23" s="40"/>
      <c r="S23" s="40"/>
    </row>
    <row r="24" spans="1:19" ht="12.75" customHeight="1" x14ac:dyDescent="0.2">
      <c r="A24" s="34"/>
      <c r="B24" s="40"/>
      <c r="C24" s="52"/>
      <c r="D24" s="51"/>
      <c r="E24" s="21" t="s">
        <v>117</v>
      </c>
      <c r="F24" s="53">
        <v>-3.8988285947925334</v>
      </c>
      <c r="G24" s="53">
        <v>-1.2294480188204631</v>
      </c>
      <c r="H24" s="53">
        <v>-3.2213692657140029</v>
      </c>
      <c r="I24" s="53">
        <v>-0.18849741502702955</v>
      </c>
      <c r="J24" s="53">
        <v>1.8237082066869306</v>
      </c>
      <c r="K24" s="53">
        <v>2.562710392007844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E47" s="47" t="s">
        <v>42</v>
      </c>
      <c r="F47" s="47"/>
      <c r="G47" s="47"/>
      <c r="H47" s="47"/>
      <c r="I47" s="47"/>
      <c r="J47" s="47"/>
      <c r="K47" s="47"/>
      <c r="L47" s="47"/>
      <c r="M47" s="4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3" t="s">
        <v>65</v>
      </c>
      <c r="I50" s="93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106</v>
      </c>
      <c r="F53" s="73">
        <v>22.307748811858708</v>
      </c>
      <c r="G53" s="73">
        <v>27.188051346479991</v>
      </c>
      <c r="H53" s="73">
        <v>22.233449870321319</v>
      </c>
      <c r="I53" s="73">
        <v>27.323881128794113</v>
      </c>
      <c r="J53" s="73">
        <v>2.7580840394258788</v>
      </c>
      <c r="K53" s="73">
        <v>2.9570350190135652</v>
      </c>
      <c r="O53" s="36"/>
      <c r="P53" s="3"/>
    </row>
    <row r="54" spans="1:19" ht="12.75" customHeight="1" x14ac:dyDescent="0.2">
      <c r="A54" s="34"/>
      <c r="D54" s="51"/>
      <c r="E54" s="21" t="s">
        <v>108</v>
      </c>
      <c r="F54" s="73">
        <v>21.629379068248067</v>
      </c>
      <c r="G54" s="73">
        <v>24.880725941573512</v>
      </c>
      <c r="H54" s="73">
        <v>21.659382729764509</v>
      </c>
      <c r="I54" s="73">
        <v>25.166837069003599</v>
      </c>
      <c r="J54" s="73">
        <v>3.8299103268729873</v>
      </c>
      <c r="K54" s="73">
        <v>3.5238811583301999</v>
      </c>
      <c r="O54" s="36"/>
      <c r="P54" s="3"/>
    </row>
    <row r="55" spans="1:19" ht="12.75" customHeight="1" x14ac:dyDescent="0.2">
      <c r="A55" s="34"/>
      <c r="D55" s="51"/>
      <c r="E55" s="21" t="s">
        <v>110</v>
      </c>
      <c r="F55" s="73">
        <v>17.427433651856706</v>
      </c>
      <c r="G55" s="73">
        <v>21.20938507173571</v>
      </c>
      <c r="H55" s="73">
        <v>17.667447588684972</v>
      </c>
      <c r="I55" s="73">
        <v>21.744558360827494</v>
      </c>
      <c r="J55" s="73">
        <v>4.3070510593956168</v>
      </c>
      <c r="K55" s="73">
        <v>3.7483867347511302</v>
      </c>
      <c r="O55" s="36"/>
      <c r="P55" s="3"/>
    </row>
    <row r="56" spans="1:19" ht="12.75" customHeight="1" x14ac:dyDescent="0.2">
      <c r="A56" s="34"/>
      <c r="D56" s="51"/>
      <c r="E56" s="21" t="s">
        <v>113</v>
      </c>
      <c r="F56" s="73">
        <v>21.993799260877189</v>
      </c>
      <c r="G56" s="73">
        <v>24.739168365548124</v>
      </c>
      <c r="H56" s="73">
        <v>22.383330819908419</v>
      </c>
      <c r="I56" s="73">
        <v>25.453265013549743</v>
      </c>
      <c r="J56" s="73">
        <v>4.1902447491754868</v>
      </c>
      <c r="K56" s="73">
        <v>3.5914752778585246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116</v>
      </c>
      <c r="F57" s="73">
        <v>18.123099008038391</v>
      </c>
      <c r="G57" s="73">
        <v>21.526778728231189</v>
      </c>
      <c r="H57" s="73">
        <v>18.58417303958506</v>
      </c>
      <c r="I57" s="73">
        <v>22.331684284400268</v>
      </c>
      <c r="J57" s="73">
        <v>4.0137449106292022</v>
      </c>
      <c r="K57" s="73">
        <v>3.4922816859547012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117</v>
      </c>
      <c r="F58" s="53">
        <v>14.143466643525592</v>
      </c>
      <c r="G58" s="53">
        <v>17.414780556522082</v>
      </c>
      <c r="H58" s="53">
        <v>14.643644151788425</v>
      </c>
      <c r="I58" s="53">
        <v>18.262186368950452</v>
      </c>
      <c r="J58" s="53">
        <v>3.6939313984168942</v>
      </c>
      <c r="K58" s="53">
        <v>3.356492497065422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71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D22" sqref="D2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7" t="s">
        <v>33</v>
      </c>
      <c r="G13" s="87"/>
      <c r="H13" s="87"/>
      <c r="I13" s="87"/>
      <c r="J13" s="87"/>
      <c r="K13" s="8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3" t="s">
        <v>65</v>
      </c>
      <c r="I16" s="93"/>
      <c r="J16" s="91" t="s">
        <v>66</v>
      </c>
      <c r="K16" s="91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106</v>
      </c>
      <c r="F19" s="73">
        <v>28.882040614093626</v>
      </c>
      <c r="G19" s="73">
        <v>24.194960347961342</v>
      </c>
      <c r="H19" s="73">
        <v>13.075171470810744</v>
      </c>
      <c r="I19" s="73">
        <v>9.275898310749227</v>
      </c>
      <c r="J19" s="73">
        <v>1.7407785670754663</v>
      </c>
      <c r="K19" s="73">
        <v>4.1681210801211392</v>
      </c>
      <c r="O19" s="36"/>
      <c r="P19" s="50"/>
      <c r="R19" s="40"/>
      <c r="S19" s="40"/>
    </row>
    <row r="20" spans="1:19" x14ac:dyDescent="0.2">
      <c r="A20" s="34"/>
      <c r="D20" s="51"/>
      <c r="E20" s="21" t="s">
        <v>108</v>
      </c>
      <c r="F20" s="73">
        <v>63.835092556726494</v>
      </c>
      <c r="G20" s="73">
        <v>40.14673064919603</v>
      </c>
      <c r="H20" s="73">
        <v>45.016730589799977</v>
      </c>
      <c r="I20" s="73">
        <v>24.345277930726411</v>
      </c>
      <c r="J20" s="73">
        <v>0.41739746656037369</v>
      </c>
      <c r="K20" s="73">
        <v>2.9102794236787162</v>
      </c>
      <c r="O20" s="36"/>
      <c r="P20" s="50"/>
      <c r="R20" s="40"/>
      <c r="S20" s="40"/>
    </row>
    <row r="21" spans="1:19" x14ac:dyDescent="0.2">
      <c r="A21" s="34"/>
      <c r="D21" s="51"/>
      <c r="E21" s="21" t="s">
        <v>110</v>
      </c>
      <c r="F21" s="73">
        <v>31.064300123437107</v>
      </c>
      <c r="G21" s="73">
        <v>22.983910034025357</v>
      </c>
      <c r="H21" s="73">
        <v>17.379795719448282</v>
      </c>
      <c r="I21" s="73">
        <v>10.318867856904859</v>
      </c>
      <c r="J21" s="73">
        <v>0.30321920466708718</v>
      </c>
      <c r="K21" s="73">
        <v>3.1156346333739435</v>
      </c>
      <c r="O21" s="36"/>
      <c r="P21" s="50"/>
      <c r="R21" s="40"/>
      <c r="S21" s="40"/>
    </row>
    <row r="22" spans="1:19" x14ac:dyDescent="0.2">
      <c r="A22" s="34"/>
      <c r="D22" s="51"/>
      <c r="E22" s="21" t="s">
        <v>113</v>
      </c>
      <c r="F22" s="73">
        <v>27.119990230398884</v>
      </c>
      <c r="G22" s="73">
        <v>20.733171049593381</v>
      </c>
      <c r="H22" s="73">
        <v>17.932605916769504</v>
      </c>
      <c r="I22" s="73">
        <v>11.9313569483039</v>
      </c>
      <c r="J22" s="73">
        <v>8.6253175356304723E-2</v>
      </c>
      <c r="K22" s="73">
        <v>3.6465885607860997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116</v>
      </c>
      <c r="F23" s="73">
        <v>21.74343658697255</v>
      </c>
      <c r="G23" s="73">
        <v>21.36130861664607</v>
      </c>
      <c r="H23" s="73">
        <v>13.242247997895419</v>
      </c>
      <c r="I23" s="73">
        <v>12.843220403298346</v>
      </c>
      <c r="J23" s="73">
        <v>-1.6817152507617124</v>
      </c>
      <c r="K23" s="73">
        <v>2.667241098818792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117</v>
      </c>
      <c r="F24" s="53">
        <v>22.109852027224193</v>
      </c>
      <c r="G24" s="53">
        <v>17.726968207088504</v>
      </c>
      <c r="H24" s="53">
        <v>13.583077116232261</v>
      </c>
      <c r="I24" s="53">
        <v>9.4639664999660624</v>
      </c>
      <c r="J24" s="53">
        <v>-2.146553518271233</v>
      </c>
      <c r="K24" s="53">
        <v>2.1837972494277693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7" t="s">
        <v>33</v>
      </c>
      <c r="G47" s="87"/>
      <c r="H47" s="87"/>
      <c r="I47" s="87"/>
      <c r="J47" s="87"/>
      <c r="K47" s="8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3" t="s">
        <v>65</v>
      </c>
      <c r="I50" s="93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106</v>
      </c>
      <c r="F53" s="73">
        <v>32.043628555728866</v>
      </c>
      <c r="G53" s="73">
        <v>26.688602232123372</v>
      </c>
      <c r="H53" s="73">
        <v>15.84900323912426</v>
      </c>
      <c r="I53" s="73">
        <v>11.469988603895231</v>
      </c>
      <c r="J53" s="73">
        <v>2.5259616243610505</v>
      </c>
      <c r="K53" s="73">
        <v>4.7472973718991618</v>
      </c>
      <c r="O53" s="36"/>
      <c r="P53" s="3"/>
    </row>
    <row r="54" spans="1:19" ht="12.75" customHeight="1" x14ac:dyDescent="0.2">
      <c r="A54" s="34"/>
      <c r="D54" s="51"/>
      <c r="E54" s="21" t="s">
        <v>108</v>
      </c>
      <c r="F54" s="73">
        <v>43.709519139798147</v>
      </c>
      <c r="G54" s="73">
        <v>31.504421219283429</v>
      </c>
      <c r="H54" s="73">
        <v>26.492331190261488</v>
      </c>
      <c r="I54" s="73">
        <v>16.052574151001096</v>
      </c>
      <c r="J54" s="73">
        <v>1.8128101093294546</v>
      </c>
      <c r="K54" s="73">
        <v>4.1259911222098378</v>
      </c>
      <c r="O54" s="36"/>
      <c r="P54" s="3"/>
    </row>
    <row r="55" spans="1:19" ht="12.75" customHeight="1" x14ac:dyDescent="0.2">
      <c r="A55" s="34"/>
      <c r="D55" s="51"/>
      <c r="E55" s="21" t="s">
        <v>110</v>
      </c>
      <c r="F55" s="73">
        <v>40.419655916875861</v>
      </c>
      <c r="G55" s="73">
        <v>29.297180211217633</v>
      </c>
      <c r="H55" s="73">
        <v>24.151839857165758</v>
      </c>
      <c r="I55" s="73">
        <v>14.585144429405261</v>
      </c>
      <c r="J55" s="73">
        <v>1.4300917740873054</v>
      </c>
      <c r="K55" s="73">
        <v>3.8705964580972196</v>
      </c>
      <c r="O55" s="36"/>
      <c r="P55" s="3"/>
    </row>
    <row r="56" spans="1:19" ht="12.75" customHeight="1" x14ac:dyDescent="0.2">
      <c r="A56" s="34"/>
      <c r="D56" s="51"/>
      <c r="E56" s="21" t="s">
        <v>113</v>
      </c>
      <c r="F56" s="73">
        <v>37.607008790506249</v>
      </c>
      <c r="G56" s="73">
        <v>27.490125431751778</v>
      </c>
      <c r="H56" s="73">
        <v>22.885785162013093</v>
      </c>
      <c r="I56" s="73">
        <v>14.044845276622731</v>
      </c>
      <c r="J56" s="73">
        <v>1.1577102090857272</v>
      </c>
      <c r="K56" s="73">
        <v>3.8255365273355046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116</v>
      </c>
      <c r="F57" s="73">
        <v>34.455594902793194</v>
      </c>
      <c r="G57" s="73">
        <v>26.371078617322308</v>
      </c>
      <c r="H57" s="73">
        <v>21.031832594117851</v>
      </c>
      <c r="I57" s="73">
        <v>13.832294302527481</v>
      </c>
      <c r="J57" s="73">
        <v>0.67709613019082404</v>
      </c>
      <c r="K57" s="73">
        <v>3.6310968787540698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117</v>
      </c>
      <c r="F58" s="53">
        <v>32.561805271084189</v>
      </c>
      <c r="G58" s="53">
        <v>25.075766364221931</v>
      </c>
      <c r="H58" s="53">
        <v>19.920585521307487</v>
      </c>
      <c r="I58" s="53">
        <v>13.195163114035768</v>
      </c>
      <c r="J58" s="53">
        <v>0.26904367249769301</v>
      </c>
      <c r="K58" s="53">
        <v>3.4227234119933003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72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19" sqref="C19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58" t="s">
        <v>35</v>
      </c>
      <c r="F13" s="58"/>
      <c r="G13" s="58"/>
      <c r="H13" s="58"/>
      <c r="I13" s="58"/>
      <c r="J13" s="58"/>
      <c r="K13" s="58"/>
      <c r="L13" s="58"/>
      <c r="M13" s="58"/>
      <c r="N13" s="58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3" t="s">
        <v>65</v>
      </c>
      <c r="I16" s="93"/>
      <c r="J16" s="91" t="s">
        <v>66</v>
      </c>
      <c r="K16" s="91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106</v>
      </c>
      <c r="F19" s="73">
        <v>17.769432213250894</v>
      </c>
      <c r="G19" s="73">
        <v>18.64206079127672</v>
      </c>
      <c r="H19" s="73">
        <v>26.050966202882321</v>
      </c>
      <c r="I19" s="73">
        <v>28.137433080163845</v>
      </c>
      <c r="J19" s="73">
        <v>12.980674570264284</v>
      </c>
      <c r="K19" s="73">
        <v>19.012870656229069</v>
      </c>
      <c r="O19" s="36"/>
      <c r="P19" s="50"/>
      <c r="R19" s="40"/>
      <c r="S19" s="40"/>
    </row>
    <row r="20" spans="1:19" x14ac:dyDescent="0.2">
      <c r="A20" s="34"/>
      <c r="D20" s="51"/>
      <c r="E20" s="21" t="s">
        <v>108</v>
      </c>
      <c r="F20" s="73">
        <v>12.14932463920384</v>
      </c>
      <c r="G20" s="73">
        <v>16.819588731784179</v>
      </c>
      <c r="H20" s="73">
        <v>20.379595378152487</v>
      </c>
      <c r="I20" s="73">
        <v>26.787204872640302</v>
      </c>
      <c r="J20" s="73">
        <v>13.472133814272567</v>
      </c>
      <c r="K20" s="73">
        <v>18.323439457442504</v>
      </c>
      <c r="O20" s="36"/>
      <c r="P20" s="50"/>
      <c r="R20" s="40"/>
      <c r="S20" s="40"/>
    </row>
    <row r="21" spans="1:19" x14ac:dyDescent="0.2">
      <c r="A21" s="34"/>
      <c r="D21" s="51"/>
      <c r="E21" s="21" t="s">
        <v>110</v>
      </c>
      <c r="F21" s="73">
        <v>8.9796129750825884</v>
      </c>
      <c r="G21" s="73">
        <v>14.356090678421765</v>
      </c>
      <c r="H21" s="73">
        <v>17.820488369595139</v>
      </c>
      <c r="I21" s="73">
        <v>24.915139511479452</v>
      </c>
      <c r="J21" s="73">
        <v>13.137613823176181</v>
      </c>
      <c r="K21" s="73">
        <v>17.282515025753682</v>
      </c>
      <c r="O21" s="36"/>
      <c r="P21" s="50"/>
      <c r="R21" s="40"/>
      <c r="S21" s="40"/>
    </row>
    <row r="22" spans="1:19" x14ac:dyDescent="0.2">
      <c r="A22" s="34"/>
      <c r="D22" s="51"/>
      <c r="E22" s="21" t="s">
        <v>113</v>
      </c>
      <c r="F22" s="73">
        <v>16.164154448587965</v>
      </c>
      <c r="G22" s="73">
        <v>17.578883937279414</v>
      </c>
      <c r="H22" s="73">
        <v>25.832784378486238</v>
      </c>
      <c r="I22" s="73">
        <v>28.230554238837442</v>
      </c>
      <c r="J22" s="73">
        <v>12.763741007194241</v>
      </c>
      <c r="K22" s="73">
        <v>16.610109748010942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116</v>
      </c>
      <c r="F23" s="73">
        <v>7.7759681294288043</v>
      </c>
      <c r="G23" s="73">
        <v>11.978698758336037</v>
      </c>
      <c r="H23" s="73">
        <v>17.354939703519491</v>
      </c>
      <c r="I23" s="73">
        <v>22.818335621043133</v>
      </c>
      <c r="J23" s="73">
        <v>12.381277564376106</v>
      </c>
      <c r="K23" s="73">
        <v>15.883501012115204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117</v>
      </c>
      <c r="F24" s="53">
        <v>24.463153038328826</v>
      </c>
      <c r="G24" s="53">
        <v>18.21444511318731</v>
      </c>
      <c r="H24" s="53">
        <v>35.917596661486982</v>
      </c>
      <c r="I24" s="53">
        <v>30.269848944136299</v>
      </c>
      <c r="J24" s="53">
        <v>10.341550142289208</v>
      </c>
      <c r="K24" s="53">
        <v>13.74366890385916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35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3" t="s">
        <v>65</v>
      </c>
      <c r="I50" s="93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106</v>
      </c>
      <c r="F53" s="73">
        <v>14.925722542615706</v>
      </c>
      <c r="G53" s="73">
        <v>17.912689485439891</v>
      </c>
      <c r="H53" s="73">
        <v>22.436419311707169</v>
      </c>
      <c r="I53" s="73">
        <v>26.755702688757445</v>
      </c>
      <c r="J53" s="73">
        <v>12.621181854393138</v>
      </c>
      <c r="K53" s="73">
        <v>19.075926762463634</v>
      </c>
      <c r="O53" s="36"/>
      <c r="P53" s="3"/>
    </row>
    <row r="54" spans="1:19" ht="12.75" customHeight="1" x14ac:dyDescent="0.2">
      <c r="A54" s="34"/>
      <c r="D54" s="51"/>
      <c r="E54" s="21" t="s">
        <v>108</v>
      </c>
      <c r="F54" s="73">
        <v>13.912340045133798</v>
      </c>
      <c r="G54" s="73">
        <v>17.52101270759119</v>
      </c>
      <c r="H54" s="73">
        <v>21.681975760542581</v>
      </c>
      <c r="I54" s="73">
        <v>26.767049046455792</v>
      </c>
      <c r="J54" s="73">
        <v>12.907895076524101</v>
      </c>
      <c r="K54" s="73">
        <v>18.821379119315495</v>
      </c>
      <c r="O54" s="36"/>
      <c r="P54" s="3"/>
    </row>
    <row r="55" spans="1:19" ht="12.75" customHeight="1" x14ac:dyDescent="0.2">
      <c r="A55" s="34"/>
      <c r="D55" s="51"/>
      <c r="E55" s="21" t="s">
        <v>110</v>
      </c>
      <c r="F55" s="73">
        <v>12.657201328013269</v>
      </c>
      <c r="G55" s="73">
        <v>16.739729223946973</v>
      </c>
      <c r="H55" s="73">
        <v>20.691660166585145</v>
      </c>
      <c r="I55" s="73">
        <v>26.306047930157096</v>
      </c>
      <c r="J55" s="73">
        <v>12.966264507002624</v>
      </c>
      <c r="K55" s="73">
        <v>18.427269561974001</v>
      </c>
      <c r="O55" s="36"/>
      <c r="P55" s="3"/>
    </row>
    <row r="56" spans="1:19" ht="12.75" customHeight="1" x14ac:dyDescent="0.2">
      <c r="A56" s="34"/>
      <c r="D56" s="51"/>
      <c r="E56" s="21" t="s">
        <v>113</v>
      </c>
      <c r="F56" s="73">
        <v>13.373371395183554</v>
      </c>
      <c r="G56" s="73">
        <v>16.911103271722361</v>
      </c>
      <c r="H56" s="73">
        <v>21.753318130871293</v>
      </c>
      <c r="I56" s="73">
        <v>26.704843953835898</v>
      </c>
      <c r="J56" s="73">
        <v>12.924810479999515</v>
      </c>
      <c r="K56" s="73">
        <v>18.051317332533024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116</v>
      </c>
      <c r="F57" s="73">
        <v>12.34266278483811</v>
      </c>
      <c r="G57" s="73">
        <v>16.015801685265995</v>
      </c>
      <c r="H57" s="73">
        <v>20.935760248438484</v>
      </c>
      <c r="I57" s="73">
        <v>25.991255756766506</v>
      </c>
      <c r="J57" s="73">
        <v>12.831589529368115</v>
      </c>
      <c r="K57" s="73">
        <v>17.675210390084906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117</v>
      </c>
      <c r="F58" s="53">
        <v>14.083433755137786</v>
      </c>
      <c r="G58" s="53">
        <v>16.338230419638776</v>
      </c>
      <c r="H58" s="53">
        <v>23.11070583986643</v>
      </c>
      <c r="I58" s="53">
        <v>26.626653861544945</v>
      </c>
      <c r="J58" s="53">
        <v>12.461508291640367</v>
      </c>
      <c r="K58" s="53">
        <v>17.083043742820504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89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G22" sqref="G2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34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3" t="s">
        <v>65</v>
      </c>
      <c r="I16" s="93"/>
      <c r="J16" s="91" t="s">
        <v>66</v>
      </c>
      <c r="K16" s="91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106</v>
      </c>
      <c r="F19" s="73">
        <v>5.6793948182593681</v>
      </c>
      <c r="G19" s="73">
        <v>3.569199243011127</v>
      </c>
      <c r="H19" s="73">
        <v>13.110758659823517</v>
      </c>
      <c r="I19" s="73">
        <v>11.858233485297532</v>
      </c>
      <c r="J19" s="73">
        <v>4.3861539506405052</v>
      </c>
      <c r="K19" s="73">
        <v>4.8748175592230751</v>
      </c>
      <c r="O19" s="36"/>
      <c r="P19" s="50"/>
      <c r="R19" s="40"/>
      <c r="S19" s="40"/>
    </row>
    <row r="20" spans="1:19" x14ac:dyDescent="0.2">
      <c r="A20" s="34"/>
      <c r="D20" s="51"/>
      <c r="E20" s="21" t="s">
        <v>108</v>
      </c>
      <c r="F20" s="73">
        <v>8.9580038893589489</v>
      </c>
      <c r="G20" s="73">
        <v>7.6856757532953566</v>
      </c>
      <c r="H20" s="73">
        <v>16.954074075869613</v>
      </c>
      <c r="I20" s="73">
        <v>16.873941963014531</v>
      </c>
      <c r="J20" s="73">
        <v>4.9966837175072527</v>
      </c>
      <c r="K20" s="73">
        <v>6.1195210091758554</v>
      </c>
      <c r="O20" s="36"/>
      <c r="P20" s="50"/>
      <c r="R20" s="40"/>
      <c r="S20" s="40"/>
    </row>
    <row r="21" spans="1:19" x14ac:dyDescent="0.2">
      <c r="A21" s="34"/>
      <c r="D21" s="51"/>
      <c r="E21" s="21" t="s">
        <v>110</v>
      </c>
      <c r="F21" s="73">
        <v>2.994299435591131</v>
      </c>
      <c r="G21" s="73">
        <v>4.7095347299768662</v>
      </c>
      <c r="H21" s="73">
        <v>11.349621525635342</v>
      </c>
      <c r="I21" s="73">
        <v>14.37787057410516</v>
      </c>
      <c r="J21" s="73">
        <v>5.2249646571696786</v>
      </c>
      <c r="K21" s="73">
        <v>5.7511406848331745</v>
      </c>
      <c r="O21" s="36"/>
      <c r="P21" s="50"/>
      <c r="R21" s="40"/>
      <c r="S21" s="40"/>
    </row>
    <row r="22" spans="1:19" x14ac:dyDescent="0.2">
      <c r="A22" s="34"/>
      <c r="D22" s="51"/>
      <c r="E22" s="21" t="s">
        <v>113</v>
      </c>
      <c r="F22" s="73">
        <v>8.5904902297935166</v>
      </c>
      <c r="G22" s="73">
        <v>8.014023098273924</v>
      </c>
      <c r="H22" s="73">
        <v>17.628745351796638</v>
      </c>
      <c r="I22" s="73">
        <v>17.799196451351662</v>
      </c>
      <c r="J22" s="73">
        <v>5.6519705601497208</v>
      </c>
      <c r="K22" s="73">
        <v>6.4926628860649771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116</v>
      </c>
      <c r="F23" s="73">
        <v>5.6180902587828854</v>
      </c>
      <c r="G23" s="73">
        <v>12.833208739995001</v>
      </c>
      <c r="H23" s="73">
        <v>15.005272780619805</v>
      </c>
      <c r="I23" s="73">
        <v>23.755562923044707</v>
      </c>
      <c r="J23" s="73">
        <v>5.9204505090783499</v>
      </c>
      <c r="K23" s="73">
        <v>6.6282060298420902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117</v>
      </c>
      <c r="F24" s="53">
        <v>6.7611454577628507</v>
      </c>
      <c r="G24" s="53">
        <v>12.220549344903901</v>
      </c>
      <c r="H24" s="53">
        <v>16.586459150508077</v>
      </c>
      <c r="I24" s="53">
        <v>23.66470102356233</v>
      </c>
      <c r="J24" s="53">
        <v>5.0174878516439492</v>
      </c>
      <c r="K24" s="53">
        <v>5.2900634462652079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34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3" t="s">
        <v>65</v>
      </c>
      <c r="I50" s="93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106</v>
      </c>
      <c r="F53" s="73">
        <v>7.0264896331272864</v>
      </c>
      <c r="G53" s="73">
        <v>5.6943182913564261</v>
      </c>
      <c r="H53" s="73">
        <v>13.969603772504492</v>
      </c>
      <c r="I53" s="73">
        <v>13.597888347183495</v>
      </c>
      <c r="J53" s="73">
        <v>4.5120256119172364</v>
      </c>
      <c r="K53" s="73">
        <v>4.6974712040917854</v>
      </c>
      <c r="O53" s="36"/>
      <c r="P53" s="3"/>
    </row>
    <row r="54" spans="1:19" ht="12.75" customHeight="1" x14ac:dyDescent="0.2">
      <c r="A54" s="34"/>
      <c r="D54" s="51"/>
      <c r="E54" s="21" t="s">
        <v>108</v>
      </c>
      <c r="F54" s="73">
        <v>7.6841364084203168</v>
      </c>
      <c r="G54" s="73">
        <v>6.3771366641428795</v>
      </c>
      <c r="H54" s="73">
        <v>14.991027890111219</v>
      </c>
      <c r="I54" s="73">
        <v>14.727179696180382</v>
      </c>
      <c r="J54" s="73">
        <v>4.6748350324964605</v>
      </c>
      <c r="K54" s="73">
        <v>5.1744971426108011</v>
      </c>
      <c r="O54" s="36"/>
      <c r="P54" s="3"/>
    </row>
    <row r="55" spans="1:19" ht="12.75" customHeight="1" x14ac:dyDescent="0.2">
      <c r="A55" s="34"/>
      <c r="D55" s="51"/>
      <c r="E55" s="21" t="s">
        <v>110</v>
      </c>
      <c r="F55" s="73">
        <v>6.4878857328487527</v>
      </c>
      <c r="G55" s="73">
        <v>5.9520260823997528</v>
      </c>
      <c r="H55" s="73">
        <v>14.054708674652794</v>
      </c>
      <c r="I55" s="73">
        <v>14.637384169530087</v>
      </c>
      <c r="J55" s="73">
        <v>4.8131984507925996</v>
      </c>
      <c r="K55" s="73">
        <v>5.3197721067116843</v>
      </c>
      <c r="O55" s="36"/>
      <c r="P55" s="3"/>
    </row>
    <row r="56" spans="1:19" ht="12.75" customHeight="1" x14ac:dyDescent="0.2">
      <c r="A56" s="34"/>
      <c r="D56" s="51"/>
      <c r="E56" s="21" t="s">
        <v>113</v>
      </c>
      <c r="F56" s="73">
        <v>6.8984297520376492</v>
      </c>
      <c r="G56" s="73">
        <v>6.3729058558597673</v>
      </c>
      <c r="H56" s="73">
        <v>14.760566520654717</v>
      </c>
      <c r="I56" s="73">
        <v>15.292222948684419</v>
      </c>
      <c r="J56" s="73">
        <v>4.9815948839972535</v>
      </c>
      <c r="K56" s="73">
        <v>5.5556196719809714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116</v>
      </c>
      <c r="F57" s="73">
        <v>6.6804021086836141</v>
      </c>
      <c r="G57" s="73">
        <v>7.4408010081858711</v>
      </c>
      <c r="H57" s="73">
        <v>14.802646306904332</v>
      </c>
      <c r="I57" s="73">
        <v>16.707670999993351</v>
      </c>
      <c r="J57" s="73">
        <v>5.1388563022630729</v>
      </c>
      <c r="K57" s="73">
        <v>5.7351237603645799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117</v>
      </c>
      <c r="F58" s="53">
        <v>6.6921476427523885</v>
      </c>
      <c r="G58" s="53">
        <v>8.1328427000709969</v>
      </c>
      <c r="H58" s="53">
        <v>15.065012687950929</v>
      </c>
      <c r="I58" s="53">
        <v>17.727937438083451</v>
      </c>
      <c r="J58" s="53">
        <v>5.1213081697081053</v>
      </c>
      <c r="K58" s="53">
        <v>5.6709659054142048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73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18" sqref="C18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38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3" t="s">
        <v>65</v>
      </c>
      <c r="I16" s="93"/>
      <c r="J16" s="91" t="s">
        <v>66</v>
      </c>
      <c r="K16" s="91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106</v>
      </c>
      <c r="F19" s="73">
        <v>32.810232342673942</v>
      </c>
      <c r="G19" s="73">
        <v>18.340069869591844</v>
      </c>
      <c r="H19" s="73">
        <v>42.149433803075851</v>
      </c>
      <c r="I19" s="73">
        <v>27.811272684262718</v>
      </c>
      <c r="J19" s="73">
        <v>15.666635882543218</v>
      </c>
      <c r="K19" s="73">
        <v>7.8346222331912685</v>
      </c>
      <c r="O19" s="36"/>
      <c r="P19" s="50"/>
      <c r="R19" s="40"/>
      <c r="S19" s="40"/>
    </row>
    <row r="20" spans="1:19" x14ac:dyDescent="0.2">
      <c r="A20" s="34"/>
      <c r="D20" s="51"/>
      <c r="E20" s="21" t="s">
        <v>108</v>
      </c>
      <c r="F20" s="73">
        <v>25.805320775050816</v>
      </c>
      <c r="G20" s="73">
        <v>6.3173130549945427</v>
      </c>
      <c r="H20" s="73">
        <v>35.037760236545353</v>
      </c>
      <c r="I20" s="73">
        <v>15.388823896318755</v>
      </c>
      <c r="J20" s="73">
        <v>13.343738082095086</v>
      </c>
      <c r="K20" s="73">
        <v>6.1677032816182589</v>
      </c>
      <c r="O20" s="36"/>
      <c r="P20" s="50"/>
      <c r="R20" s="40"/>
      <c r="S20" s="40"/>
    </row>
    <row r="21" spans="1:19" x14ac:dyDescent="0.2">
      <c r="A21" s="34"/>
      <c r="D21" s="51"/>
      <c r="E21" s="21" t="s">
        <v>110</v>
      </c>
      <c r="F21" s="73">
        <v>32.598955087264869</v>
      </c>
      <c r="G21" s="73">
        <v>11.123650155462087</v>
      </c>
      <c r="H21" s="73">
        <v>43.355928867646242</v>
      </c>
      <c r="I21" s="73">
        <v>21.384232180766901</v>
      </c>
      <c r="J21" s="73">
        <v>11.414216602869701</v>
      </c>
      <c r="K21" s="73">
        <v>4.7282549403486911</v>
      </c>
      <c r="O21" s="36"/>
      <c r="P21" s="50"/>
      <c r="R21" s="40"/>
      <c r="S21" s="40"/>
    </row>
    <row r="22" spans="1:19" x14ac:dyDescent="0.2">
      <c r="A22" s="34"/>
      <c r="D22" s="51"/>
      <c r="E22" s="21" t="s">
        <v>113</v>
      </c>
      <c r="F22" s="73">
        <v>57.221826131884654</v>
      </c>
      <c r="G22" s="73">
        <v>39.284762358844347</v>
      </c>
      <c r="H22" s="73">
        <v>70.307787640301427</v>
      </c>
      <c r="I22" s="73">
        <v>51.902804961363671</v>
      </c>
      <c r="J22" s="73">
        <v>14.833586411699741</v>
      </c>
      <c r="K22" s="73">
        <v>6.533274724816394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116</v>
      </c>
      <c r="F23" s="73">
        <v>76.980151742321965</v>
      </c>
      <c r="G23" s="73">
        <v>45.587709956301921</v>
      </c>
      <c r="H23" s="73">
        <v>92.709890682658624</v>
      </c>
      <c r="I23" s="73">
        <v>59.680728763434274</v>
      </c>
      <c r="J23" s="73">
        <v>15.103458197842031</v>
      </c>
      <c r="K23" s="73">
        <v>7.1773004989674689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117</v>
      </c>
      <c r="F24" s="53">
        <v>20.372032663198866</v>
      </c>
      <c r="G24" s="53">
        <v>4.5725873685737355</v>
      </c>
      <c r="H24" s="53">
        <v>31.449967202756625</v>
      </c>
      <c r="I24" s="53">
        <v>15.236806696155057</v>
      </c>
      <c r="J24" s="53">
        <v>13.601523995503143</v>
      </c>
      <c r="K24" s="53">
        <v>4.1162399466553552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38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3" t="s">
        <v>65</v>
      </c>
      <c r="I50" s="93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94</v>
      </c>
      <c r="F53" s="73">
        <v>28.77794437256247</v>
      </c>
      <c r="G53" s="73">
        <v>19.143528228233908</v>
      </c>
      <c r="H53" s="73">
        <v>37.231321533094786</v>
      </c>
      <c r="I53" s="73">
        <v>28.097902448832258</v>
      </c>
      <c r="J53" s="73">
        <v>14.547075673714428</v>
      </c>
      <c r="K53" s="73">
        <v>6.4547056654332025</v>
      </c>
      <c r="O53" s="36"/>
      <c r="P53" s="3"/>
    </row>
    <row r="54" spans="1:19" ht="12.75" customHeight="1" x14ac:dyDescent="0.2">
      <c r="A54" s="34"/>
      <c r="D54" s="51"/>
      <c r="E54" s="21" t="s">
        <v>96</v>
      </c>
      <c r="F54" s="73">
        <v>27.616801036729989</v>
      </c>
      <c r="G54" s="73">
        <v>14.109690330638047</v>
      </c>
      <c r="H54" s="73">
        <v>36.370501256211661</v>
      </c>
      <c r="I54" s="73">
        <v>23.086037644487888</v>
      </c>
      <c r="J54" s="73">
        <v>14.135551867067919</v>
      </c>
      <c r="K54" s="73">
        <v>6.3582657992678371</v>
      </c>
      <c r="O54" s="36"/>
      <c r="P54" s="3"/>
    </row>
    <row r="55" spans="1:19" ht="12.75" customHeight="1" x14ac:dyDescent="0.2">
      <c r="A55" s="34"/>
      <c r="D55" s="51"/>
      <c r="E55" s="21" t="s">
        <v>106</v>
      </c>
      <c r="F55" s="73">
        <v>28.923016705661176</v>
      </c>
      <c r="G55" s="73">
        <v>13.292351341312546</v>
      </c>
      <c r="H55" s="73">
        <v>38.215858383341782</v>
      </c>
      <c r="I55" s="73">
        <v>22.616571403203189</v>
      </c>
      <c r="J55" s="73">
        <v>13.436903868373417</v>
      </c>
      <c r="K55" s="73">
        <v>5.9492922796891889</v>
      </c>
      <c r="O55" s="36"/>
      <c r="P55" s="3"/>
    </row>
    <row r="56" spans="1:19" ht="12.75" customHeight="1" x14ac:dyDescent="0.2">
      <c r="A56" s="34"/>
      <c r="D56" s="51"/>
      <c r="E56" s="21" t="s">
        <v>108</v>
      </c>
      <c r="F56" s="73">
        <v>34.695539173918768</v>
      </c>
      <c r="G56" s="73">
        <v>18.563750229644004</v>
      </c>
      <c r="H56" s="73">
        <v>44.834000163575723</v>
      </c>
      <c r="I56" s="73">
        <v>28.640573599800213</v>
      </c>
      <c r="J56" s="73">
        <v>13.72396059567409</v>
      </c>
      <c r="K56" s="73">
        <v>6.0668651412639552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110</v>
      </c>
      <c r="F57" s="73">
        <v>42.121285160199818</v>
      </c>
      <c r="G57" s="73">
        <v>23.097387214440012</v>
      </c>
      <c r="H57" s="73">
        <v>53.320209956298314</v>
      </c>
      <c r="I57" s="73">
        <v>33.907152003563624</v>
      </c>
      <c r="J57" s="73">
        <v>13.959057562425592</v>
      </c>
      <c r="K57" s="73">
        <v>6.2521713233676168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38.802142577291932</v>
      </c>
      <c r="G58" s="53">
        <v>20.238185708120394</v>
      </c>
      <c r="H58" s="53">
        <v>49.94721089998648</v>
      </c>
      <c r="I58" s="53">
        <v>30.989721560479587</v>
      </c>
      <c r="J58" s="53">
        <v>13.906612357960535</v>
      </c>
      <c r="K58" s="53">
        <v>5.9426577811653392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88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F22" sqref="F2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7" t="s">
        <v>37</v>
      </c>
      <c r="G13" s="87"/>
      <c r="H13" s="87"/>
      <c r="I13" s="87"/>
      <c r="J13" s="87"/>
      <c r="K13" s="8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3" t="s">
        <v>65</v>
      </c>
      <c r="I16" s="93"/>
      <c r="J16" s="91" t="s">
        <v>66</v>
      </c>
      <c r="K16" s="91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106</v>
      </c>
      <c r="F19" s="73">
        <v>33.495510485720928</v>
      </c>
      <c r="G19" s="73">
        <v>25.901995243611807</v>
      </c>
      <c r="H19" s="73">
        <v>42.882900632502157</v>
      </c>
      <c r="I19" s="73">
        <v>35.978407510716409</v>
      </c>
      <c r="J19" s="73">
        <v>17.821117153061564</v>
      </c>
      <c r="K19" s="73">
        <v>8.2121735401735663</v>
      </c>
      <c r="O19" s="36"/>
      <c r="P19" s="50"/>
      <c r="R19" s="40"/>
      <c r="S19" s="40"/>
    </row>
    <row r="20" spans="1:19" x14ac:dyDescent="0.2">
      <c r="A20" s="34"/>
      <c r="D20" s="51"/>
      <c r="E20" s="21" t="s">
        <v>108</v>
      </c>
      <c r="F20" s="73">
        <v>36.652836730431062</v>
      </c>
      <c r="G20" s="73">
        <v>19.722652131567429</v>
      </c>
      <c r="H20" s="73">
        <v>46.681339774520154</v>
      </c>
      <c r="I20" s="73">
        <v>29.937971777595493</v>
      </c>
      <c r="J20" s="73">
        <v>18.403147682561325</v>
      </c>
      <c r="K20" s="73">
        <v>10.538320750699228</v>
      </c>
      <c r="O20" s="36"/>
      <c r="P20" s="50"/>
      <c r="R20" s="40"/>
      <c r="S20" s="40"/>
    </row>
    <row r="21" spans="1:19" x14ac:dyDescent="0.2">
      <c r="A21" s="34"/>
      <c r="D21" s="51"/>
      <c r="E21" s="21" t="s">
        <v>110</v>
      </c>
      <c r="F21" s="73">
        <v>18.426803478544102</v>
      </c>
      <c r="G21" s="73">
        <v>15.894947945578195</v>
      </c>
      <c r="H21" s="73">
        <v>28.034073905936992</v>
      </c>
      <c r="I21" s="73">
        <v>26.596086884502697</v>
      </c>
      <c r="J21" s="73">
        <v>17.860696918298032</v>
      </c>
      <c r="K21" s="73">
        <v>11.84353895403116</v>
      </c>
      <c r="O21" s="36"/>
      <c r="P21" s="50"/>
      <c r="R21" s="40"/>
      <c r="S21" s="40"/>
    </row>
    <row r="22" spans="1:19" x14ac:dyDescent="0.2">
      <c r="A22" s="34"/>
      <c r="D22" s="51"/>
      <c r="E22" s="21" t="s">
        <v>113</v>
      </c>
      <c r="F22" s="73">
        <v>37.670358437889746</v>
      </c>
      <c r="G22" s="73">
        <v>26.402524816979707</v>
      </c>
      <c r="H22" s="73">
        <v>49.129002925691026</v>
      </c>
      <c r="I22" s="73">
        <v>37.853543695107419</v>
      </c>
      <c r="J22" s="73">
        <v>17.649786607031714</v>
      </c>
      <c r="K22" s="73">
        <v>11.649718719588691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116</v>
      </c>
      <c r="F23" s="73">
        <v>19.826670666196364</v>
      </c>
      <c r="G23" s="73">
        <v>16.030555807985706</v>
      </c>
      <c r="H23" s="73">
        <v>30.476691186086327</v>
      </c>
      <c r="I23" s="73">
        <v>27.262416008924205</v>
      </c>
      <c r="J23" s="73">
        <v>15.501920642157856</v>
      </c>
      <c r="K23" s="73">
        <v>11.111400417382171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117</v>
      </c>
      <c r="F24" s="53">
        <v>6.4665203749837161</v>
      </c>
      <c r="G24" s="53">
        <v>9.1409497131687232</v>
      </c>
      <c r="H24" s="53">
        <v>16.264719485474828</v>
      </c>
      <c r="I24" s="53">
        <v>20.271046564071838</v>
      </c>
      <c r="J24" s="53">
        <v>12.751498699242148</v>
      </c>
      <c r="K24" s="53">
        <v>10.767656804948061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7" t="s">
        <v>37</v>
      </c>
      <c r="G47" s="87"/>
      <c r="H47" s="87"/>
      <c r="I47" s="87"/>
      <c r="J47" s="87"/>
      <c r="K47" s="8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3" t="s">
        <v>65</v>
      </c>
      <c r="I50" s="93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106</v>
      </c>
      <c r="F53" s="73">
        <v>38.139990803424205</v>
      </c>
      <c r="G53" s="73">
        <v>24.734233175262666</v>
      </c>
      <c r="H53" s="73">
        <v>47.126756356839849</v>
      </c>
      <c r="I53" s="73">
        <v>34.09173158138978</v>
      </c>
      <c r="J53" s="73">
        <v>18.544362770473132</v>
      </c>
      <c r="K53" s="73">
        <v>6.6343584323632188</v>
      </c>
      <c r="O53" s="36"/>
      <c r="P53" s="3"/>
    </row>
    <row r="54" spans="1:19" ht="12.75" customHeight="1" x14ac:dyDescent="0.2">
      <c r="A54" s="34"/>
      <c r="D54" s="51"/>
      <c r="E54" s="21" t="s">
        <v>108</v>
      </c>
      <c r="F54" s="73">
        <v>37.541449478780777</v>
      </c>
      <c r="G54" s="73">
        <v>22.777909010880016</v>
      </c>
      <c r="H54" s="73">
        <v>46.946672158832548</v>
      </c>
      <c r="I54" s="73">
        <v>32.462270741145652</v>
      </c>
      <c r="J54" s="73">
        <v>18.496654914249412</v>
      </c>
      <c r="K54" s="73">
        <v>7.9459708567415799</v>
      </c>
      <c r="O54" s="36"/>
      <c r="P54" s="3"/>
    </row>
    <row r="55" spans="1:19" ht="12.75" customHeight="1" x14ac:dyDescent="0.2">
      <c r="A55" s="34"/>
      <c r="D55" s="51"/>
      <c r="E55" s="21" t="s">
        <v>110</v>
      </c>
      <c r="F55" s="73">
        <v>31.895625011842512</v>
      </c>
      <c r="G55" s="73">
        <v>20.851786867577271</v>
      </c>
      <c r="H55" s="73">
        <v>41.320392004517316</v>
      </c>
      <c r="I55" s="73">
        <v>30.807793945753858</v>
      </c>
      <c r="J55" s="73">
        <v>18.335182323753884</v>
      </c>
      <c r="K55" s="73">
        <v>8.9295898324061262</v>
      </c>
      <c r="O55" s="36"/>
      <c r="P55" s="3"/>
    </row>
    <row r="56" spans="1:19" ht="12.75" customHeight="1" x14ac:dyDescent="0.2">
      <c r="A56" s="34"/>
      <c r="D56" s="51"/>
      <c r="E56" s="21" t="s">
        <v>113</v>
      </c>
      <c r="F56" s="73">
        <v>33.140467486378796</v>
      </c>
      <c r="G56" s="73">
        <v>22.030864701119988</v>
      </c>
      <c r="H56" s="73">
        <v>43.021329440727207</v>
      </c>
      <c r="I56" s="73">
        <v>32.325520112207307</v>
      </c>
      <c r="J56" s="73">
        <v>18.196010782374337</v>
      </c>
      <c r="K56" s="73">
        <v>9.4774684404082432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116</v>
      </c>
      <c r="F57" s="73">
        <v>30.641347969319476</v>
      </c>
      <c r="G57" s="73">
        <v>20.932935065452195</v>
      </c>
      <c r="H57" s="73">
        <v>40.645845491344332</v>
      </c>
      <c r="I57" s="73">
        <v>31.388866135353588</v>
      </c>
      <c r="J57" s="73">
        <v>17.731564725448614</v>
      </c>
      <c r="K57" s="73">
        <v>9.7512453004699786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117</v>
      </c>
      <c r="F58" s="53">
        <v>26.502650034205733</v>
      </c>
      <c r="G58" s="53">
        <v>19.034552706697117</v>
      </c>
      <c r="H58" s="53">
        <v>36.430398311600378</v>
      </c>
      <c r="I58" s="53">
        <v>29.577487799397485</v>
      </c>
      <c r="J58" s="53">
        <v>16.993537863103093</v>
      </c>
      <c r="K58" s="53">
        <v>9.8979298326630207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74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D23" sqref="D23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36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3" t="s">
        <v>65</v>
      </c>
      <c r="I16" s="93"/>
      <c r="J16" s="91" t="s">
        <v>66</v>
      </c>
      <c r="K16" s="91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106</v>
      </c>
      <c r="F19" s="73">
        <v>10.162439955710198</v>
      </c>
      <c r="G19" s="73">
        <v>9.2717881400771915</v>
      </c>
      <c r="H19" s="73">
        <v>17.909051056135382</v>
      </c>
      <c r="I19" s="73">
        <v>18.017222113007008</v>
      </c>
      <c r="J19" s="73">
        <v>15.618511195690957</v>
      </c>
      <c r="K19" s="73">
        <v>8.0478999441840244</v>
      </c>
      <c r="O19" s="36"/>
      <c r="P19" s="50"/>
      <c r="R19" s="40"/>
      <c r="S19" s="40"/>
    </row>
    <row r="20" spans="1:19" x14ac:dyDescent="0.2">
      <c r="A20" s="34"/>
      <c r="D20" s="51"/>
      <c r="E20" s="21" t="s">
        <v>108</v>
      </c>
      <c r="F20" s="73">
        <v>11.879723736729559</v>
      </c>
      <c r="G20" s="73">
        <v>7.4630781845517902</v>
      </c>
      <c r="H20" s="73">
        <v>20.090209350569623</v>
      </c>
      <c r="I20" s="73">
        <v>16.632351285810202</v>
      </c>
      <c r="J20" s="73">
        <v>15.185078265621542</v>
      </c>
      <c r="K20" s="73">
        <v>6.3115015903851344</v>
      </c>
      <c r="O20" s="36"/>
      <c r="P20" s="50"/>
      <c r="R20" s="40"/>
      <c r="S20" s="40"/>
    </row>
    <row r="21" spans="1:19" x14ac:dyDescent="0.2">
      <c r="A21" s="34"/>
      <c r="D21" s="51"/>
      <c r="E21" s="21" t="s">
        <v>110</v>
      </c>
      <c r="F21" s="73">
        <v>13.346962869406525</v>
      </c>
      <c r="G21" s="73">
        <v>9.3014888084073988</v>
      </c>
      <c r="H21" s="73">
        <v>22.542135688601462</v>
      </c>
      <c r="I21" s="73">
        <v>19.393821897156968</v>
      </c>
      <c r="J21" s="73">
        <v>20.780400049747087</v>
      </c>
      <c r="K21" s="73">
        <v>6.0804586481251448</v>
      </c>
      <c r="O21" s="36"/>
      <c r="P21" s="50"/>
      <c r="R21" s="40"/>
      <c r="S21" s="40"/>
    </row>
    <row r="22" spans="1:19" x14ac:dyDescent="0.2">
      <c r="A22" s="34"/>
      <c r="D22" s="51"/>
      <c r="E22" s="21" t="s">
        <v>113</v>
      </c>
      <c r="F22" s="73">
        <v>13.690581888658997</v>
      </c>
      <c r="G22" s="73">
        <v>8.1958731599760739</v>
      </c>
      <c r="H22" s="73">
        <v>23.153330255520643</v>
      </c>
      <c r="I22" s="73">
        <v>17.99752061823925</v>
      </c>
      <c r="J22" s="73">
        <v>13.84982412283378</v>
      </c>
      <c r="K22" s="73">
        <v>7.0666428868014606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116</v>
      </c>
      <c r="F23" s="73">
        <v>18.163157043908669</v>
      </c>
      <c r="G23" s="73">
        <v>9.4190589677459684</v>
      </c>
      <c r="H23" s="73">
        <v>28.665326888202088</v>
      </c>
      <c r="I23" s="73">
        <v>20.010920439803016</v>
      </c>
      <c r="J23" s="73">
        <v>15.046096537765735</v>
      </c>
      <c r="K23" s="73">
        <v>9.0650578101747215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117</v>
      </c>
      <c r="F24" s="53">
        <v>12.533125756671268</v>
      </c>
      <c r="G24" s="53">
        <v>5.9456510602727661</v>
      </c>
      <c r="H24" s="53">
        <v>22.889639417550555</v>
      </c>
      <c r="I24" s="53">
        <v>16.749894200284075</v>
      </c>
      <c r="J24" s="53">
        <v>11.881133490410335</v>
      </c>
      <c r="K24" s="53">
        <v>6.3332305622443954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36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3" t="s">
        <v>65</v>
      </c>
      <c r="I50" s="93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106</v>
      </c>
      <c r="F53" s="73">
        <v>11.631518198733627</v>
      </c>
      <c r="G53" s="73">
        <v>8.243928465619943</v>
      </c>
      <c r="H53" s="73">
        <v>18.886840027758023</v>
      </c>
      <c r="I53" s="73">
        <v>16.363647766609702</v>
      </c>
      <c r="J53" s="73">
        <v>13.967957276446263</v>
      </c>
      <c r="K53" s="73">
        <v>7.9864957134841985</v>
      </c>
      <c r="O53" s="36"/>
      <c r="P53" s="3"/>
    </row>
    <row r="54" spans="1:19" ht="12.75" customHeight="1" x14ac:dyDescent="0.2">
      <c r="A54" s="34"/>
      <c r="D54" s="51"/>
      <c r="E54" s="21" t="s">
        <v>108</v>
      </c>
      <c r="F54" s="73">
        <v>11.715821183611897</v>
      </c>
      <c r="G54" s="73">
        <v>7.9715138329967905</v>
      </c>
      <c r="H54" s="73">
        <v>19.297663421516997</v>
      </c>
      <c r="I54" s="73">
        <v>16.457884350221306</v>
      </c>
      <c r="J54" s="73">
        <v>14.379687299459842</v>
      </c>
      <c r="K54" s="73">
        <v>7.4199013210111797</v>
      </c>
      <c r="O54" s="36"/>
      <c r="P54" s="3"/>
    </row>
    <row r="55" spans="1:19" ht="12.75" customHeight="1" x14ac:dyDescent="0.2">
      <c r="A55" s="34"/>
      <c r="D55" s="51"/>
      <c r="E55" s="21" t="s">
        <v>110</v>
      </c>
      <c r="F55" s="73">
        <v>12.131694429033256</v>
      </c>
      <c r="G55" s="73">
        <v>8.3093038111477604</v>
      </c>
      <c r="H55" s="73">
        <v>20.131517163823489</v>
      </c>
      <c r="I55" s="73">
        <v>17.209816106421648</v>
      </c>
      <c r="J55" s="73">
        <v>15.96983647620589</v>
      </c>
      <c r="K55" s="73">
        <v>7.0795898545807479</v>
      </c>
      <c r="O55" s="36"/>
      <c r="P55" s="3"/>
    </row>
    <row r="56" spans="1:19" ht="12.75" customHeight="1" x14ac:dyDescent="0.2">
      <c r="A56" s="34"/>
      <c r="D56" s="51"/>
      <c r="E56" s="21" t="s">
        <v>113</v>
      </c>
      <c r="F56" s="73">
        <v>12.447206849338354</v>
      </c>
      <c r="G56" s="73">
        <v>8.2861691589767528</v>
      </c>
      <c r="H56" s="73">
        <v>20.750060565759032</v>
      </c>
      <c r="I56" s="73">
        <v>17.372828244653249</v>
      </c>
      <c r="J56" s="73">
        <v>15.538462030957923</v>
      </c>
      <c r="K56" s="73">
        <v>7.0769666863893077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116</v>
      </c>
      <c r="F57" s="73">
        <v>13.402026938154643</v>
      </c>
      <c r="G57" s="73">
        <v>8.4792765591182206</v>
      </c>
      <c r="H57" s="73">
        <v>22.085153308220317</v>
      </c>
      <c r="I57" s="73">
        <v>17.827756176412457</v>
      </c>
      <c r="J57" s="73">
        <v>15.455983542061569</v>
      </c>
      <c r="K57" s="73">
        <v>7.4118826859469467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117</v>
      </c>
      <c r="F58" s="53">
        <v>13.277682405859558</v>
      </c>
      <c r="G58" s="53">
        <v>8.1067866811038947</v>
      </c>
      <c r="H58" s="53">
        <v>22.201554133602986</v>
      </c>
      <c r="I58" s="53">
        <v>17.667264217622105</v>
      </c>
      <c r="J58" s="53">
        <v>14.933383855142402</v>
      </c>
      <c r="K58" s="53">
        <v>7.254251038446724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75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9" sqref="B19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54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3" t="s">
        <v>65</v>
      </c>
      <c r="I16" s="93"/>
      <c r="J16" s="91" t="s">
        <v>66</v>
      </c>
      <c r="K16" s="91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106</v>
      </c>
      <c r="F19" s="73">
        <v>4.6433267488631174</v>
      </c>
      <c r="G19" s="73">
        <v>5.0071334289222449</v>
      </c>
      <c r="H19" s="73">
        <v>12.001834393610935</v>
      </c>
      <c r="I19" s="73">
        <v>13.411250975823236</v>
      </c>
      <c r="J19" s="73">
        <v>5.758789865997386</v>
      </c>
      <c r="K19" s="73">
        <v>9.1931305159836256</v>
      </c>
      <c r="O19" s="36"/>
      <c r="P19" s="50"/>
      <c r="R19" s="40"/>
      <c r="S19" s="40"/>
    </row>
    <row r="20" spans="1:19" x14ac:dyDescent="0.2">
      <c r="A20" s="34"/>
      <c r="D20" s="51"/>
      <c r="E20" s="21" t="s">
        <v>108</v>
      </c>
      <c r="F20" s="73">
        <v>-6.4587557011092258</v>
      </c>
      <c r="G20" s="73">
        <v>-1.7069609905832976</v>
      </c>
      <c r="H20" s="73">
        <v>0.40592911366572082</v>
      </c>
      <c r="I20" s="73">
        <v>6.679879716530877</v>
      </c>
      <c r="J20" s="73">
        <v>3.8477482544621182</v>
      </c>
      <c r="K20" s="73">
        <v>9.4798382210639289</v>
      </c>
      <c r="O20" s="36"/>
      <c r="P20" s="50"/>
      <c r="R20" s="40"/>
      <c r="S20" s="40"/>
    </row>
    <row r="21" spans="1:19" x14ac:dyDescent="0.2">
      <c r="A21" s="34"/>
      <c r="D21" s="51"/>
      <c r="E21" s="21" t="s">
        <v>110</v>
      </c>
      <c r="F21" s="73">
        <v>-0.99834012852289788</v>
      </c>
      <c r="G21" s="73">
        <v>-1.4370261784892904</v>
      </c>
      <c r="H21" s="73">
        <v>7.03308258329902</v>
      </c>
      <c r="I21" s="73">
        <v>7.663768082127163</v>
      </c>
      <c r="J21" s="73">
        <v>2.3793366668785012</v>
      </c>
      <c r="K21" s="73">
        <v>7.8692769292674711</v>
      </c>
      <c r="O21" s="36"/>
      <c r="P21" s="50"/>
      <c r="R21" s="40"/>
      <c r="S21" s="40"/>
    </row>
    <row r="22" spans="1:19" x14ac:dyDescent="0.2">
      <c r="A22" s="34"/>
      <c r="D22" s="51"/>
      <c r="E22" s="21" t="s">
        <v>113</v>
      </c>
      <c r="F22" s="73">
        <v>3.8987178027707188</v>
      </c>
      <c r="G22" s="73">
        <v>3.3365540752345879</v>
      </c>
      <c r="H22" s="73">
        <v>12.546465099640344</v>
      </c>
      <c r="I22" s="73">
        <v>12.697987584806583</v>
      </c>
      <c r="J22" s="73">
        <v>1.8183333057901336</v>
      </c>
      <c r="K22" s="73">
        <v>7.9541389300019034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116</v>
      </c>
      <c r="F23" s="73">
        <v>6.1115504469414645</v>
      </c>
      <c r="G23" s="73">
        <v>3.8274329169833265</v>
      </c>
      <c r="H23" s="73">
        <v>15.542590993877653</v>
      </c>
      <c r="I23" s="73">
        <v>13.87802005263174</v>
      </c>
      <c r="J23" s="73">
        <v>2.44290696480995</v>
      </c>
      <c r="K23" s="73">
        <v>7.3920673920673892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117</v>
      </c>
      <c r="F24" s="53">
        <v>10.966676794914605</v>
      </c>
      <c r="G24" s="53">
        <v>3.9630993748938721</v>
      </c>
      <c r="H24" s="53">
        <v>21.17902890369605</v>
      </c>
      <c r="I24" s="53">
        <v>14.565163659689276</v>
      </c>
      <c r="J24" s="53">
        <v>0.49278141993258373</v>
      </c>
      <c r="K24" s="53">
        <v>6.2153993375541887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54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3" t="s">
        <v>65</v>
      </c>
      <c r="I50" s="93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106</v>
      </c>
      <c r="F53" s="73">
        <v>3.1153292534633392</v>
      </c>
      <c r="G53" s="73">
        <v>4.7071132147884054</v>
      </c>
      <c r="H53" s="73">
        <v>9.8191155794539409</v>
      </c>
      <c r="I53" s="73">
        <v>12.527275152751184</v>
      </c>
      <c r="J53" s="73">
        <v>3.9000542259709947</v>
      </c>
      <c r="K53" s="73">
        <v>8.4009885066764554</v>
      </c>
      <c r="O53" s="36"/>
      <c r="P53" s="3"/>
    </row>
    <row r="54" spans="1:19" ht="12.75" customHeight="1" x14ac:dyDescent="0.2">
      <c r="A54" s="34"/>
      <c r="D54" s="51"/>
      <c r="E54" s="21" t="s">
        <v>108</v>
      </c>
      <c r="F54" s="73">
        <v>-0.20646761921440104</v>
      </c>
      <c r="G54" s="73">
        <v>2.4794034628605077</v>
      </c>
      <c r="H54" s="73">
        <v>6.5362541910864769</v>
      </c>
      <c r="I54" s="73">
        <v>10.485440088112895</v>
      </c>
      <c r="J54" s="73">
        <v>3.8825936018785479</v>
      </c>
      <c r="K54" s="73">
        <v>8.760807287777105</v>
      </c>
      <c r="O54" s="36"/>
      <c r="P54" s="3"/>
    </row>
    <row r="55" spans="1:19" ht="12.75" customHeight="1" x14ac:dyDescent="0.2">
      <c r="A55" s="34"/>
      <c r="D55" s="51"/>
      <c r="E55" s="21" t="s">
        <v>110</v>
      </c>
      <c r="F55" s="73">
        <v>-0.40623535078638806</v>
      </c>
      <c r="G55" s="73">
        <v>1.4811233374807609</v>
      </c>
      <c r="H55" s="73">
        <v>6.6626047082889439</v>
      </c>
      <c r="I55" s="73">
        <v>9.7601200551976177</v>
      </c>
      <c r="J55" s="73">
        <v>3.5084015709174299</v>
      </c>
      <c r="K55" s="73">
        <v>8.5371938143488322</v>
      </c>
      <c r="O55" s="36"/>
      <c r="P55" s="3"/>
    </row>
    <row r="56" spans="1:19" ht="12.75" customHeight="1" x14ac:dyDescent="0.2">
      <c r="A56" s="34"/>
      <c r="D56" s="51"/>
      <c r="E56" s="21" t="s">
        <v>113</v>
      </c>
      <c r="F56" s="73">
        <v>0.44479215030706065</v>
      </c>
      <c r="G56" s="73">
        <v>1.8549616212042874</v>
      </c>
      <c r="H56" s="73">
        <v>7.8390906327573617</v>
      </c>
      <c r="I56" s="73">
        <v>10.360797197118021</v>
      </c>
      <c r="J56" s="73">
        <v>3.1735946102964263</v>
      </c>
      <c r="K56" s="73">
        <v>8.4204973376092553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116</v>
      </c>
      <c r="F57" s="73">
        <v>1.3465501415606873</v>
      </c>
      <c r="G57" s="73">
        <v>2.181454697406271</v>
      </c>
      <c r="H57" s="73">
        <v>9.0771372321597497</v>
      </c>
      <c r="I57" s="73">
        <v>10.949875237921347</v>
      </c>
      <c r="J57" s="73">
        <v>3.0514629112623703</v>
      </c>
      <c r="K57" s="73">
        <v>8.2455429025485536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117</v>
      </c>
      <c r="F58" s="53">
        <v>2.6993964648321711</v>
      </c>
      <c r="G58" s="53">
        <v>2.4424403718446897</v>
      </c>
      <c r="H58" s="53">
        <v>10.798154963178842</v>
      </c>
      <c r="I58" s="53">
        <v>11.486311603000598</v>
      </c>
      <c r="J58" s="53">
        <v>2.6810156293798348</v>
      </c>
      <c r="K58" s="53">
        <v>7.9462909643398305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76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F21" sqref="F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2.710937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39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3" t="s">
        <v>65</v>
      </c>
      <c r="I16" s="93"/>
      <c r="J16" s="91" t="s">
        <v>66</v>
      </c>
      <c r="K16" s="91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106</v>
      </c>
      <c r="F19" s="73">
        <v>20.03103338238455</v>
      </c>
      <c r="G19" s="73">
        <v>6.3393963633427148</v>
      </c>
      <c r="H19" s="73">
        <v>28.471602926498889</v>
      </c>
      <c r="I19" s="73">
        <v>14.850139945434208</v>
      </c>
      <c r="J19" s="73">
        <v>10.752347573748054</v>
      </c>
      <c r="K19" s="73">
        <v>2.3954357728855484</v>
      </c>
      <c r="O19" s="36"/>
      <c r="P19" s="50"/>
      <c r="R19" s="40"/>
      <c r="S19" s="40"/>
    </row>
    <row r="20" spans="1:19" x14ac:dyDescent="0.2">
      <c r="A20" s="34"/>
      <c r="D20" s="51"/>
      <c r="E20" s="21" t="s">
        <v>108</v>
      </c>
      <c r="F20" s="73">
        <v>13.6268853250983</v>
      </c>
      <c r="G20" s="73">
        <v>10.596967517611901</v>
      </c>
      <c r="H20" s="73">
        <v>21.965589391820075</v>
      </c>
      <c r="I20" s="73">
        <v>20.033639316631422</v>
      </c>
      <c r="J20" s="73">
        <v>5.3241864983001363</v>
      </c>
      <c r="K20" s="73">
        <v>1.3919874487462636</v>
      </c>
      <c r="O20" s="36"/>
      <c r="P20" s="50"/>
      <c r="R20" s="40"/>
      <c r="S20" s="40"/>
    </row>
    <row r="21" spans="1:19" x14ac:dyDescent="0.2">
      <c r="A21" s="34"/>
      <c r="D21" s="51"/>
      <c r="E21" s="21" t="s">
        <v>110</v>
      </c>
      <c r="F21" s="73">
        <v>18.229244443864758</v>
      </c>
      <c r="G21" s="73">
        <v>9.9813747361247636</v>
      </c>
      <c r="H21" s="73">
        <v>27.820488068069608</v>
      </c>
      <c r="I21" s="73">
        <v>20.136484968348583</v>
      </c>
      <c r="J21" s="73">
        <v>1.4826492127791369</v>
      </c>
      <c r="K21" s="73">
        <v>0.28893196454041004</v>
      </c>
      <c r="O21" s="36"/>
      <c r="P21" s="50"/>
      <c r="R21" s="40"/>
      <c r="S21" s="40"/>
    </row>
    <row r="22" spans="1:19" x14ac:dyDescent="0.2">
      <c r="A22" s="34"/>
      <c r="D22" s="51"/>
      <c r="E22" s="21" t="s">
        <v>113</v>
      </c>
      <c r="F22" s="73">
        <v>15.051885314189747</v>
      </c>
      <c r="G22" s="73">
        <v>10.96211090466295</v>
      </c>
      <c r="H22" s="73">
        <v>24.627938332613127</v>
      </c>
      <c r="I22" s="73">
        <v>21.014356526860453</v>
      </c>
      <c r="J22" s="73">
        <v>5.0417355497631746</v>
      </c>
      <c r="K22" s="73">
        <v>5.9706240438643761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116</v>
      </c>
      <c r="F23" s="73">
        <v>20.628376110171146</v>
      </c>
      <c r="G23" s="73">
        <v>11.462925465787023</v>
      </c>
      <c r="H23" s="73">
        <v>31.349651045975122</v>
      </c>
      <c r="I23" s="73">
        <v>22.252635018597616</v>
      </c>
      <c r="J23" s="73">
        <v>4.1589049971653367</v>
      </c>
      <c r="K23" s="73">
        <v>5.5639867045067888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117</v>
      </c>
      <c r="F24" s="53">
        <v>14.504086861419069</v>
      </c>
      <c r="G24" s="53">
        <v>22.763987406275191</v>
      </c>
      <c r="H24" s="53">
        <v>25.04198965078055</v>
      </c>
      <c r="I24" s="53">
        <v>35.28334950845445</v>
      </c>
      <c r="J24" s="53">
        <v>5.5154255054896026</v>
      </c>
      <c r="K24" s="53">
        <v>6.1021971422420336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39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3" t="s">
        <v>65</v>
      </c>
      <c r="I50" s="93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106</v>
      </c>
      <c r="F53" s="73">
        <v>25.69746314989154</v>
      </c>
      <c r="G53" s="73">
        <v>6.8480179814999431</v>
      </c>
      <c r="H53" s="73">
        <v>33.857997349400982</v>
      </c>
      <c r="I53" s="73">
        <v>14.853759139153055</v>
      </c>
      <c r="J53" s="73">
        <v>9.4771258421376015</v>
      </c>
      <c r="K53" s="73">
        <v>0.80114441234540035</v>
      </c>
      <c r="O53" s="36"/>
      <c r="P53" s="3"/>
    </row>
    <row r="54" spans="1:19" ht="12.75" customHeight="1" x14ac:dyDescent="0.2">
      <c r="A54" s="34"/>
      <c r="D54" s="51"/>
      <c r="E54" s="21" t="s">
        <v>108</v>
      </c>
      <c r="F54" s="73">
        <v>21.047074465216209</v>
      </c>
      <c r="G54" s="73">
        <v>8.2143780750466568</v>
      </c>
      <c r="H54" s="73">
        <v>29.254766275210599</v>
      </c>
      <c r="I54" s="73">
        <v>16.751325957663422</v>
      </c>
      <c r="J54" s="73">
        <v>8.0895602110878642</v>
      </c>
      <c r="K54" s="73">
        <v>0.99841182862612232</v>
      </c>
      <c r="O54" s="36"/>
      <c r="P54" s="3"/>
    </row>
    <row r="55" spans="1:19" ht="12.75" customHeight="1" x14ac:dyDescent="0.2">
      <c r="A55" s="34"/>
      <c r="D55" s="51"/>
      <c r="E55" s="21" t="s">
        <v>110</v>
      </c>
      <c r="F55" s="73">
        <v>20.293184167622758</v>
      </c>
      <c r="G55" s="73">
        <v>8.6707511200103227</v>
      </c>
      <c r="H55" s="73">
        <v>28.868129292048739</v>
      </c>
      <c r="I55" s="73">
        <v>17.632831461949962</v>
      </c>
      <c r="J55" s="73">
        <v>6.417491736674541</v>
      </c>
      <c r="K55" s="73">
        <v>0.82232604386252017</v>
      </c>
      <c r="O55" s="36"/>
      <c r="P55" s="3"/>
    </row>
    <row r="56" spans="1:19" ht="12.75" customHeight="1" x14ac:dyDescent="0.2">
      <c r="A56" s="34"/>
      <c r="D56" s="51"/>
      <c r="E56" s="21" t="s">
        <v>113</v>
      </c>
      <c r="F56" s="73">
        <v>19.15301322573044</v>
      </c>
      <c r="G56" s="73">
        <v>9.1479706127019167</v>
      </c>
      <c r="H56" s="73">
        <v>27.935803134714998</v>
      </c>
      <c r="I56" s="73">
        <v>18.34728581224725</v>
      </c>
      <c r="J56" s="73">
        <v>6.1432522481723595</v>
      </c>
      <c r="K56" s="73">
        <v>1.8236170870947088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116</v>
      </c>
      <c r="F57" s="73">
        <v>19.41734510867952</v>
      </c>
      <c r="G57" s="73">
        <v>9.5514183446972822</v>
      </c>
      <c r="H57" s="73">
        <v>28.553025576920565</v>
      </c>
      <c r="I57" s="73">
        <v>19.035701751636648</v>
      </c>
      <c r="J57" s="73">
        <v>5.8129423660263191</v>
      </c>
      <c r="K57" s="73">
        <v>2.4386667625384106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117</v>
      </c>
      <c r="F58" s="53">
        <v>18.656849949140696</v>
      </c>
      <c r="G58" s="53">
        <v>11.513708049884762</v>
      </c>
      <c r="H58" s="53">
        <v>28.003923006414034</v>
      </c>
      <c r="I58" s="53">
        <v>21.479097835644811</v>
      </c>
      <c r="J58" s="53">
        <v>5.7697987882630475</v>
      </c>
      <c r="K58" s="53">
        <v>2.9599568211985616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87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24" sqref="C24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7" t="s">
        <v>40</v>
      </c>
      <c r="G13" s="87"/>
      <c r="H13" s="87"/>
      <c r="I13" s="87"/>
      <c r="J13" s="87"/>
      <c r="K13" s="8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3" t="s">
        <v>65</v>
      </c>
      <c r="I16" s="93"/>
      <c r="J16" s="91" t="s">
        <v>66</v>
      </c>
      <c r="K16" s="91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106</v>
      </c>
      <c r="F19" s="73">
        <v>9.5513910032123874</v>
      </c>
      <c r="G19" s="73">
        <v>10.114863292521804</v>
      </c>
      <c r="H19" s="73">
        <v>7.5693354590399053</v>
      </c>
      <c r="I19" s="73">
        <v>9.1790070982359993</v>
      </c>
      <c r="J19" s="73">
        <v>3.8706461291575494</v>
      </c>
      <c r="K19" s="73">
        <v>5.8396046024693078</v>
      </c>
      <c r="O19" s="36"/>
      <c r="P19" s="50"/>
      <c r="R19" s="40"/>
      <c r="S19" s="40"/>
    </row>
    <row r="20" spans="1:19" x14ac:dyDescent="0.2">
      <c r="A20" s="34"/>
      <c r="D20" s="51"/>
      <c r="E20" s="21" t="s">
        <v>108</v>
      </c>
      <c r="F20" s="73">
        <v>11.613473104806644</v>
      </c>
      <c r="G20" s="73">
        <v>12.292184277147911</v>
      </c>
      <c r="H20" s="73">
        <v>10.998280733362819</v>
      </c>
      <c r="I20" s="73">
        <v>11.444502227246062</v>
      </c>
      <c r="J20" s="73">
        <v>4.3756749576901086</v>
      </c>
      <c r="K20" s="73">
        <v>6.3762125308186199</v>
      </c>
      <c r="O20" s="36"/>
      <c r="P20" s="50"/>
      <c r="R20" s="40"/>
      <c r="S20" s="40"/>
    </row>
    <row r="21" spans="1:19" x14ac:dyDescent="0.2">
      <c r="A21" s="34"/>
      <c r="D21" s="51"/>
      <c r="E21" s="21" t="s">
        <v>110</v>
      </c>
      <c r="F21" s="73">
        <v>13.080128066288907</v>
      </c>
      <c r="G21" s="73">
        <v>11.596449775975273</v>
      </c>
      <c r="H21" s="73">
        <v>7.5569028761764514</v>
      </c>
      <c r="I21" s="73">
        <v>8.0110216707230535</v>
      </c>
      <c r="J21" s="73">
        <v>3.5884455704959777</v>
      </c>
      <c r="K21" s="73">
        <v>5.7095640790446822</v>
      </c>
      <c r="O21" s="36"/>
      <c r="P21" s="50"/>
      <c r="R21" s="40"/>
      <c r="S21" s="40"/>
    </row>
    <row r="22" spans="1:19" x14ac:dyDescent="0.2">
      <c r="A22" s="34"/>
      <c r="D22" s="51"/>
      <c r="E22" s="21" t="s">
        <v>113</v>
      </c>
      <c r="F22" s="73">
        <v>16.120735775286548</v>
      </c>
      <c r="G22" s="73">
        <v>13.926330810918913</v>
      </c>
      <c r="H22" s="73">
        <v>10.59711439136602</v>
      </c>
      <c r="I22" s="73">
        <v>10.665855641831399</v>
      </c>
      <c r="J22" s="73">
        <v>4.6895925051123157</v>
      </c>
      <c r="K22" s="73">
        <v>5.8133376050460299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116</v>
      </c>
      <c r="F23" s="73">
        <v>22.851842909284258</v>
      </c>
      <c r="G23" s="73">
        <v>15.316416069560972</v>
      </c>
      <c r="H23" s="73">
        <v>17.008036787861201</v>
      </c>
      <c r="I23" s="73">
        <v>12.016157836835248</v>
      </c>
      <c r="J23" s="73">
        <v>3.6465587120383134</v>
      </c>
      <c r="K23" s="73">
        <v>3.7516056670427531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117</v>
      </c>
      <c r="F24" s="53">
        <v>8.0330250961589513</v>
      </c>
      <c r="G24" s="53">
        <v>11.229821483263905</v>
      </c>
      <c r="H24" s="53">
        <v>2.8941192529721604</v>
      </c>
      <c r="I24" s="53">
        <v>8.0465181290101668</v>
      </c>
      <c r="J24" s="53">
        <v>2.422908981526021</v>
      </c>
      <c r="K24" s="53">
        <v>3.3441294703541615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7" t="s">
        <v>40</v>
      </c>
      <c r="G47" s="87"/>
      <c r="H47" s="87"/>
      <c r="I47" s="87"/>
      <c r="J47" s="87"/>
      <c r="K47" s="8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3" t="s">
        <v>65</v>
      </c>
      <c r="I50" s="93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106</v>
      </c>
      <c r="F53" s="73">
        <v>8.9372577590734146</v>
      </c>
      <c r="G53" s="73">
        <v>9.5200677858698679</v>
      </c>
      <c r="H53" s="73">
        <v>5.8748817055322311</v>
      </c>
      <c r="I53" s="73">
        <v>7.8477252636212746</v>
      </c>
      <c r="J53" s="73">
        <v>1.6888728882417769</v>
      </c>
      <c r="K53" s="73">
        <v>4.5909901449298962</v>
      </c>
      <c r="O53" s="36"/>
      <c r="P53" s="3"/>
    </row>
    <row r="54" spans="1:19" ht="12.75" customHeight="1" x14ac:dyDescent="0.2">
      <c r="A54" s="34"/>
      <c r="D54" s="51"/>
      <c r="E54" s="21" t="s">
        <v>108</v>
      </c>
      <c r="F54" s="73">
        <v>9.9913708145108249</v>
      </c>
      <c r="G54" s="73">
        <v>10.602002870734783</v>
      </c>
      <c r="H54" s="73">
        <v>7.8912361588035163</v>
      </c>
      <c r="I54" s="73">
        <v>9.2630935669600909</v>
      </c>
      <c r="J54" s="73">
        <v>2.6417595265493699</v>
      </c>
      <c r="K54" s="73">
        <v>5.2398143377581308</v>
      </c>
      <c r="O54" s="36"/>
      <c r="P54" s="3"/>
    </row>
    <row r="55" spans="1:19" ht="12.75" customHeight="1" x14ac:dyDescent="0.2">
      <c r="A55" s="34"/>
      <c r="D55" s="51"/>
      <c r="E55" s="21" t="s">
        <v>110</v>
      </c>
      <c r="F55" s="73">
        <v>10.837325371109173</v>
      </c>
      <c r="G55" s="73">
        <v>10.875694612395591</v>
      </c>
      <c r="H55" s="73">
        <v>7.7967324433695806</v>
      </c>
      <c r="I55" s="73">
        <v>8.9101512016730222</v>
      </c>
      <c r="J55" s="73">
        <v>2.8906434061622299</v>
      </c>
      <c r="K55" s="73">
        <v>5.3655118333728158</v>
      </c>
      <c r="O55" s="36"/>
      <c r="P55" s="3"/>
    </row>
    <row r="56" spans="1:19" ht="12.75" customHeight="1" x14ac:dyDescent="0.2">
      <c r="A56" s="34"/>
      <c r="D56" s="51"/>
      <c r="E56" s="21" t="s">
        <v>113</v>
      </c>
      <c r="F56" s="73">
        <v>11.966266225886081</v>
      </c>
      <c r="G56" s="73">
        <v>11.532478838091876</v>
      </c>
      <c r="H56" s="73">
        <v>8.4110189237790003</v>
      </c>
      <c r="I56" s="73">
        <v>9.2958281099426721</v>
      </c>
      <c r="J56" s="73">
        <v>3.2649495313352483</v>
      </c>
      <c r="K56" s="73">
        <v>5.4604552325360434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116</v>
      </c>
      <c r="F57" s="73">
        <v>13.517057290897782</v>
      </c>
      <c r="G57" s="73">
        <v>12.112680263840648</v>
      </c>
      <c r="H57" s="73">
        <v>9.6635961509477397</v>
      </c>
      <c r="I57" s="73">
        <v>9.720100492022631</v>
      </c>
      <c r="J57" s="73">
        <v>3.3273670273549438</v>
      </c>
      <c r="K57" s="73">
        <v>5.1812786078884399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117</v>
      </c>
      <c r="F58" s="53">
        <v>12.867457306106012</v>
      </c>
      <c r="G58" s="53">
        <v>12.014642329931968</v>
      </c>
      <c r="H58" s="53">
        <v>8.8457173338472916</v>
      </c>
      <c r="I58" s="53">
        <v>9.5314266604243905</v>
      </c>
      <c r="J58" s="53">
        <v>3.20331138570773</v>
      </c>
      <c r="K58" s="53">
        <v>4.9314584513256987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86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465"/>
  <sheetViews>
    <sheetView showGridLines="0" tabSelected="1" topLeftCell="C1" zoomScaleNormal="100" zoomScaleSheetLayoutView="100" workbookViewId="0">
      <selection activeCell="K18" sqref="K18"/>
    </sheetView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42578125" style="3" customWidth="1"/>
    <col min="6" max="6" width="10.7109375" style="3" customWidth="1"/>
    <col min="7" max="7" width="10.42578125" style="3" customWidth="1"/>
    <col min="8" max="9" width="10.7109375" style="3" customWidth="1"/>
    <col min="10" max="10" width="10.5703125" style="3" customWidth="1"/>
    <col min="11" max="11" width="1" style="3" customWidth="1"/>
    <col min="12" max="12" width="7.28515625" style="40" customWidth="1"/>
    <col min="13" max="14" width="3" style="40" customWidth="1"/>
    <col min="15" max="15" width="10.85546875" style="75"/>
    <col min="16" max="16" width="32.28515625" style="78" customWidth="1"/>
    <col min="17" max="17" width="8.28515625" style="78" customWidth="1"/>
    <col min="18" max="18" width="10.85546875" style="46"/>
    <col min="19" max="16384" width="10.85546875" style="3"/>
  </cols>
  <sheetData>
    <row r="1" spans="1:19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74"/>
      <c r="M1" s="74"/>
      <c r="N1" s="74"/>
    </row>
    <row r="2" spans="1:19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74"/>
      <c r="M2" s="74"/>
      <c r="N2" s="74"/>
    </row>
    <row r="3" spans="1:19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74"/>
      <c r="M3" s="74"/>
      <c r="N3" s="74"/>
    </row>
    <row r="4" spans="1:19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9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9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9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9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9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9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9" x14ac:dyDescent="0.2">
      <c r="A11" s="9"/>
      <c r="B11" s="9"/>
      <c r="C11" s="89" t="s">
        <v>62</v>
      </c>
      <c r="D11" s="89"/>
      <c r="E11" s="89"/>
      <c r="F11" s="89"/>
      <c r="G11" s="89"/>
      <c r="H11" s="89"/>
      <c r="I11" s="89"/>
      <c r="J11" s="9"/>
      <c r="K11" s="36"/>
      <c r="M11" s="46"/>
      <c r="N11" s="46"/>
      <c r="O11" s="67"/>
      <c r="P11" s="80"/>
      <c r="Q11" s="80"/>
      <c r="S11" s="46"/>
    </row>
    <row r="12" spans="1:19" x14ac:dyDescent="0.2">
      <c r="A12" s="9"/>
      <c r="B12" s="9"/>
      <c r="C12" s="87" t="s">
        <v>100</v>
      </c>
      <c r="D12" s="87"/>
      <c r="E12" s="87"/>
      <c r="F12" s="87"/>
      <c r="G12" s="87"/>
      <c r="H12" s="87"/>
      <c r="I12" s="87"/>
      <c r="J12" s="59"/>
      <c r="K12" s="36"/>
      <c r="M12" s="46"/>
      <c r="N12" s="46"/>
      <c r="O12" s="67"/>
      <c r="P12" s="80"/>
      <c r="Q12" s="80"/>
      <c r="S12" s="46"/>
    </row>
    <row r="13" spans="1:19" x14ac:dyDescent="0.2">
      <c r="A13" s="9"/>
      <c r="B13" s="9"/>
      <c r="C13" s="88"/>
      <c r="D13" s="88"/>
      <c r="E13" s="88"/>
      <c r="F13" s="88"/>
      <c r="G13" s="88"/>
      <c r="H13" s="88"/>
      <c r="I13" s="88"/>
      <c r="J13" s="48"/>
      <c r="K13" s="36"/>
      <c r="M13" s="46"/>
      <c r="N13" s="46"/>
      <c r="O13" s="67"/>
      <c r="P13" s="80"/>
      <c r="Q13" s="80"/>
      <c r="S13" s="46"/>
    </row>
    <row r="14" spans="1:19" ht="15" customHeight="1" x14ac:dyDescent="0.2">
      <c r="A14" s="9"/>
      <c r="B14" s="9"/>
      <c r="C14" s="9"/>
      <c r="E14" s="86" t="s">
        <v>95</v>
      </c>
      <c r="F14" s="86"/>
      <c r="G14" s="86"/>
      <c r="H14" s="86"/>
      <c r="I14" s="86"/>
      <c r="J14" s="86"/>
      <c r="K14" s="36"/>
      <c r="M14" s="46"/>
      <c r="N14" s="46"/>
      <c r="O14" s="67"/>
      <c r="P14" s="80"/>
      <c r="Q14" s="80"/>
      <c r="S14" s="46"/>
    </row>
    <row r="15" spans="1:19" x14ac:dyDescent="0.2">
      <c r="C15" s="62" t="s">
        <v>61</v>
      </c>
      <c r="E15" s="9" t="s">
        <v>99</v>
      </c>
      <c r="F15" s="9" t="s">
        <v>107</v>
      </c>
      <c r="G15" s="9" t="s">
        <v>109</v>
      </c>
      <c r="H15" s="9" t="s">
        <v>111</v>
      </c>
      <c r="I15" s="9" t="s">
        <v>114</v>
      </c>
      <c r="J15" s="9" t="s">
        <v>115</v>
      </c>
      <c r="K15" s="36"/>
      <c r="M15" s="46"/>
      <c r="N15" s="46"/>
      <c r="O15" s="67"/>
      <c r="P15" s="80"/>
      <c r="Q15" s="81" t="s">
        <v>115</v>
      </c>
      <c r="S15" s="46"/>
    </row>
    <row r="16" spans="1:19" x14ac:dyDescent="0.2">
      <c r="C16" s="37"/>
      <c r="E16" s="48"/>
      <c r="F16" s="63"/>
      <c r="G16" s="63"/>
      <c r="K16" s="36"/>
      <c r="M16" s="46"/>
      <c r="N16" s="46"/>
      <c r="O16" s="67"/>
      <c r="P16" s="80" t="s">
        <v>24</v>
      </c>
      <c r="Q16" s="82">
        <v>-3.8988285947925334</v>
      </c>
      <c r="S16" s="46"/>
    </row>
    <row r="17" spans="1:19" x14ac:dyDescent="0.2">
      <c r="A17" s="11"/>
      <c r="C17" s="11" t="s">
        <v>8</v>
      </c>
      <c r="E17" s="72">
        <v>51.781960124211594</v>
      </c>
      <c r="F17" s="72">
        <v>46.61022924482171</v>
      </c>
      <c r="G17" s="72">
        <v>44.731707069546729</v>
      </c>
      <c r="H17" s="72">
        <v>52.738265789942346</v>
      </c>
      <c r="I17" s="72">
        <v>25.327315338202865</v>
      </c>
      <c r="J17" s="68">
        <v>26.824432878485169</v>
      </c>
      <c r="K17" s="36"/>
      <c r="M17" s="46"/>
      <c r="N17" s="46"/>
      <c r="O17" s="67"/>
      <c r="P17" s="80" t="s">
        <v>49</v>
      </c>
      <c r="Q17" s="82">
        <v>-1.1505730950191406</v>
      </c>
      <c r="S17" s="46"/>
    </row>
    <row r="18" spans="1:19" x14ac:dyDescent="0.2">
      <c r="A18" s="11"/>
      <c r="C18" s="11" t="s">
        <v>10</v>
      </c>
      <c r="E18" s="72">
        <v>31.096773087929506</v>
      </c>
      <c r="F18" s="72">
        <v>36.597591295604815</v>
      </c>
      <c r="G18" s="72">
        <v>41.668555693286748</v>
      </c>
      <c r="H18" s="72">
        <v>21.037623805897539</v>
      </c>
      <c r="I18" s="72">
        <v>39.77174462279811</v>
      </c>
      <c r="J18" s="68">
        <v>11.444744465444117</v>
      </c>
      <c r="K18" s="36"/>
      <c r="M18" s="46"/>
      <c r="N18" s="46"/>
      <c r="O18" s="67"/>
      <c r="P18" s="80" t="s">
        <v>10</v>
      </c>
      <c r="Q18" s="82">
        <v>-9.2979133282540261E-2</v>
      </c>
      <c r="S18" s="46"/>
    </row>
    <row r="19" spans="1:19" x14ac:dyDescent="0.2">
      <c r="A19" s="11"/>
      <c r="C19" s="11" t="s">
        <v>9</v>
      </c>
      <c r="E19" s="72">
        <v>20.873061286648166</v>
      </c>
      <c r="F19" s="72">
        <v>15.076722472226095</v>
      </c>
      <c r="G19" s="72">
        <v>52.946077372740973</v>
      </c>
      <c r="H19" s="72">
        <v>34.843964752312075</v>
      </c>
      <c r="I19" s="72">
        <v>17.749090428445498</v>
      </c>
      <c r="J19" s="68">
        <v>13.323037654128939</v>
      </c>
      <c r="K19" s="36"/>
      <c r="M19" s="46"/>
      <c r="N19" s="46"/>
      <c r="O19" s="67"/>
      <c r="P19" s="80" t="s">
        <v>50</v>
      </c>
      <c r="Q19" s="82">
        <v>-5.2048015664013292E-2</v>
      </c>
      <c r="S19" s="46"/>
    </row>
    <row r="20" spans="1:19" x14ac:dyDescent="0.2">
      <c r="A20" s="11"/>
      <c r="C20" s="11" t="s">
        <v>47</v>
      </c>
      <c r="E20" s="72">
        <v>10.817413753645596</v>
      </c>
      <c r="F20" s="72">
        <v>-1.7956841987447376</v>
      </c>
      <c r="G20" s="72">
        <v>-0.64021369250816917</v>
      </c>
      <c r="H20" s="72">
        <v>38.130655361778395</v>
      </c>
      <c r="I20" s="72">
        <v>26.956381326600408</v>
      </c>
      <c r="J20" s="68">
        <v>12.952672657747399</v>
      </c>
      <c r="K20" s="36"/>
      <c r="M20" s="46"/>
      <c r="N20" s="46"/>
      <c r="O20" s="67"/>
      <c r="P20" s="80" t="s">
        <v>5</v>
      </c>
      <c r="Q20" s="82">
        <v>6.4665203749837161</v>
      </c>
      <c r="S20" s="46"/>
    </row>
    <row r="21" spans="1:19" x14ac:dyDescent="0.2">
      <c r="A21" s="11"/>
      <c r="C21" s="11" t="s">
        <v>23</v>
      </c>
      <c r="E21" s="72">
        <v>402.51914792193543</v>
      </c>
      <c r="F21" s="72">
        <v>279.83278846724755</v>
      </c>
      <c r="G21" s="72">
        <v>347.54531573942893</v>
      </c>
      <c r="H21" s="72">
        <v>88.883942734233301</v>
      </c>
      <c r="I21" s="72">
        <v>27.275043309848954</v>
      </c>
      <c r="J21" s="68">
        <v>14.005291069749305</v>
      </c>
      <c r="K21" s="36"/>
      <c r="M21" s="46"/>
      <c r="N21" s="46"/>
      <c r="O21" s="67"/>
      <c r="P21" s="80" t="s">
        <v>25</v>
      </c>
      <c r="Q21" s="82">
        <v>6.7611454577628507</v>
      </c>
      <c r="S21" s="46"/>
    </row>
    <row r="22" spans="1:19" x14ac:dyDescent="0.2">
      <c r="A22" s="11"/>
      <c r="C22" s="11" t="s">
        <v>24</v>
      </c>
      <c r="E22" s="72">
        <v>28.011837986549807</v>
      </c>
      <c r="F22" s="72">
        <v>20.659869603672718</v>
      </c>
      <c r="G22" s="72">
        <v>7.1206370640555008</v>
      </c>
      <c r="H22" s="72">
        <v>40.303904267120402</v>
      </c>
      <c r="I22" s="72">
        <v>3.5680332264088435</v>
      </c>
      <c r="J22" s="68">
        <v>-3.8988285947925334</v>
      </c>
      <c r="K22" s="36"/>
      <c r="M22" s="46"/>
      <c r="N22" s="46"/>
      <c r="O22" s="67"/>
      <c r="P22" s="80" t="s">
        <v>3</v>
      </c>
      <c r="Q22" s="82">
        <v>8.0330250961589513</v>
      </c>
      <c r="S22" s="46"/>
    </row>
    <row r="23" spans="1:19" x14ac:dyDescent="0.2">
      <c r="A23" s="11"/>
      <c r="C23" s="11" t="s">
        <v>4</v>
      </c>
      <c r="E23" s="72">
        <v>28.882040614093626</v>
      </c>
      <c r="F23" s="72">
        <v>63.835092556726494</v>
      </c>
      <c r="G23" s="72">
        <v>31.064300123437107</v>
      </c>
      <c r="H23" s="72">
        <v>27.119990230398884</v>
      </c>
      <c r="I23" s="72">
        <v>21.74343658697255</v>
      </c>
      <c r="J23" s="68">
        <v>22.109852027224193</v>
      </c>
      <c r="K23" s="36"/>
      <c r="M23" s="46"/>
      <c r="N23" s="46"/>
      <c r="O23" s="67"/>
      <c r="P23" s="80" t="s">
        <v>29</v>
      </c>
      <c r="Q23" s="82">
        <v>9.1971772424413558</v>
      </c>
      <c r="S23" s="46"/>
    </row>
    <row r="24" spans="1:19" x14ac:dyDescent="0.2">
      <c r="A24" s="11"/>
      <c r="C24" s="11" t="s">
        <v>12</v>
      </c>
      <c r="E24" s="72">
        <v>17.769432213250894</v>
      </c>
      <c r="F24" s="72">
        <v>12.14932463920384</v>
      </c>
      <c r="G24" s="72">
        <v>8.9796129750825884</v>
      </c>
      <c r="H24" s="72">
        <v>16.164154448587965</v>
      </c>
      <c r="I24" s="72">
        <v>7.7759681294288043</v>
      </c>
      <c r="J24" s="68">
        <v>24.463153038328826</v>
      </c>
      <c r="K24" s="36"/>
      <c r="M24" s="46"/>
      <c r="N24" s="46"/>
      <c r="O24" s="67"/>
      <c r="P24" s="80" t="s">
        <v>48</v>
      </c>
      <c r="Q24" s="82">
        <v>10.966676794914605</v>
      </c>
      <c r="S24" s="46"/>
    </row>
    <row r="25" spans="1:19" x14ac:dyDescent="0.2">
      <c r="A25" s="11"/>
      <c r="C25" s="11" t="s">
        <v>25</v>
      </c>
      <c r="E25" s="72">
        <v>5.6793948182593681</v>
      </c>
      <c r="F25" s="72">
        <v>8.9580038893589489</v>
      </c>
      <c r="G25" s="72">
        <v>2.994299435591131</v>
      </c>
      <c r="H25" s="72">
        <v>8.5904902297935166</v>
      </c>
      <c r="I25" s="72">
        <v>5.6180902587828854</v>
      </c>
      <c r="J25" s="68">
        <v>6.7611454577628507</v>
      </c>
      <c r="K25" s="36"/>
      <c r="M25" s="46"/>
      <c r="N25" s="46"/>
      <c r="O25" s="67"/>
      <c r="P25" s="80" t="s">
        <v>27</v>
      </c>
      <c r="Q25" s="82">
        <v>12.533125756671268</v>
      </c>
      <c r="S25" s="46"/>
    </row>
    <row r="26" spans="1:19" x14ac:dyDescent="0.2">
      <c r="A26" s="11"/>
      <c r="C26" s="11" t="s">
        <v>26</v>
      </c>
      <c r="E26" s="72">
        <v>32.810232342673942</v>
      </c>
      <c r="F26" s="72">
        <v>25.805320775050816</v>
      </c>
      <c r="G26" s="72">
        <v>32.598955087264869</v>
      </c>
      <c r="H26" s="72">
        <v>57.221826131884654</v>
      </c>
      <c r="I26" s="72">
        <v>76.980151742321965</v>
      </c>
      <c r="J26" s="68">
        <v>20.372032663198866</v>
      </c>
      <c r="K26" s="36"/>
      <c r="M26" s="46"/>
      <c r="N26" s="46"/>
      <c r="O26" s="67"/>
      <c r="P26" s="80" t="s">
        <v>47</v>
      </c>
      <c r="Q26" s="82">
        <v>12.952672657747399</v>
      </c>
      <c r="S26" s="46"/>
    </row>
    <row r="27" spans="1:19" x14ac:dyDescent="0.2">
      <c r="A27" s="11"/>
      <c r="C27" s="11" t="s">
        <v>5</v>
      </c>
      <c r="E27" s="72">
        <v>33.495510485720928</v>
      </c>
      <c r="F27" s="72">
        <v>36.652836730431062</v>
      </c>
      <c r="G27" s="72">
        <v>18.426803478544102</v>
      </c>
      <c r="H27" s="72">
        <v>37.670358437889746</v>
      </c>
      <c r="I27" s="72">
        <v>19.826670666196364</v>
      </c>
      <c r="J27" s="68">
        <v>6.4665203749837161</v>
      </c>
      <c r="K27" s="36"/>
      <c r="M27" s="46"/>
      <c r="N27" s="46"/>
      <c r="O27" s="67"/>
      <c r="P27" s="80" t="s">
        <v>23</v>
      </c>
      <c r="Q27" s="82">
        <v>14.005291069749305</v>
      </c>
      <c r="S27" s="46"/>
    </row>
    <row r="28" spans="1:19" x14ac:dyDescent="0.2">
      <c r="A28" s="11"/>
      <c r="C28" s="11" t="s">
        <v>27</v>
      </c>
      <c r="E28" s="72">
        <v>10.162439955710198</v>
      </c>
      <c r="F28" s="72">
        <v>11.879723736729559</v>
      </c>
      <c r="G28" s="72">
        <v>13.346962869406525</v>
      </c>
      <c r="H28" s="72">
        <v>13.690581888658997</v>
      </c>
      <c r="I28" s="72">
        <v>18.163157043908669</v>
      </c>
      <c r="J28" s="68">
        <v>12.533125756671268</v>
      </c>
      <c r="K28" s="36"/>
      <c r="M28" s="46"/>
      <c r="N28" s="46"/>
      <c r="O28" s="67"/>
      <c r="P28" s="80" t="s">
        <v>28</v>
      </c>
      <c r="Q28" s="82">
        <v>14.504086861419069</v>
      </c>
      <c r="S28" s="46"/>
    </row>
    <row r="29" spans="1:19" x14ac:dyDescent="0.2">
      <c r="A29" s="64"/>
      <c r="C29" s="64" t="s">
        <v>48</v>
      </c>
      <c r="E29" s="72">
        <v>4.6433267488631174</v>
      </c>
      <c r="F29" s="72">
        <v>-6.4587557011092258</v>
      </c>
      <c r="G29" s="72">
        <v>-0.99834012852289788</v>
      </c>
      <c r="H29" s="72">
        <v>3.8987178027707188</v>
      </c>
      <c r="I29" s="72">
        <v>6.1115504469414645</v>
      </c>
      <c r="J29" s="68">
        <v>10.966676794914605</v>
      </c>
      <c r="K29" s="36"/>
      <c r="M29" s="46"/>
      <c r="N29" s="46"/>
      <c r="O29" s="67"/>
      <c r="P29" s="80" t="s">
        <v>26</v>
      </c>
      <c r="Q29" s="82">
        <v>20.372032663198866</v>
      </c>
      <c r="S29" s="46"/>
    </row>
    <row r="30" spans="1:19" x14ac:dyDescent="0.2">
      <c r="A30" s="11"/>
      <c r="C30" s="11" t="s">
        <v>28</v>
      </c>
      <c r="E30" s="72">
        <v>20.03103338238455</v>
      </c>
      <c r="F30" s="72">
        <v>13.6268853250983</v>
      </c>
      <c r="G30" s="72">
        <v>18.229244443864758</v>
      </c>
      <c r="H30" s="72">
        <v>15.051885314189747</v>
      </c>
      <c r="I30" s="72">
        <v>20.628376110171146</v>
      </c>
      <c r="J30" s="68">
        <v>14.504086861419069</v>
      </c>
      <c r="K30" s="36"/>
      <c r="M30" s="46"/>
      <c r="N30" s="46"/>
      <c r="O30" s="67"/>
      <c r="P30" s="80" t="s">
        <v>4</v>
      </c>
      <c r="Q30" s="82">
        <v>22.109852027224193</v>
      </c>
      <c r="S30" s="46"/>
    </row>
    <row r="31" spans="1:19" x14ac:dyDescent="0.2">
      <c r="A31" s="11"/>
      <c r="B31" s="41"/>
      <c r="C31" s="11" t="s">
        <v>3</v>
      </c>
      <c r="D31" s="41"/>
      <c r="E31" s="72">
        <v>9.5513910032123874</v>
      </c>
      <c r="F31" s="72">
        <v>11.613473104806644</v>
      </c>
      <c r="G31" s="72">
        <v>13.080128066288907</v>
      </c>
      <c r="H31" s="72">
        <v>16.120735775286548</v>
      </c>
      <c r="I31" s="72">
        <v>22.851842909284258</v>
      </c>
      <c r="J31" s="68">
        <v>8.0330250961589513</v>
      </c>
      <c r="K31" s="36"/>
      <c r="M31" s="46"/>
      <c r="N31" s="46"/>
      <c r="O31" s="67"/>
      <c r="P31" s="80" t="s">
        <v>12</v>
      </c>
      <c r="Q31" s="82">
        <v>24.463153038328826</v>
      </c>
      <c r="S31" s="46"/>
    </row>
    <row r="32" spans="1:19" x14ac:dyDescent="0.2">
      <c r="A32" s="64"/>
      <c r="C32" s="64" t="s">
        <v>49</v>
      </c>
      <c r="E32" s="72">
        <v>12.378152821245052</v>
      </c>
      <c r="F32" s="72">
        <v>9.5757863740511198</v>
      </c>
      <c r="G32" s="72">
        <v>6.2034611133155124</v>
      </c>
      <c r="H32" s="72">
        <v>6.7544454477429241</v>
      </c>
      <c r="I32" s="72">
        <v>-3.0014121608600135</v>
      </c>
      <c r="J32" s="68">
        <v>-1.1505730950191406</v>
      </c>
      <c r="K32" s="36"/>
      <c r="M32" s="46"/>
      <c r="N32" s="46"/>
      <c r="O32" s="67"/>
      <c r="P32" s="80" t="s">
        <v>8</v>
      </c>
      <c r="Q32" s="82">
        <v>26.824432878485169</v>
      </c>
      <c r="S32" s="46"/>
    </row>
    <row r="33" spans="1:19" x14ac:dyDescent="0.2">
      <c r="A33" s="64"/>
      <c r="C33" s="64" t="s">
        <v>50</v>
      </c>
      <c r="E33" s="72">
        <v>9.4046930436277592</v>
      </c>
      <c r="F33" s="72">
        <v>3.7517124300748321</v>
      </c>
      <c r="G33" s="72">
        <v>4.9646022486831782</v>
      </c>
      <c r="H33" s="72">
        <v>5.4940143407280431</v>
      </c>
      <c r="I33" s="72">
        <v>-4.0791461563614462E-2</v>
      </c>
      <c r="J33" s="68">
        <v>-5.2048015664013292E-2</v>
      </c>
      <c r="K33" s="36"/>
      <c r="L33" s="76"/>
      <c r="M33" s="46"/>
      <c r="N33" s="46"/>
      <c r="O33" s="67"/>
      <c r="P33" s="80" t="s">
        <v>9</v>
      </c>
      <c r="Q33" s="82">
        <v>30.179455954852301</v>
      </c>
      <c r="S33" s="46"/>
    </row>
    <row r="34" spans="1:19" x14ac:dyDescent="0.2">
      <c r="A34" s="11"/>
      <c r="C34" s="11" t="s">
        <v>29</v>
      </c>
      <c r="E34" s="72">
        <v>21.809156542248104</v>
      </c>
      <c r="F34" s="72">
        <v>25.748046437751455</v>
      </c>
      <c r="G34" s="72">
        <v>17.610362108624813</v>
      </c>
      <c r="H34" s="72">
        <v>16.942567314318268</v>
      </c>
      <c r="I34" s="72">
        <v>15.676662150600947</v>
      </c>
      <c r="J34" s="68">
        <v>9.1971772424413558</v>
      </c>
      <c r="K34" s="36"/>
      <c r="L34" s="76"/>
      <c r="M34" s="46"/>
      <c r="N34" s="46"/>
      <c r="O34" s="67"/>
      <c r="P34" s="80"/>
      <c r="Q34" s="82"/>
      <c r="S34" s="46"/>
    </row>
    <row r="35" spans="1:19" x14ac:dyDescent="0.2">
      <c r="A35" s="11"/>
      <c r="K35" s="36"/>
      <c r="L35" s="76"/>
      <c r="M35" s="46"/>
      <c r="N35" s="46"/>
      <c r="O35" s="67"/>
      <c r="P35" s="80"/>
      <c r="Q35" s="82"/>
      <c r="S35" s="46"/>
    </row>
    <row r="36" spans="1:19" x14ac:dyDescent="0.2">
      <c r="K36" s="36"/>
      <c r="L36" s="76"/>
    </row>
    <row r="37" spans="1:19" x14ac:dyDescent="0.2">
      <c r="K37" s="36"/>
      <c r="L37" s="76"/>
      <c r="R37" s="67"/>
    </row>
    <row r="38" spans="1:19" x14ac:dyDescent="0.2">
      <c r="K38" s="36"/>
      <c r="L38" s="76"/>
      <c r="R38" s="67"/>
    </row>
    <row r="39" spans="1:19" x14ac:dyDescent="0.2">
      <c r="K39" s="36"/>
      <c r="R39" s="67"/>
    </row>
    <row r="40" spans="1:19" x14ac:dyDescent="0.2">
      <c r="K40" s="36"/>
      <c r="R40" s="67"/>
    </row>
    <row r="41" spans="1:19" x14ac:dyDescent="0.2">
      <c r="K41" s="36"/>
      <c r="R41" s="67"/>
    </row>
    <row r="42" spans="1:19" x14ac:dyDescent="0.2">
      <c r="K42" s="36"/>
      <c r="R42" s="67"/>
    </row>
    <row r="43" spans="1:19" x14ac:dyDescent="0.2">
      <c r="K43" s="36"/>
      <c r="R43" s="67"/>
    </row>
    <row r="44" spans="1:19" x14ac:dyDescent="0.2">
      <c r="K44" s="36"/>
      <c r="R44" s="67"/>
    </row>
    <row r="45" spans="1:19" x14ac:dyDescent="0.2">
      <c r="K45" s="36"/>
      <c r="R45" s="67"/>
    </row>
    <row r="46" spans="1:19" x14ac:dyDescent="0.2">
      <c r="K46" s="36"/>
      <c r="R46" s="67"/>
    </row>
    <row r="47" spans="1:19" x14ac:dyDescent="0.2">
      <c r="K47" s="36"/>
      <c r="R47" s="67"/>
    </row>
    <row r="48" spans="1:19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C60" s="87" t="s">
        <v>63</v>
      </c>
      <c r="D60" s="87"/>
      <c r="E60" s="87"/>
      <c r="F60" s="87"/>
      <c r="G60" s="87"/>
      <c r="H60" s="87"/>
      <c r="I60" s="87"/>
      <c r="J60" s="59"/>
      <c r="K60" s="36"/>
      <c r="R60" s="67"/>
    </row>
    <row r="61" spans="3:18" x14ac:dyDescent="0.2">
      <c r="C61" s="87" t="s">
        <v>100</v>
      </c>
      <c r="D61" s="87"/>
      <c r="E61" s="87"/>
      <c r="F61" s="87"/>
      <c r="G61" s="87"/>
      <c r="H61" s="87"/>
      <c r="I61" s="87"/>
      <c r="J61" s="59"/>
      <c r="K61" s="36"/>
      <c r="R61" s="67"/>
    </row>
    <row r="62" spans="3:18" x14ac:dyDescent="0.2">
      <c r="C62" s="88"/>
      <c r="D62" s="88">
        <v>2017</v>
      </c>
      <c r="E62" s="88"/>
      <c r="F62" s="88">
        <v>2018</v>
      </c>
      <c r="G62" s="88"/>
      <c r="H62" s="88"/>
      <c r="I62" s="88"/>
      <c r="J62" s="48"/>
      <c r="K62" s="36"/>
      <c r="R62" s="67"/>
    </row>
    <row r="63" spans="3:18" x14ac:dyDescent="0.2">
      <c r="C63" s="62" t="s">
        <v>61</v>
      </c>
      <c r="E63" s="86" t="s">
        <v>95</v>
      </c>
      <c r="F63" s="86"/>
      <c r="G63" s="86"/>
      <c r="H63" s="86"/>
      <c r="I63" s="86"/>
      <c r="J63" s="86"/>
      <c r="K63" s="36"/>
      <c r="O63" s="67"/>
      <c r="P63" s="80"/>
      <c r="Q63" s="80"/>
      <c r="R63" s="67"/>
    </row>
    <row r="64" spans="3:18" x14ac:dyDescent="0.2">
      <c r="C64" s="37"/>
      <c r="E64" s="9" t="s">
        <v>99</v>
      </c>
      <c r="F64" s="9" t="s">
        <v>107</v>
      </c>
      <c r="G64" s="9" t="s">
        <v>109</v>
      </c>
      <c r="H64" s="9" t="s">
        <v>111</v>
      </c>
      <c r="I64" s="9" t="s">
        <v>114</v>
      </c>
      <c r="J64" s="9" t="s">
        <v>115</v>
      </c>
      <c r="K64" s="36"/>
      <c r="O64" s="67"/>
      <c r="P64" s="80"/>
      <c r="Q64" s="80"/>
      <c r="R64" s="67"/>
    </row>
    <row r="65" spans="1:18" x14ac:dyDescent="0.2">
      <c r="E65" s="48"/>
      <c r="F65" s="63"/>
      <c r="G65" s="63"/>
      <c r="K65" s="36"/>
      <c r="O65" s="67"/>
      <c r="P65" s="80"/>
      <c r="Q65" s="81" t="s">
        <v>115</v>
      </c>
      <c r="R65" s="67"/>
    </row>
    <row r="66" spans="1:18" x14ac:dyDescent="0.2">
      <c r="C66" s="11" t="s">
        <v>8</v>
      </c>
      <c r="E66" s="72">
        <v>63.051824845476233</v>
      </c>
      <c r="F66" s="72">
        <v>57.164721451515334</v>
      </c>
      <c r="G66" s="72">
        <v>55.958418705969052</v>
      </c>
      <c r="H66" s="72">
        <v>64.50285161067427</v>
      </c>
      <c r="I66" s="72">
        <v>35.821370343471528</v>
      </c>
      <c r="J66" s="53">
        <v>38.486996847793193</v>
      </c>
      <c r="K66" s="36"/>
      <c r="L66" s="77"/>
      <c r="O66" s="67"/>
      <c r="P66" s="80" t="s">
        <v>24</v>
      </c>
      <c r="Q66" s="82">
        <v>-3.2213692657140029</v>
      </c>
      <c r="R66" s="67"/>
    </row>
    <row r="67" spans="1:18" x14ac:dyDescent="0.2">
      <c r="A67" s="11"/>
      <c r="C67" s="11" t="s">
        <v>10</v>
      </c>
      <c r="E67" s="72">
        <v>15.018275824588187</v>
      </c>
      <c r="F67" s="72">
        <v>20.907772486359406</v>
      </c>
      <c r="G67" s="72">
        <v>26.876854425545062</v>
      </c>
      <c r="H67" s="72">
        <v>12.289832335037659</v>
      </c>
      <c r="I67" s="72">
        <v>30.01166232370943</v>
      </c>
      <c r="J67" s="53">
        <v>3.662700385511954</v>
      </c>
      <c r="K67" s="36"/>
      <c r="L67" s="77"/>
      <c r="O67" s="46"/>
      <c r="P67" s="80" t="s">
        <v>3</v>
      </c>
      <c r="Q67" s="82">
        <v>2.8941192529721604</v>
      </c>
      <c r="R67" s="67"/>
    </row>
    <row r="68" spans="1:18" x14ac:dyDescent="0.2">
      <c r="A68" s="11"/>
      <c r="C68" s="11" t="s">
        <v>9</v>
      </c>
      <c r="E68" s="72">
        <v>35.995744739103259</v>
      </c>
      <c r="F68" s="72">
        <v>30.451845292249885</v>
      </c>
      <c r="G68" s="72">
        <v>74.164739269680979</v>
      </c>
      <c r="H68" s="72">
        <v>54.17207634901149</v>
      </c>
      <c r="I68" s="72">
        <v>35.321881428100056</v>
      </c>
      <c r="J68" s="53">
        <v>30.179455954852301</v>
      </c>
      <c r="K68" s="36"/>
      <c r="L68" s="77"/>
      <c r="O68" s="46"/>
      <c r="P68" s="80" t="s">
        <v>10</v>
      </c>
      <c r="Q68" s="82">
        <v>3.662700385511954</v>
      </c>
      <c r="R68" s="67"/>
    </row>
    <row r="69" spans="1:18" x14ac:dyDescent="0.2">
      <c r="A69" s="11"/>
      <c r="C69" s="11" t="s">
        <v>47</v>
      </c>
      <c r="E69" s="72">
        <v>18.112902303403771</v>
      </c>
      <c r="F69" s="72">
        <v>5.3425355741768357</v>
      </c>
      <c r="G69" s="72">
        <v>7.1380707297372226</v>
      </c>
      <c r="H69" s="72">
        <v>49.478462363069355</v>
      </c>
      <c r="I69" s="72">
        <v>38.046380455015964</v>
      </c>
      <c r="J69" s="53">
        <v>23.153056008323986</v>
      </c>
      <c r="K69" s="36"/>
      <c r="L69" s="77"/>
      <c r="O69" s="46"/>
      <c r="P69" s="80" t="s">
        <v>49</v>
      </c>
      <c r="Q69" s="82">
        <v>6.3473628215597415</v>
      </c>
      <c r="R69" s="67"/>
    </row>
    <row r="70" spans="1:18" x14ac:dyDescent="0.2">
      <c r="A70" s="11"/>
      <c r="C70" s="11" t="s">
        <v>23</v>
      </c>
      <c r="E70" s="72">
        <v>401.18669338323781</v>
      </c>
      <c r="F70" s="72">
        <v>280.45791329054555</v>
      </c>
      <c r="G70" s="72">
        <v>349.91869311100123</v>
      </c>
      <c r="H70" s="72">
        <v>91.180876480567122</v>
      </c>
      <c r="I70" s="72">
        <v>28.980396638310168</v>
      </c>
      <c r="J70" s="53">
        <v>14.28282626575357</v>
      </c>
      <c r="K70" s="36"/>
      <c r="L70" s="77"/>
      <c r="O70" s="46"/>
      <c r="P70" s="80" t="s">
        <v>50</v>
      </c>
      <c r="Q70" s="82">
        <v>7.5292133273300976</v>
      </c>
      <c r="R70" s="67"/>
    </row>
    <row r="71" spans="1:18" x14ac:dyDescent="0.2">
      <c r="A71" s="11"/>
      <c r="C71" s="11" t="s">
        <v>24</v>
      </c>
      <c r="E71" s="72">
        <v>28.201819380463604</v>
      </c>
      <c r="F71" s="72">
        <v>20.838939997296578</v>
      </c>
      <c r="G71" s="72">
        <v>7.8757774422085589</v>
      </c>
      <c r="H71" s="72">
        <v>41.292968057520284</v>
      </c>
      <c r="I71" s="72">
        <v>4.2981297411298414</v>
      </c>
      <c r="J71" s="53">
        <v>-3.2213692657140029</v>
      </c>
      <c r="K71" s="36"/>
      <c r="L71" s="77"/>
      <c r="O71" s="46"/>
      <c r="P71" s="80" t="s">
        <v>4</v>
      </c>
      <c r="Q71" s="82">
        <v>13.583077116232261</v>
      </c>
      <c r="R71" s="67"/>
    </row>
    <row r="72" spans="1:18" x14ac:dyDescent="0.2">
      <c r="A72" s="11"/>
      <c r="C72" s="11" t="s">
        <v>4</v>
      </c>
      <c r="E72" s="72">
        <v>13.075171470810744</v>
      </c>
      <c r="F72" s="72">
        <v>45.016730589799977</v>
      </c>
      <c r="G72" s="72">
        <v>17.379795719448282</v>
      </c>
      <c r="H72" s="72">
        <v>17.932605916769504</v>
      </c>
      <c r="I72" s="72">
        <v>13.242247997895419</v>
      </c>
      <c r="J72" s="53">
        <v>13.583077116232261</v>
      </c>
      <c r="K72" s="36"/>
      <c r="L72" s="77"/>
      <c r="O72" s="46"/>
      <c r="P72" s="80" t="s">
        <v>23</v>
      </c>
      <c r="Q72" s="82">
        <v>14.28282626575357</v>
      </c>
      <c r="R72" s="67"/>
    </row>
    <row r="73" spans="1:18" x14ac:dyDescent="0.2">
      <c r="A73" s="11"/>
      <c r="C73" s="11" t="s">
        <v>12</v>
      </c>
      <c r="E73" s="72">
        <v>26.050966202882321</v>
      </c>
      <c r="F73" s="72">
        <v>20.379595378152487</v>
      </c>
      <c r="G73" s="72">
        <v>17.820488369595139</v>
      </c>
      <c r="H73" s="72">
        <v>25.832784378486238</v>
      </c>
      <c r="I73" s="72">
        <v>17.354939703519491</v>
      </c>
      <c r="J73" s="53">
        <v>35.917596661486982</v>
      </c>
      <c r="K73" s="36"/>
      <c r="L73" s="77"/>
      <c r="O73" s="46"/>
      <c r="P73" s="80" t="s">
        <v>5</v>
      </c>
      <c r="Q73" s="82">
        <v>16.264719485474828</v>
      </c>
      <c r="R73" s="67"/>
    </row>
    <row r="74" spans="1:18" x14ac:dyDescent="0.2">
      <c r="A74" s="11"/>
      <c r="C74" s="11" t="s">
        <v>25</v>
      </c>
      <c r="E74" s="72">
        <v>13.110758659823517</v>
      </c>
      <c r="F74" s="72">
        <v>16.954074075869613</v>
      </c>
      <c r="G74" s="72">
        <v>11.349621525635342</v>
      </c>
      <c r="H74" s="72">
        <v>17.628745351796638</v>
      </c>
      <c r="I74" s="72">
        <v>15.005272780619805</v>
      </c>
      <c r="J74" s="53">
        <v>16.586459150508077</v>
      </c>
      <c r="K74" s="36"/>
      <c r="L74" s="77"/>
      <c r="O74" s="46"/>
      <c r="P74" s="80" t="s">
        <v>25</v>
      </c>
      <c r="Q74" s="82">
        <v>16.586459150508077</v>
      </c>
      <c r="R74" s="67"/>
    </row>
    <row r="75" spans="1:18" x14ac:dyDescent="0.2">
      <c r="A75" s="11"/>
      <c r="C75" s="11" t="s">
        <v>26</v>
      </c>
      <c r="E75" s="72">
        <v>42.149433803075851</v>
      </c>
      <c r="F75" s="72">
        <v>35.037760236545353</v>
      </c>
      <c r="G75" s="72">
        <v>43.355928867646242</v>
      </c>
      <c r="H75" s="72">
        <v>70.307787640301427</v>
      </c>
      <c r="I75" s="72">
        <v>92.709890682658624</v>
      </c>
      <c r="J75" s="53">
        <v>31.449967202756625</v>
      </c>
      <c r="K75" s="36"/>
      <c r="L75" s="77"/>
      <c r="O75" s="46"/>
      <c r="P75" s="80" t="s">
        <v>29</v>
      </c>
      <c r="Q75" s="82">
        <v>19.246680890692744</v>
      </c>
      <c r="R75" s="67"/>
    </row>
    <row r="76" spans="1:18" x14ac:dyDescent="0.2">
      <c r="A76" s="11"/>
      <c r="C76" s="11" t="s">
        <v>5</v>
      </c>
      <c r="E76" s="72">
        <v>42.882900632502157</v>
      </c>
      <c r="F76" s="72">
        <v>46.681339774520154</v>
      </c>
      <c r="G76" s="72">
        <v>28.034073905936992</v>
      </c>
      <c r="H76" s="72">
        <v>49.129002925691026</v>
      </c>
      <c r="I76" s="72">
        <v>30.476691186086327</v>
      </c>
      <c r="J76" s="53">
        <v>16.264719485474828</v>
      </c>
      <c r="K76" s="36"/>
      <c r="L76" s="77"/>
      <c r="O76" s="46"/>
      <c r="P76" s="80" t="s">
        <v>48</v>
      </c>
      <c r="Q76" s="82">
        <v>21.17902890369605</v>
      </c>
      <c r="R76" s="67"/>
    </row>
    <row r="77" spans="1:18" x14ac:dyDescent="0.2">
      <c r="A77" s="11"/>
      <c r="C77" s="11" t="s">
        <v>27</v>
      </c>
      <c r="E77" s="72">
        <v>17.909051056135382</v>
      </c>
      <c r="F77" s="72">
        <v>20.090209350569623</v>
      </c>
      <c r="G77" s="72">
        <v>22.542135688601462</v>
      </c>
      <c r="H77" s="72">
        <v>23.153330255520643</v>
      </c>
      <c r="I77" s="72">
        <v>28.665326888202088</v>
      </c>
      <c r="J77" s="53">
        <v>22.889639417550555</v>
      </c>
      <c r="K77" s="36"/>
      <c r="L77" s="77"/>
      <c r="O77" s="46"/>
      <c r="P77" s="80" t="s">
        <v>27</v>
      </c>
      <c r="Q77" s="82">
        <v>22.889639417550555</v>
      </c>
      <c r="R77" s="67"/>
    </row>
    <row r="78" spans="1:18" x14ac:dyDescent="0.2">
      <c r="A78" s="11"/>
      <c r="B78" s="41"/>
      <c r="C78" s="64" t="s">
        <v>48</v>
      </c>
      <c r="E78" s="72">
        <v>12.001834393610935</v>
      </c>
      <c r="F78" s="72">
        <v>0.40592911366572082</v>
      </c>
      <c r="G78" s="72">
        <v>7.03308258329902</v>
      </c>
      <c r="H78" s="72">
        <v>12.546465099640344</v>
      </c>
      <c r="I78" s="72">
        <v>15.542590993877653</v>
      </c>
      <c r="J78" s="53">
        <v>21.17902890369605</v>
      </c>
      <c r="K78" s="36"/>
      <c r="L78" s="77"/>
      <c r="O78" s="46"/>
      <c r="P78" s="80" t="s">
        <v>47</v>
      </c>
      <c r="Q78" s="82">
        <v>23.153056008323986</v>
      </c>
      <c r="R78" s="67"/>
    </row>
    <row r="79" spans="1:18" x14ac:dyDescent="0.2">
      <c r="A79" s="11"/>
      <c r="C79" s="11" t="s">
        <v>28</v>
      </c>
      <c r="E79" s="72">
        <v>28.471602926498889</v>
      </c>
      <c r="F79" s="72">
        <v>21.965589391820075</v>
      </c>
      <c r="G79" s="72">
        <v>27.820488068069608</v>
      </c>
      <c r="H79" s="72">
        <v>24.627938332613127</v>
      </c>
      <c r="I79" s="72">
        <v>31.349651045975122</v>
      </c>
      <c r="J79" s="53">
        <v>25.04198965078055</v>
      </c>
      <c r="K79" s="36"/>
      <c r="L79" s="77"/>
      <c r="O79" s="46"/>
      <c r="P79" s="80" t="s">
        <v>28</v>
      </c>
      <c r="Q79" s="82">
        <v>25.04198965078055</v>
      </c>
      <c r="R79" s="67"/>
    </row>
    <row r="80" spans="1:18" x14ac:dyDescent="0.2">
      <c r="A80" s="11"/>
      <c r="C80" s="11" t="s">
        <v>3</v>
      </c>
      <c r="D80" s="41"/>
      <c r="E80" s="72">
        <v>7.5693354590399053</v>
      </c>
      <c r="F80" s="72">
        <v>10.998280733362819</v>
      </c>
      <c r="G80" s="72">
        <v>7.5569028761764514</v>
      </c>
      <c r="H80" s="72">
        <v>10.59711439136602</v>
      </c>
      <c r="I80" s="72">
        <v>17.008036787861201</v>
      </c>
      <c r="J80" s="53">
        <v>2.8941192529721604</v>
      </c>
      <c r="K80" s="36"/>
      <c r="L80" s="77"/>
      <c r="O80" s="46"/>
      <c r="P80" s="80" t="s">
        <v>9</v>
      </c>
      <c r="Q80" s="82">
        <v>30.179455954852301</v>
      </c>
      <c r="R80" s="67"/>
    </row>
    <row r="81" spans="1:18" x14ac:dyDescent="0.2">
      <c r="A81" s="11"/>
      <c r="C81" s="64" t="s">
        <v>49</v>
      </c>
      <c r="E81" s="72">
        <v>18.326432261466906</v>
      </c>
      <c r="F81" s="72">
        <v>16.434314791708445</v>
      </c>
      <c r="G81" s="72">
        <v>13.15968124462006</v>
      </c>
      <c r="H81" s="72">
        <v>13.634649464543628</v>
      </c>
      <c r="I81" s="72">
        <v>3.5189850855419422</v>
      </c>
      <c r="J81" s="53">
        <v>6.3473628215597415</v>
      </c>
      <c r="K81" s="36"/>
      <c r="L81" s="77"/>
      <c r="O81" s="46"/>
      <c r="P81" s="80" t="s">
        <v>26</v>
      </c>
      <c r="Q81" s="82">
        <v>31.449967202756625</v>
      </c>
      <c r="R81" s="67"/>
    </row>
    <row r="82" spans="1:18" x14ac:dyDescent="0.2">
      <c r="A82" s="11"/>
      <c r="C82" s="64" t="s">
        <v>50</v>
      </c>
      <c r="E82" s="72">
        <v>15.195584511031953</v>
      </c>
      <c r="F82" s="72">
        <v>10.245702495117087</v>
      </c>
      <c r="G82" s="72">
        <v>11.839678367507702</v>
      </c>
      <c r="H82" s="72">
        <v>12.292984989409845</v>
      </c>
      <c r="I82" s="72">
        <v>6.6786233528811607</v>
      </c>
      <c r="J82" s="53">
        <v>7.5292133273300976</v>
      </c>
      <c r="K82" s="36"/>
      <c r="L82" s="77"/>
      <c r="O82" s="46"/>
      <c r="P82" s="80" t="s">
        <v>12</v>
      </c>
      <c r="Q82" s="82">
        <v>35.917596661486982</v>
      </c>
      <c r="R82" s="67"/>
    </row>
    <row r="83" spans="1:18" x14ac:dyDescent="0.2">
      <c r="A83" s="11"/>
      <c r="C83" s="11" t="s">
        <v>29</v>
      </c>
      <c r="E83" s="72">
        <v>30.374763518482297</v>
      </c>
      <c r="F83" s="72">
        <v>34.97628272366839</v>
      </c>
      <c r="G83" s="72">
        <v>27.151399446898282</v>
      </c>
      <c r="H83" s="72">
        <v>26.675986472590381</v>
      </c>
      <c r="I83" s="72">
        <v>25.957835938765101</v>
      </c>
      <c r="J83" s="53">
        <v>19.246680890692744</v>
      </c>
      <c r="K83" s="36"/>
      <c r="L83" s="77"/>
      <c r="O83" s="46"/>
      <c r="P83" s="80" t="s">
        <v>8</v>
      </c>
      <c r="Q83" s="82">
        <v>38.486996847793193</v>
      </c>
      <c r="R83" s="67"/>
    </row>
    <row r="84" spans="1:18" x14ac:dyDescent="0.2">
      <c r="A84" s="11"/>
      <c r="K84" s="36"/>
      <c r="O84" s="46"/>
      <c r="P84" s="80"/>
      <c r="Q84" s="82"/>
      <c r="R84" s="67"/>
    </row>
    <row r="85" spans="1:18" x14ac:dyDescent="0.2">
      <c r="K85" s="36"/>
      <c r="O85" s="46"/>
      <c r="P85" s="80"/>
      <c r="Q85" s="82"/>
      <c r="R85" s="67"/>
    </row>
    <row r="86" spans="1:18" x14ac:dyDescent="0.2">
      <c r="K86" s="36"/>
      <c r="O86" s="67"/>
      <c r="P86" s="80"/>
      <c r="Q86" s="80"/>
      <c r="R86" s="67"/>
    </row>
    <row r="87" spans="1:18" x14ac:dyDescent="0.2">
      <c r="K87" s="36"/>
      <c r="O87" s="67"/>
      <c r="P87" s="80"/>
      <c r="Q87" s="80"/>
      <c r="R87" s="67"/>
    </row>
    <row r="88" spans="1:18" x14ac:dyDescent="0.2">
      <c r="K88" s="36"/>
      <c r="O88" s="67"/>
      <c r="P88" s="80"/>
      <c r="Q88" s="80"/>
      <c r="R88" s="67"/>
    </row>
    <row r="89" spans="1:18" x14ac:dyDescent="0.2">
      <c r="K89" s="36"/>
      <c r="R89" s="67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A108" s="69" t="s">
        <v>91</v>
      </c>
      <c r="B108" s="4"/>
      <c r="K108" s="36"/>
      <c r="R108" s="67"/>
    </row>
    <row r="109" spans="1:18" x14ac:dyDescent="0.2">
      <c r="A109" s="71" t="s">
        <v>92</v>
      </c>
      <c r="B109" s="2"/>
      <c r="C109" s="2"/>
      <c r="D109" s="2"/>
      <c r="E109" s="2"/>
      <c r="F109" s="2"/>
      <c r="G109" s="2"/>
      <c r="H109" s="2"/>
      <c r="I109" s="2"/>
      <c r="J109" s="2"/>
      <c r="K109" s="44"/>
      <c r="R109" s="67"/>
    </row>
    <row r="110" spans="1:18" x14ac:dyDescent="0.2">
      <c r="R110" s="67"/>
    </row>
    <row r="111" spans="1:18" x14ac:dyDescent="0.2">
      <c r="R111" s="67"/>
    </row>
    <row r="112" spans="1:18" x14ac:dyDescent="0.2">
      <c r="R112" s="67"/>
    </row>
    <row r="113" spans="15:18" x14ac:dyDescent="0.2">
      <c r="R113" s="67"/>
    </row>
    <row r="114" spans="15:18" x14ac:dyDescent="0.2">
      <c r="O114" s="40"/>
      <c r="P114" s="40"/>
      <c r="Q114" s="40"/>
      <c r="R114" s="67"/>
    </row>
    <row r="115" spans="15:18" x14ac:dyDescent="0.2">
      <c r="O115" s="40"/>
      <c r="P115" s="40"/>
      <c r="Q115" s="40"/>
      <c r="R115" s="67"/>
    </row>
    <row r="116" spans="15:18" x14ac:dyDescent="0.2">
      <c r="O116" s="40"/>
      <c r="P116" s="40"/>
      <c r="Q116" s="40"/>
      <c r="R116" s="67"/>
    </row>
    <row r="117" spans="15:18" x14ac:dyDescent="0.2">
      <c r="O117" s="40"/>
      <c r="P117" s="40"/>
      <c r="Q117" s="40"/>
      <c r="R117" s="67"/>
    </row>
    <row r="118" spans="15:18" x14ac:dyDescent="0.2">
      <c r="O118" s="40"/>
      <c r="P118" s="40"/>
      <c r="Q118" s="40"/>
      <c r="R118" s="67"/>
    </row>
    <row r="119" spans="15:18" x14ac:dyDescent="0.2">
      <c r="O119" s="40"/>
      <c r="P119" s="40"/>
      <c r="Q119" s="40"/>
      <c r="R119" s="67"/>
    </row>
    <row r="120" spans="15:18" x14ac:dyDescent="0.2">
      <c r="O120" s="40"/>
      <c r="P120" s="40"/>
      <c r="Q120" s="40"/>
      <c r="R120" s="67"/>
    </row>
    <row r="121" spans="15:18" x14ac:dyDescent="0.2">
      <c r="O121" s="40"/>
      <c r="P121" s="40"/>
      <c r="Q121" s="40"/>
      <c r="R121" s="67"/>
    </row>
    <row r="122" spans="15:18" x14ac:dyDescent="0.2">
      <c r="O122" s="40"/>
      <c r="P122" s="40"/>
      <c r="Q122" s="40"/>
      <c r="R122" s="67"/>
    </row>
    <row r="123" spans="15:18" x14ac:dyDescent="0.2">
      <c r="O123" s="40"/>
      <c r="P123" s="40"/>
      <c r="Q123" s="40"/>
      <c r="R123" s="67"/>
    </row>
    <row r="124" spans="15:18" x14ac:dyDescent="0.2">
      <c r="O124" s="40"/>
      <c r="P124" s="40"/>
      <c r="Q124" s="40"/>
      <c r="R124" s="67"/>
    </row>
    <row r="125" spans="15:18" x14ac:dyDescent="0.2">
      <c r="O125" s="40"/>
      <c r="P125" s="40"/>
      <c r="Q125" s="40"/>
      <c r="R125" s="67"/>
    </row>
    <row r="126" spans="15:18" x14ac:dyDescent="0.2">
      <c r="O126" s="40"/>
      <c r="P126" s="40"/>
      <c r="Q126" s="40"/>
      <c r="R126" s="67"/>
    </row>
    <row r="127" spans="15:18" x14ac:dyDescent="0.2">
      <c r="O127" s="40"/>
      <c r="P127" s="40"/>
      <c r="Q127" s="40"/>
      <c r="R127" s="67"/>
    </row>
    <row r="128" spans="15:18" x14ac:dyDescent="0.2">
      <c r="O128" s="40"/>
      <c r="P128" s="40"/>
      <c r="Q128" s="40"/>
      <c r="R128" s="67"/>
    </row>
    <row r="129" spans="15:18" x14ac:dyDescent="0.2">
      <c r="O129" s="40"/>
      <c r="P129" s="40"/>
      <c r="Q129" s="40"/>
      <c r="R129" s="67"/>
    </row>
    <row r="130" spans="15:18" x14ac:dyDescent="0.2">
      <c r="O130" s="40"/>
      <c r="P130" s="40"/>
      <c r="Q130" s="40"/>
      <c r="R130" s="67"/>
    </row>
    <row r="131" spans="15:18" x14ac:dyDescent="0.2">
      <c r="O131" s="40"/>
      <c r="P131" s="40"/>
      <c r="Q131" s="40"/>
      <c r="R131" s="67"/>
    </row>
    <row r="132" spans="15:18" x14ac:dyDescent="0.2">
      <c r="O132" s="40"/>
      <c r="P132" s="40"/>
      <c r="Q132" s="40"/>
      <c r="R132" s="67"/>
    </row>
    <row r="133" spans="15:18" x14ac:dyDescent="0.2">
      <c r="O133" s="40"/>
      <c r="P133" s="40"/>
      <c r="Q133" s="40"/>
      <c r="R133" s="67"/>
    </row>
    <row r="134" spans="15:18" x14ac:dyDescent="0.2">
      <c r="O134" s="40"/>
      <c r="P134" s="40"/>
      <c r="Q134" s="40"/>
      <c r="R134" s="67"/>
    </row>
    <row r="135" spans="15:18" x14ac:dyDescent="0.2">
      <c r="O135" s="40"/>
      <c r="P135" s="40"/>
      <c r="Q135" s="40"/>
      <c r="R135" s="67"/>
    </row>
    <row r="136" spans="15:18" x14ac:dyDescent="0.2">
      <c r="O136" s="40"/>
      <c r="P136" s="40"/>
      <c r="Q136" s="40"/>
      <c r="R136" s="67"/>
    </row>
    <row r="137" spans="15:18" x14ac:dyDescent="0.2">
      <c r="O137" s="40"/>
      <c r="P137" s="40"/>
      <c r="Q137" s="40"/>
      <c r="R137" s="67"/>
    </row>
    <row r="138" spans="15:18" x14ac:dyDescent="0.2">
      <c r="O138" s="40"/>
      <c r="P138" s="40"/>
      <c r="Q138" s="40"/>
      <c r="R138" s="67"/>
    </row>
    <row r="139" spans="15:18" x14ac:dyDescent="0.2">
      <c r="O139" s="40"/>
      <c r="P139" s="40"/>
      <c r="Q139" s="40"/>
      <c r="R139" s="67"/>
    </row>
    <row r="140" spans="15:18" x14ac:dyDescent="0.2">
      <c r="O140" s="40"/>
      <c r="P140" s="40"/>
      <c r="Q140" s="40"/>
      <c r="R140" s="67"/>
    </row>
    <row r="141" spans="15:18" x14ac:dyDescent="0.2">
      <c r="O141" s="40"/>
      <c r="P141" s="40"/>
      <c r="Q141" s="40"/>
      <c r="R141" s="67"/>
    </row>
    <row r="142" spans="15:18" x14ac:dyDescent="0.2">
      <c r="O142" s="40"/>
      <c r="P142" s="40"/>
      <c r="Q142" s="40"/>
      <c r="R142" s="67"/>
    </row>
    <row r="143" spans="15:18" x14ac:dyDescent="0.2">
      <c r="O143" s="40"/>
      <c r="P143" s="40"/>
      <c r="Q143" s="40"/>
      <c r="R143" s="67"/>
    </row>
    <row r="144" spans="15:18" x14ac:dyDescent="0.2">
      <c r="O144" s="40"/>
      <c r="P144" s="40"/>
      <c r="Q144" s="40"/>
      <c r="R144" s="67"/>
    </row>
    <row r="145" spans="15:18" x14ac:dyDescent="0.2">
      <c r="O145" s="40"/>
      <c r="P145" s="40"/>
      <c r="Q145" s="40"/>
      <c r="R145" s="67"/>
    </row>
    <row r="146" spans="15:18" x14ac:dyDescent="0.2">
      <c r="O146" s="40"/>
      <c r="P146" s="40"/>
      <c r="Q146" s="40"/>
      <c r="R146" s="67"/>
    </row>
    <row r="147" spans="15:18" x14ac:dyDescent="0.2">
      <c r="O147" s="40"/>
      <c r="P147" s="40"/>
      <c r="Q147" s="40"/>
      <c r="R147" s="67"/>
    </row>
    <row r="148" spans="15:18" x14ac:dyDescent="0.2">
      <c r="O148" s="40"/>
      <c r="P148" s="40"/>
      <c r="Q148" s="40"/>
      <c r="R148" s="67"/>
    </row>
    <row r="149" spans="15:18" x14ac:dyDescent="0.2">
      <c r="O149" s="40"/>
      <c r="P149" s="40"/>
      <c r="Q149" s="40"/>
      <c r="R149" s="67"/>
    </row>
    <row r="150" spans="15:18" x14ac:dyDescent="0.2">
      <c r="O150" s="40"/>
      <c r="P150" s="40"/>
      <c r="Q150" s="40"/>
      <c r="R150" s="67"/>
    </row>
    <row r="151" spans="15:18" x14ac:dyDescent="0.2">
      <c r="O151" s="40"/>
      <c r="P151" s="40"/>
      <c r="Q151" s="40"/>
      <c r="R151" s="67"/>
    </row>
    <row r="152" spans="15:18" x14ac:dyDescent="0.2">
      <c r="O152" s="40"/>
      <c r="P152" s="40"/>
      <c r="Q152" s="40"/>
      <c r="R152" s="67"/>
    </row>
    <row r="153" spans="15:18" x14ac:dyDescent="0.2">
      <c r="O153" s="40"/>
      <c r="P153" s="40"/>
      <c r="Q153" s="40"/>
      <c r="R153" s="67"/>
    </row>
    <row r="154" spans="15:18" x14ac:dyDescent="0.2">
      <c r="O154" s="40"/>
      <c r="P154" s="40"/>
      <c r="Q154" s="40"/>
      <c r="R154" s="67"/>
    </row>
    <row r="155" spans="15:18" x14ac:dyDescent="0.2">
      <c r="O155" s="40"/>
      <c r="P155" s="40"/>
      <c r="Q155" s="40"/>
      <c r="R155" s="67"/>
    </row>
    <row r="156" spans="15:18" x14ac:dyDescent="0.2">
      <c r="O156" s="40"/>
      <c r="P156" s="40"/>
      <c r="Q156" s="40"/>
      <c r="R156" s="67"/>
    </row>
    <row r="157" spans="15:18" x14ac:dyDescent="0.2">
      <c r="O157" s="40"/>
      <c r="P157" s="40"/>
      <c r="Q157" s="40"/>
      <c r="R157" s="67"/>
    </row>
    <row r="158" spans="15:18" x14ac:dyDescent="0.2">
      <c r="O158" s="40"/>
      <c r="P158" s="40"/>
      <c r="Q158" s="40"/>
      <c r="R158" s="67"/>
    </row>
    <row r="159" spans="15:18" x14ac:dyDescent="0.2">
      <c r="O159" s="40"/>
      <c r="P159" s="40"/>
      <c r="Q159" s="40"/>
      <c r="R159" s="67"/>
    </row>
    <row r="160" spans="15:18" x14ac:dyDescent="0.2">
      <c r="O160" s="40"/>
      <c r="P160" s="40"/>
      <c r="Q160" s="40"/>
      <c r="R160" s="67"/>
    </row>
    <row r="161" spans="15:18" x14ac:dyDescent="0.2">
      <c r="O161" s="40"/>
      <c r="P161" s="40"/>
      <c r="Q161" s="40"/>
      <c r="R161" s="67"/>
    </row>
    <row r="162" spans="15:18" x14ac:dyDescent="0.2">
      <c r="O162" s="40"/>
      <c r="P162" s="40"/>
      <c r="Q162" s="40"/>
      <c r="R162" s="67"/>
    </row>
    <row r="163" spans="15:18" x14ac:dyDescent="0.2">
      <c r="O163" s="40"/>
      <c r="P163" s="40"/>
      <c r="Q163" s="40"/>
      <c r="R163" s="67"/>
    </row>
    <row r="164" spans="15:18" x14ac:dyDescent="0.2">
      <c r="O164" s="40"/>
      <c r="P164" s="40"/>
      <c r="Q164" s="40"/>
      <c r="R164" s="67"/>
    </row>
    <row r="165" spans="15:18" x14ac:dyDescent="0.2">
      <c r="O165" s="40"/>
      <c r="P165" s="40"/>
      <c r="Q165" s="40"/>
      <c r="R165" s="67"/>
    </row>
    <row r="166" spans="15:18" x14ac:dyDescent="0.2">
      <c r="O166" s="40"/>
      <c r="P166" s="40"/>
      <c r="Q166" s="40"/>
      <c r="R166" s="67"/>
    </row>
    <row r="167" spans="15:18" x14ac:dyDescent="0.2">
      <c r="O167" s="40"/>
      <c r="P167" s="40"/>
      <c r="Q167" s="40"/>
      <c r="R167" s="67"/>
    </row>
    <row r="168" spans="15:18" x14ac:dyDescent="0.2">
      <c r="O168" s="40"/>
      <c r="P168" s="40"/>
      <c r="Q168" s="40"/>
      <c r="R168" s="67"/>
    </row>
    <row r="169" spans="15:18" x14ac:dyDescent="0.2">
      <c r="O169" s="40"/>
      <c r="P169" s="40"/>
      <c r="Q169" s="40"/>
      <c r="R169" s="67"/>
    </row>
    <row r="170" spans="15:18" x14ac:dyDescent="0.2">
      <c r="O170" s="40"/>
      <c r="P170" s="40"/>
      <c r="Q170" s="40"/>
      <c r="R170" s="67"/>
    </row>
    <row r="171" spans="15:18" x14ac:dyDescent="0.2">
      <c r="O171" s="40"/>
      <c r="P171" s="40"/>
      <c r="Q171" s="40"/>
      <c r="R171" s="67"/>
    </row>
    <row r="172" spans="15:18" x14ac:dyDescent="0.2">
      <c r="O172" s="40"/>
      <c r="P172" s="40"/>
      <c r="Q172" s="40"/>
      <c r="R172" s="67"/>
    </row>
    <row r="173" spans="15:18" x14ac:dyDescent="0.2">
      <c r="O173" s="40"/>
      <c r="P173" s="40"/>
      <c r="Q173" s="40"/>
      <c r="R173" s="67"/>
    </row>
    <row r="174" spans="15:18" x14ac:dyDescent="0.2">
      <c r="O174" s="40"/>
      <c r="P174" s="40"/>
      <c r="Q174" s="40"/>
      <c r="R174" s="67"/>
    </row>
    <row r="175" spans="15:18" x14ac:dyDescent="0.2">
      <c r="O175" s="40"/>
      <c r="P175" s="40"/>
      <c r="Q175" s="40"/>
      <c r="R175" s="67"/>
    </row>
    <row r="176" spans="15:18" x14ac:dyDescent="0.2">
      <c r="O176" s="40"/>
      <c r="P176" s="40"/>
      <c r="Q176" s="40"/>
      <c r="R176" s="67"/>
    </row>
    <row r="177" spans="15:18" x14ac:dyDescent="0.2">
      <c r="O177" s="40"/>
      <c r="P177" s="40"/>
      <c r="Q177" s="40"/>
      <c r="R177" s="67"/>
    </row>
    <row r="178" spans="15:18" x14ac:dyDescent="0.2">
      <c r="O178" s="40"/>
      <c r="P178" s="40"/>
      <c r="Q178" s="40"/>
      <c r="R178" s="67"/>
    </row>
    <row r="179" spans="15:18" x14ac:dyDescent="0.2">
      <c r="O179" s="40"/>
      <c r="P179" s="40"/>
      <c r="Q179" s="40"/>
      <c r="R179" s="67"/>
    </row>
    <row r="180" spans="15:18" x14ac:dyDescent="0.2">
      <c r="O180" s="40"/>
      <c r="P180" s="40"/>
      <c r="Q180" s="40"/>
      <c r="R180" s="67"/>
    </row>
    <row r="181" spans="15:18" x14ac:dyDescent="0.2">
      <c r="O181" s="40"/>
      <c r="P181" s="40"/>
      <c r="Q181" s="40"/>
      <c r="R181" s="67"/>
    </row>
    <row r="182" spans="15:18" x14ac:dyDescent="0.2">
      <c r="O182" s="40"/>
      <c r="P182" s="40"/>
      <c r="Q182" s="40"/>
      <c r="R182" s="67"/>
    </row>
    <row r="183" spans="15:18" x14ac:dyDescent="0.2">
      <c r="O183" s="40"/>
      <c r="P183" s="40"/>
      <c r="Q183" s="40"/>
      <c r="R183" s="67"/>
    </row>
    <row r="184" spans="15:18" x14ac:dyDescent="0.2">
      <c r="O184" s="40"/>
      <c r="P184" s="40"/>
      <c r="Q184" s="40"/>
      <c r="R184" s="67"/>
    </row>
    <row r="185" spans="15:18" x14ac:dyDescent="0.2">
      <c r="O185" s="40"/>
      <c r="P185" s="40"/>
      <c r="Q185" s="40"/>
      <c r="R185" s="67"/>
    </row>
    <row r="186" spans="15:18" x14ac:dyDescent="0.2">
      <c r="O186" s="40"/>
      <c r="P186" s="40"/>
      <c r="Q186" s="40"/>
      <c r="R186" s="67"/>
    </row>
    <row r="187" spans="15:18" x14ac:dyDescent="0.2">
      <c r="O187" s="40"/>
      <c r="P187" s="40"/>
      <c r="Q187" s="40"/>
      <c r="R187" s="67"/>
    </row>
    <row r="188" spans="15:18" x14ac:dyDescent="0.2">
      <c r="O188" s="40"/>
      <c r="P188" s="40"/>
      <c r="Q188" s="40"/>
      <c r="R188" s="67"/>
    </row>
    <row r="189" spans="15:18" x14ac:dyDescent="0.2">
      <c r="O189" s="40"/>
      <c r="P189" s="40"/>
      <c r="Q189" s="40"/>
      <c r="R189" s="67"/>
    </row>
    <row r="190" spans="15:18" x14ac:dyDescent="0.2">
      <c r="O190" s="40"/>
      <c r="P190" s="40"/>
      <c r="Q190" s="40"/>
      <c r="R190" s="67"/>
    </row>
    <row r="191" spans="15:18" x14ac:dyDescent="0.2">
      <c r="O191" s="40"/>
      <c r="P191" s="40"/>
      <c r="Q191" s="40"/>
      <c r="R191" s="67"/>
    </row>
    <row r="192" spans="15:18" x14ac:dyDescent="0.2">
      <c r="O192" s="40"/>
      <c r="P192" s="40"/>
      <c r="Q192" s="40"/>
      <c r="R192" s="67"/>
    </row>
    <row r="193" spans="15:18" x14ac:dyDescent="0.2">
      <c r="O193" s="40"/>
      <c r="P193" s="40"/>
      <c r="Q193" s="40"/>
      <c r="R193" s="67"/>
    </row>
    <row r="194" spans="15:18" x14ac:dyDescent="0.2">
      <c r="O194" s="40"/>
      <c r="P194" s="40"/>
      <c r="Q194" s="40"/>
      <c r="R194" s="67"/>
    </row>
    <row r="195" spans="15:18" x14ac:dyDescent="0.2">
      <c r="O195" s="40"/>
      <c r="P195" s="40"/>
      <c r="Q195" s="40"/>
      <c r="R195" s="67"/>
    </row>
    <row r="196" spans="15:18" x14ac:dyDescent="0.2">
      <c r="O196" s="40"/>
      <c r="P196" s="40"/>
      <c r="Q196" s="40"/>
      <c r="R196" s="67"/>
    </row>
    <row r="197" spans="15:18" x14ac:dyDescent="0.2">
      <c r="O197" s="40"/>
      <c r="P197" s="40"/>
      <c r="Q197" s="40"/>
      <c r="R197" s="67"/>
    </row>
    <row r="198" spans="15:18" x14ac:dyDescent="0.2">
      <c r="O198" s="40"/>
      <c r="P198" s="40"/>
      <c r="Q198" s="40"/>
      <c r="R198" s="67"/>
    </row>
    <row r="199" spans="15:18" x14ac:dyDescent="0.2">
      <c r="O199" s="40"/>
      <c r="P199" s="40"/>
      <c r="Q199" s="40"/>
      <c r="R199" s="67"/>
    </row>
    <row r="200" spans="15:18" x14ac:dyDescent="0.2">
      <c r="O200" s="40"/>
      <c r="P200" s="40"/>
      <c r="Q200" s="40"/>
      <c r="R200" s="67"/>
    </row>
    <row r="201" spans="15:18" x14ac:dyDescent="0.2">
      <c r="O201" s="40"/>
      <c r="P201" s="40"/>
      <c r="Q201" s="40"/>
      <c r="R201" s="67"/>
    </row>
    <row r="202" spans="15:18" x14ac:dyDescent="0.2">
      <c r="O202" s="40"/>
      <c r="P202" s="40"/>
      <c r="Q202" s="40"/>
      <c r="R202" s="67"/>
    </row>
    <row r="203" spans="15:18" x14ac:dyDescent="0.2">
      <c r="O203" s="40"/>
      <c r="P203" s="40"/>
      <c r="Q203" s="40"/>
      <c r="R203" s="67"/>
    </row>
    <row r="204" spans="15:18" x14ac:dyDescent="0.2">
      <c r="O204" s="40"/>
      <c r="P204" s="40"/>
      <c r="Q204" s="40"/>
      <c r="R204" s="67"/>
    </row>
    <row r="205" spans="15:18" x14ac:dyDescent="0.2">
      <c r="O205" s="40"/>
      <c r="P205" s="40"/>
      <c r="Q205" s="40"/>
      <c r="R205" s="67"/>
    </row>
    <row r="206" spans="15:18" x14ac:dyDescent="0.2">
      <c r="O206" s="40"/>
      <c r="P206" s="40"/>
      <c r="Q206" s="40"/>
      <c r="R206" s="67"/>
    </row>
    <row r="207" spans="15:18" x14ac:dyDescent="0.2">
      <c r="O207" s="40"/>
      <c r="P207" s="40"/>
      <c r="Q207" s="40"/>
      <c r="R207" s="67"/>
    </row>
    <row r="208" spans="15:18" x14ac:dyDescent="0.2">
      <c r="O208" s="40"/>
      <c r="P208" s="40"/>
      <c r="Q208" s="40"/>
      <c r="R208" s="67"/>
    </row>
    <row r="209" spans="15:18" x14ac:dyDescent="0.2">
      <c r="O209" s="40"/>
      <c r="P209" s="40"/>
      <c r="Q209" s="40"/>
      <c r="R209" s="67"/>
    </row>
    <row r="210" spans="15:18" x14ac:dyDescent="0.2">
      <c r="O210" s="40"/>
      <c r="P210" s="40"/>
      <c r="Q210" s="40"/>
      <c r="R210" s="67"/>
    </row>
    <row r="211" spans="15:18" x14ac:dyDescent="0.2">
      <c r="O211" s="40"/>
      <c r="P211" s="40"/>
      <c r="Q211" s="40"/>
      <c r="R211" s="67"/>
    </row>
    <row r="212" spans="15:18" x14ac:dyDescent="0.2">
      <c r="O212" s="40"/>
      <c r="P212" s="40"/>
      <c r="Q212" s="40"/>
      <c r="R212" s="67"/>
    </row>
    <row r="213" spans="15:18" x14ac:dyDescent="0.2">
      <c r="O213" s="40"/>
      <c r="P213" s="40"/>
      <c r="Q213" s="40"/>
      <c r="R213" s="67"/>
    </row>
    <row r="214" spans="15:18" x14ac:dyDescent="0.2">
      <c r="O214" s="40"/>
      <c r="P214" s="40"/>
      <c r="Q214" s="40"/>
      <c r="R214" s="67"/>
    </row>
    <row r="215" spans="15:18" x14ac:dyDescent="0.2">
      <c r="O215" s="40"/>
      <c r="P215" s="40"/>
      <c r="Q215" s="40"/>
      <c r="R215" s="67"/>
    </row>
    <row r="216" spans="15:18" x14ac:dyDescent="0.2">
      <c r="O216" s="40"/>
      <c r="P216" s="40"/>
      <c r="Q216" s="40"/>
      <c r="R216" s="67"/>
    </row>
    <row r="217" spans="15:18" x14ac:dyDescent="0.2">
      <c r="O217" s="40"/>
      <c r="P217" s="40"/>
      <c r="Q217" s="40"/>
      <c r="R217" s="67"/>
    </row>
    <row r="218" spans="15:18" x14ac:dyDescent="0.2">
      <c r="O218" s="40"/>
      <c r="P218" s="40"/>
      <c r="Q218" s="40"/>
      <c r="R218" s="67"/>
    </row>
    <row r="219" spans="15:18" x14ac:dyDescent="0.2">
      <c r="O219" s="40"/>
      <c r="P219" s="40"/>
      <c r="Q219" s="40"/>
      <c r="R219" s="67"/>
    </row>
    <row r="220" spans="15:18" x14ac:dyDescent="0.2">
      <c r="O220" s="40"/>
      <c r="P220" s="40"/>
      <c r="Q220" s="40"/>
      <c r="R220" s="67"/>
    </row>
    <row r="221" spans="15:18" x14ac:dyDescent="0.2">
      <c r="O221" s="40"/>
      <c r="P221" s="40"/>
      <c r="Q221" s="40"/>
      <c r="R221" s="67"/>
    </row>
    <row r="222" spans="15:18" x14ac:dyDescent="0.2">
      <c r="O222" s="40"/>
      <c r="P222" s="40"/>
      <c r="Q222" s="40"/>
      <c r="R222" s="67"/>
    </row>
    <row r="223" spans="15:18" x14ac:dyDescent="0.2">
      <c r="O223" s="40"/>
      <c r="P223" s="40"/>
      <c r="Q223" s="40"/>
      <c r="R223" s="67"/>
    </row>
    <row r="224" spans="15:18" x14ac:dyDescent="0.2">
      <c r="O224" s="40"/>
      <c r="P224" s="40"/>
      <c r="Q224" s="40"/>
      <c r="R224" s="67"/>
    </row>
    <row r="225" spans="15:18" x14ac:dyDescent="0.2">
      <c r="O225" s="40"/>
      <c r="P225" s="40"/>
      <c r="Q225" s="40"/>
      <c r="R225" s="67"/>
    </row>
    <row r="226" spans="15:18" x14ac:dyDescent="0.2">
      <c r="O226" s="40"/>
      <c r="P226" s="40"/>
      <c r="Q226" s="40"/>
      <c r="R226" s="67"/>
    </row>
    <row r="227" spans="15:18" x14ac:dyDescent="0.2">
      <c r="O227" s="40"/>
      <c r="P227" s="40"/>
      <c r="Q227" s="40"/>
      <c r="R227" s="67"/>
    </row>
    <row r="228" spans="15:18" x14ac:dyDescent="0.2">
      <c r="O228" s="40"/>
      <c r="P228" s="40"/>
      <c r="Q228" s="40"/>
      <c r="R228" s="67"/>
    </row>
    <row r="229" spans="15:18" x14ac:dyDescent="0.2">
      <c r="O229" s="40"/>
      <c r="P229" s="40"/>
      <c r="Q229" s="40"/>
      <c r="R229" s="67"/>
    </row>
    <row r="230" spans="15:18" x14ac:dyDescent="0.2">
      <c r="O230" s="40"/>
      <c r="P230" s="40"/>
      <c r="Q230" s="40"/>
      <c r="R230" s="67"/>
    </row>
    <row r="231" spans="15:18" x14ac:dyDescent="0.2">
      <c r="O231" s="40"/>
      <c r="P231" s="40"/>
      <c r="Q231" s="40"/>
      <c r="R231" s="67"/>
    </row>
    <row r="232" spans="15:18" x14ac:dyDescent="0.2">
      <c r="O232" s="40"/>
      <c r="P232" s="40"/>
      <c r="Q232" s="40"/>
      <c r="R232" s="67"/>
    </row>
    <row r="233" spans="15:18" x14ac:dyDescent="0.2">
      <c r="O233" s="40"/>
      <c r="P233" s="40"/>
      <c r="Q233" s="40"/>
      <c r="R233" s="67"/>
    </row>
    <row r="234" spans="15:18" x14ac:dyDescent="0.2">
      <c r="O234" s="40"/>
      <c r="P234" s="40"/>
      <c r="Q234" s="40"/>
      <c r="R234" s="67"/>
    </row>
    <row r="235" spans="15:18" x14ac:dyDescent="0.2">
      <c r="O235" s="40"/>
      <c r="P235" s="40"/>
      <c r="Q235" s="40"/>
      <c r="R235" s="67"/>
    </row>
    <row r="236" spans="15:18" x14ac:dyDescent="0.2">
      <c r="O236" s="40"/>
      <c r="P236" s="40"/>
      <c r="Q236" s="40"/>
      <c r="R236" s="67"/>
    </row>
    <row r="237" spans="15:18" x14ac:dyDescent="0.2">
      <c r="O237" s="40"/>
      <c r="P237" s="40"/>
      <c r="Q237" s="40"/>
      <c r="R237" s="67"/>
    </row>
    <row r="238" spans="15:18" x14ac:dyDescent="0.2">
      <c r="O238" s="40"/>
      <c r="P238" s="40"/>
      <c r="Q238" s="40"/>
      <c r="R238" s="67"/>
    </row>
    <row r="239" spans="15:18" x14ac:dyDescent="0.2">
      <c r="O239" s="40"/>
      <c r="P239" s="40"/>
      <c r="Q239" s="40"/>
      <c r="R239" s="67"/>
    </row>
    <row r="240" spans="15:18" x14ac:dyDescent="0.2">
      <c r="O240" s="40"/>
      <c r="P240" s="40"/>
      <c r="Q240" s="40"/>
      <c r="R240" s="67"/>
    </row>
    <row r="241" spans="15:18" x14ac:dyDescent="0.2">
      <c r="O241" s="40"/>
      <c r="P241" s="40"/>
      <c r="Q241" s="40"/>
      <c r="R241" s="67"/>
    </row>
    <row r="242" spans="15:18" x14ac:dyDescent="0.2">
      <c r="O242" s="40"/>
      <c r="P242" s="40"/>
      <c r="Q242" s="40"/>
      <c r="R242" s="67"/>
    </row>
    <row r="243" spans="15:18" x14ac:dyDescent="0.2">
      <c r="O243" s="40"/>
      <c r="P243" s="40"/>
      <c r="Q243" s="40"/>
      <c r="R243" s="67"/>
    </row>
    <row r="244" spans="15:18" x14ac:dyDescent="0.2">
      <c r="O244" s="40"/>
      <c r="P244" s="40"/>
      <c r="Q244" s="40"/>
      <c r="R244" s="67"/>
    </row>
    <row r="245" spans="15:18" x14ac:dyDescent="0.2">
      <c r="O245" s="40"/>
      <c r="P245" s="40"/>
      <c r="Q245" s="40"/>
      <c r="R245" s="67"/>
    </row>
    <row r="246" spans="15:18" x14ac:dyDescent="0.2">
      <c r="O246" s="40"/>
      <c r="P246" s="40"/>
      <c r="Q246" s="40"/>
      <c r="R246" s="67"/>
    </row>
    <row r="247" spans="15:18" x14ac:dyDescent="0.2">
      <c r="O247" s="40"/>
      <c r="P247" s="40"/>
      <c r="Q247" s="40"/>
      <c r="R247" s="67"/>
    </row>
    <row r="248" spans="15:18" x14ac:dyDescent="0.2">
      <c r="O248" s="40"/>
      <c r="P248" s="40"/>
      <c r="Q248" s="40"/>
      <c r="R248" s="67"/>
    </row>
    <row r="249" spans="15:18" x14ac:dyDescent="0.2">
      <c r="O249" s="40"/>
      <c r="P249" s="40"/>
      <c r="Q249" s="40"/>
      <c r="R249" s="67"/>
    </row>
    <row r="250" spans="15:18" x14ac:dyDescent="0.2">
      <c r="O250" s="40"/>
      <c r="P250" s="40"/>
      <c r="Q250" s="40"/>
      <c r="R250" s="67"/>
    </row>
    <row r="251" spans="15:18" x14ac:dyDescent="0.2">
      <c r="O251" s="40"/>
      <c r="P251" s="40"/>
      <c r="Q251" s="40"/>
      <c r="R251" s="67"/>
    </row>
    <row r="252" spans="15:18" x14ac:dyDescent="0.2">
      <c r="O252" s="40"/>
      <c r="P252" s="40"/>
      <c r="Q252" s="40"/>
      <c r="R252" s="67"/>
    </row>
    <row r="253" spans="15:18" x14ac:dyDescent="0.2">
      <c r="O253" s="40"/>
      <c r="P253" s="40"/>
      <c r="Q253" s="40"/>
      <c r="R253" s="67"/>
    </row>
    <row r="254" spans="15:18" x14ac:dyDescent="0.2">
      <c r="O254" s="40"/>
      <c r="P254" s="40"/>
      <c r="Q254" s="40"/>
      <c r="R254" s="67"/>
    </row>
    <row r="255" spans="15:18" x14ac:dyDescent="0.2">
      <c r="O255" s="40"/>
      <c r="P255" s="40"/>
      <c r="Q255" s="40"/>
      <c r="R255" s="67"/>
    </row>
    <row r="256" spans="15:18" x14ac:dyDescent="0.2">
      <c r="O256" s="40"/>
      <c r="P256" s="40"/>
      <c r="Q256" s="40"/>
      <c r="R256" s="67"/>
    </row>
    <row r="257" spans="15:18" x14ac:dyDescent="0.2">
      <c r="O257" s="40"/>
      <c r="P257" s="40"/>
      <c r="Q257" s="40"/>
      <c r="R257" s="67"/>
    </row>
    <row r="258" spans="15:18" x14ac:dyDescent="0.2">
      <c r="O258" s="40"/>
      <c r="P258" s="40"/>
      <c r="Q258" s="40"/>
      <c r="R258" s="67"/>
    </row>
    <row r="259" spans="15:18" x14ac:dyDescent="0.2">
      <c r="O259" s="40"/>
      <c r="P259" s="40"/>
      <c r="Q259" s="40"/>
      <c r="R259" s="67"/>
    </row>
    <row r="260" spans="15:18" x14ac:dyDescent="0.2">
      <c r="O260" s="40"/>
      <c r="P260" s="40"/>
      <c r="Q260" s="40"/>
      <c r="R260" s="67"/>
    </row>
    <row r="261" spans="15:18" x14ac:dyDescent="0.2">
      <c r="O261" s="40"/>
      <c r="P261" s="40"/>
      <c r="Q261" s="40"/>
      <c r="R261" s="67"/>
    </row>
    <row r="262" spans="15:18" x14ac:dyDescent="0.2">
      <c r="O262" s="40"/>
      <c r="P262" s="40"/>
      <c r="Q262" s="40"/>
      <c r="R262" s="67"/>
    </row>
    <row r="263" spans="15:18" x14ac:dyDescent="0.2">
      <c r="O263" s="40"/>
      <c r="P263" s="40"/>
      <c r="Q263" s="40"/>
      <c r="R263" s="67"/>
    </row>
    <row r="264" spans="15:18" x14ac:dyDescent="0.2">
      <c r="O264" s="40"/>
      <c r="P264" s="40"/>
      <c r="Q264" s="40"/>
      <c r="R264" s="67"/>
    </row>
    <row r="265" spans="15:18" x14ac:dyDescent="0.2">
      <c r="O265" s="40"/>
      <c r="P265" s="40"/>
      <c r="Q265" s="40"/>
      <c r="R265" s="67"/>
    </row>
    <row r="266" spans="15:18" x14ac:dyDescent="0.2">
      <c r="O266" s="40"/>
      <c r="P266" s="40"/>
      <c r="Q266" s="40"/>
      <c r="R266" s="67"/>
    </row>
    <row r="267" spans="15:18" x14ac:dyDescent="0.2">
      <c r="O267" s="40"/>
      <c r="P267" s="40"/>
      <c r="Q267" s="40"/>
      <c r="R267" s="67"/>
    </row>
    <row r="268" spans="15:18" x14ac:dyDescent="0.2">
      <c r="O268" s="40"/>
      <c r="P268" s="40"/>
      <c r="Q268" s="40"/>
      <c r="R268" s="67"/>
    </row>
    <row r="269" spans="15:18" x14ac:dyDescent="0.2">
      <c r="O269" s="40"/>
      <c r="P269" s="40"/>
      <c r="Q269" s="40"/>
      <c r="R269" s="67"/>
    </row>
    <row r="270" spans="15:18" x14ac:dyDescent="0.2">
      <c r="O270" s="40"/>
      <c r="P270" s="40"/>
      <c r="Q270" s="40"/>
      <c r="R270" s="67"/>
    </row>
    <row r="271" spans="15:18" x14ac:dyDescent="0.2">
      <c r="O271" s="40"/>
      <c r="P271" s="40"/>
      <c r="Q271" s="40"/>
      <c r="R271" s="67"/>
    </row>
    <row r="272" spans="15:18" x14ac:dyDescent="0.2">
      <c r="O272" s="40"/>
      <c r="P272" s="40"/>
      <c r="Q272" s="40"/>
      <c r="R272" s="67"/>
    </row>
    <row r="273" spans="15:18" x14ac:dyDescent="0.2">
      <c r="O273" s="40"/>
      <c r="P273" s="40"/>
      <c r="Q273" s="40"/>
      <c r="R273" s="67"/>
    </row>
    <row r="274" spans="15:18" x14ac:dyDescent="0.2">
      <c r="O274" s="40"/>
      <c r="P274" s="40"/>
      <c r="Q274" s="40"/>
      <c r="R274" s="67"/>
    </row>
    <row r="275" spans="15:18" x14ac:dyDescent="0.2">
      <c r="O275" s="40"/>
      <c r="P275" s="40"/>
      <c r="Q275" s="40"/>
      <c r="R275" s="67"/>
    </row>
    <row r="276" spans="15:18" x14ac:dyDescent="0.2">
      <c r="O276" s="40"/>
      <c r="P276" s="40"/>
      <c r="Q276" s="40"/>
      <c r="R276" s="67"/>
    </row>
    <row r="277" spans="15:18" x14ac:dyDescent="0.2">
      <c r="O277" s="40"/>
      <c r="P277" s="40"/>
      <c r="Q277" s="40"/>
      <c r="R277" s="67"/>
    </row>
    <row r="278" spans="15:18" x14ac:dyDescent="0.2">
      <c r="O278" s="40"/>
      <c r="P278" s="40"/>
      <c r="Q278" s="40"/>
      <c r="R278" s="67"/>
    </row>
    <row r="279" spans="15:18" x14ac:dyDescent="0.2">
      <c r="O279" s="40"/>
      <c r="P279" s="40"/>
      <c r="Q279" s="40"/>
      <c r="R279" s="67"/>
    </row>
    <row r="280" spans="15:18" x14ac:dyDescent="0.2">
      <c r="O280" s="40"/>
      <c r="P280" s="40"/>
      <c r="Q280" s="40"/>
      <c r="R280" s="67"/>
    </row>
    <row r="281" spans="15:18" x14ac:dyDescent="0.2">
      <c r="O281" s="40"/>
      <c r="P281" s="40"/>
      <c r="Q281" s="40"/>
      <c r="R281" s="67"/>
    </row>
    <row r="282" spans="15:18" x14ac:dyDescent="0.2">
      <c r="O282" s="40"/>
      <c r="P282" s="40"/>
      <c r="Q282" s="40"/>
      <c r="R282" s="67"/>
    </row>
    <row r="283" spans="15:18" x14ac:dyDescent="0.2">
      <c r="O283" s="40"/>
      <c r="P283" s="40"/>
      <c r="Q283" s="40"/>
      <c r="R283" s="67"/>
    </row>
    <row r="284" spans="15:18" x14ac:dyDescent="0.2">
      <c r="O284" s="40"/>
      <c r="P284" s="40"/>
      <c r="Q284" s="40"/>
      <c r="R284" s="67"/>
    </row>
    <row r="285" spans="15:18" x14ac:dyDescent="0.2">
      <c r="O285" s="40"/>
      <c r="P285" s="40"/>
      <c r="Q285" s="40"/>
      <c r="R285" s="67"/>
    </row>
    <row r="286" spans="15:18" x14ac:dyDescent="0.2">
      <c r="O286" s="40"/>
      <c r="P286" s="40"/>
      <c r="Q286" s="40"/>
      <c r="R286" s="67"/>
    </row>
    <row r="287" spans="15:18" x14ac:dyDescent="0.2">
      <c r="O287" s="40"/>
      <c r="P287" s="40"/>
      <c r="Q287" s="40"/>
      <c r="R287" s="67"/>
    </row>
    <row r="288" spans="15:18" x14ac:dyDescent="0.2">
      <c r="O288" s="40"/>
      <c r="P288" s="40"/>
      <c r="Q288" s="40"/>
      <c r="R288" s="67"/>
    </row>
    <row r="289" spans="15:18" x14ac:dyDescent="0.2">
      <c r="O289" s="40"/>
      <c r="P289" s="40"/>
      <c r="Q289" s="40"/>
      <c r="R289" s="67"/>
    </row>
    <row r="290" spans="15:18" x14ac:dyDescent="0.2">
      <c r="O290" s="40"/>
      <c r="P290" s="40"/>
      <c r="Q290" s="40"/>
      <c r="R290" s="67"/>
    </row>
    <row r="291" spans="15:18" x14ac:dyDescent="0.2">
      <c r="O291" s="40"/>
      <c r="P291" s="40"/>
      <c r="Q291" s="40"/>
      <c r="R291" s="67"/>
    </row>
    <row r="292" spans="15:18" x14ac:dyDescent="0.2">
      <c r="O292" s="40"/>
      <c r="P292" s="40"/>
      <c r="Q292" s="40"/>
      <c r="R292" s="67"/>
    </row>
    <row r="293" spans="15:18" x14ac:dyDescent="0.2">
      <c r="O293" s="40"/>
      <c r="P293" s="40"/>
      <c r="Q293" s="40"/>
      <c r="R293" s="67"/>
    </row>
    <row r="294" spans="15:18" x14ac:dyDescent="0.2">
      <c r="O294" s="40"/>
      <c r="P294" s="40"/>
      <c r="Q294" s="40"/>
      <c r="R294" s="67"/>
    </row>
    <row r="295" spans="15:18" x14ac:dyDescent="0.2">
      <c r="O295" s="40"/>
      <c r="P295" s="40"/>
      <c r="Q295" s="40"/>
      <c r="R295" s="67"/>
    </row>
    <row r="296" spans="15:18" x14ac:dyDescent="0.2">
      <c r="O296" s="40"/>
      <c r="P296" s="40"/>
      <c r="Q296" s="40"/>
      <c r="R296" s="67"/>
    </row>
    <row r="297" spans="15:18" x14ac:dyDescent="0.2">
      <c r="O297" s="40"/>
      <c r="P297" s="40"/>
      <c r="Q297" s="40"/>
      <c r="R297" s="67"/>
    </row>
    <row r="298" spans="15:18" x14ac:dyDescent="0.2">
      <c r="O298" s="40"/>
      <c r="P298" s="40"/>
      <c r="Q298" s="40"/>
      <c r="R298" s="67"/>
    </row>
    <row r="299" spans="15:18" x14ac:dyDescent="0.2">
      <c r="O299" s="40"/>
      <c r="P299" s="40"/>
      <c r="Q299" s="40"/>
      <c r="R299" s="67"/>
    </row>
    <row r="300" spans="15:18" x14ac:dyDescent="0.2">
      <c r="O300" s="40"/>
      <c r="P300" s="40"/>
      <c r="Q300" s="40"/>
      <c r="R300" s="67"/>
    </row>
    <row r="301" spans="15:18" x14ac:dyDescent="0.2">
      <c r="O301" s="40"/>
      <c r="P301" s="40"/>
      <c r="Q301" s="40"/>
      <c r="R301" s="67"/>
    </row>
    <row r="302" spans="15:18" x14ac:dyDescent="0.2">
      <c r="O302" s="40"/>
      <c r="P302" s="40"/>
      <c r="Q302" s="40"/>
      <c r="R302" s="67"/>
    </row>
    <row r="303" spans="15:18" x14ac:dyDescent="0.2">
      <c r="O303" s="40"/>
      <c r="P303" s="40"/>
      <c r="Q303" s="40"/>
      <c r="R303" s="67"/>
    </row>
    <row r="304" spans="15:18" x14ac:dyDescent="0.2">
      <c r="O304" s="40"/>
      <c r="P304" s="40"/>
      <c r="Q304" s="40"/>
      <c r="R304" s="67"/>
    </row>
    <row r="305" spans="15:18" x14ac:dyDescent="0.2">
      <c r="O305" s="40"/>
      <c r="P305" s="40"/>
      <c r="Q305" s="40"/>
      <c r="R305" s="67"/>
    </row>
    <row r="306" spans="15:18" x14ac:dyDescent="0.2">
      <c r="O306" s="40"/>
      <c r="P306" s="40"/>
      <c r="Q306" s="40"/>
      <c r="R306" s="67"/>
    </row>
    <row r="307" spans="15:18" x14ac:dyDescent="0.2">
      <c r="O307" s="40"/>
      <c r="P307" s="40"/>
      <c r="Q307" s="40"/>
      <c r="R307" s="67"/>
    </row>
    <row r="308" spans="15:18" x14ac:dyDescent="0.2">
      <c r="O308" s="40"/>
      <c r="P308" s="40"/>
      <c r="Q308" s="40"/>
      <c r="R308" s="67"/>
    </row>
    <row r="309" spans="15:18" x14ac:dyDescent="0.2">
      <c r="O309" s="40"/>
      <c r="P309" s="40"/>
      <c r="Q309" s="40"/>
      <c r="R309" s="67"/>
    </row>
    <row r="310" spans="15:18" x14ac:dyDescent="0.2">
      <c r="O310" s="40"/>
      <c r="P310" s="40"/>
      <c r="Q310" s="40"/>
      <c r="R310" s="67"/>
    </row>
    <row r="311" spans="15:18" x14ac:dyDescent="0.2">
      <c r="O311" s="40"/>
      <c r="P311" s="40"/>
      <c r="Q311" s="40"/>
      <c r="R311" s="67"/>
    </row>
    <row r="312" spans="15:18" x14ac:dyDescent="0.2">
      <c r="O312" s="40"/>
      <c r="P312" s="40"/>
      <c r="Q312" s="40"/>
      <c r="R312" s="67"/>
    </row>
    <row r="313" spans="15:18" x14ac:dyDescent="0.2">
      <c r="O313" s="40"/>
      <c r="P313" s="40"/>
      <c r="Q313" s="40"/>
      <c r="R313" s="67"/>
    </row>
    <row r="314" spans="15:18" x14ac:dyDescent="0.2">
      <c r="O314" s="40"/>
      <c r="P314" s="40"/>
      <c r="Q314" s="40"/>
      <c r="R314" s="67"/>
    </row>
    <row r="315" spans="15:18" x14ac:dyDescent="0.2">
      <c r="O315" s="40"/>
      <c r="P315" s="40"/>
      <c r="Q315" s="40"/>
      <c r="R315" s="67"/>
    </row>
    <row r="316" spans="15:18" x14ac:dyDescent="0.2">
      <c r="O316" s="40"/>
      <c r="P316" s="40"/>
      <c r="Q316" s="40"/>
      <c r="R316" s="67"/>
    </row>
    <row r="317" spans="15:18" x14ac:dyDescent="0.2">
      <c r="O317" s="40"/>
      <c r="P317" s="40"/>
      <c r="Q317" s="40"/>
      <c r="R317" s="67"/>
    </row>
    <row r="318" spans="15:18" x14ac:dyDescent="0.2">
      <c r="O318" s="40"/>
      <c r="P318" s="40"/>
      <c r="Q318" s="40"/>
      <c r="R318" s="67"/>
    </row>
    <row r="319" spans="15:18" x14ac:dyDescent="0.2">
      <c r="O319" s="40"/>
      <c r="P319" s="40"/>
      <c r="Q319" s="40"/>
      <c r="R319" s="67"/>
    </row>
    <row r="320" spans="15:18" x14ac:dyDescent="0.2">
      <c r="O320" s="40"/>
      <c r="P320" s="40"/>
      <c r="Q320" s="40"/>
      <c r="R320" s="67"/>
    </row>
    <row r="321" spans="15:18" x14ac:dyDescent="0.2">
      <c r="O321" s="40"/>
      <c r="P321" s="40"/>
      <c r="Q321" s="40"/>
      <c r="R321" s="67"/>
    </row>
    <row r="322" spans="15:18" x14ac:dyDescent="0.2">
      <c r="O322" s="40"/>
      <c r="P322" s="40"/>
      <c r="Q322" s="40"/>
      <c r="R322" s="67"/>
    </row>
    <row r="323" spans="15:18" x14ac:dyDescent="0.2">
      <c r="O323" s="40"/>
      <c r="P323" s="40"/>
      <c r="Q323" s="40"/>
      <c r="R323" s="67"/>
    </row>
    <row r="324" spans="15:18" x14ac:dyDescent="0.2">
      <c r="O324" s="40"/>
      <c r="P324" s="40"/>
      <c r="Q324" s="40"/>
      <c r="R324" s="67"/>
    </row>
    <row r="325" spans="15:18" x14ac:dyDescent="0.2">
      <c r="O325" s="40"/>
      <c r="P325" s="40"/>
      <c r="Q325" s="40"/>
      <c r="R325" s="67"/>
    </row>
    <row r="326" spans="15:18" x14ac:dyDescent="0.2">
      <c r="O326" s="40"/>
      <c r="P326" s="40"/>
      <c r="Q326" s="40"/>
      <c r="R326" s="67"/>
    </row>
    <row r="327" spans="15:18" x14ac:dyDescent="0.2">
      <c r="O327" s="40"/>
      <c r="P327" s="40"/>
      <c r="Q327" s="40"/>
      <c r="R327" s="67"/>
    </row>
    <row r="328" spans="15:18" x14ac:dyDescent="0.2">
      <c r="O328" s="40"/>
      <c r="P328" s="40"/>
      <c r="Q328" s="40"/>
      <c r="R328" s="67"/>
    </row>
    <row r="329" spans="15:18" x14ac:dyDescent="0.2">
      <c r="O329" s="40"/>
      <c r="P329" s="40"/>
      <c r="Q329" s="40"/>
      <c r="R329" s="67"/>
    </row>
    <row r="330" spans="15:18" x14ac:dyDescent="0.2">
      <c r="O330" s="40"/>
      <c r="P330" s="40"/>
      <c r="Q330" s="40"/>
      <c r="R330" s="67"/>
    </row>
    <row r="331" spans="15:18" x14ac:dyDescent="0.2">
      <c r="O331" s="40"/>
      <c r="P331" s="40"/>
      <c r="Q331" s="40"/>
      <c r="R331" s="67"/>
    </row>
    <row r="332" spans="15:18" x14ac:dyDescent="0.2">
      <c r="O332" s="40"/>
      <c r="P332" s="40"/>
      <c r="Q332" s="40"/>
      <c r="R332" s="67"/>
    </row>
    <row r="333" spans="15:18" x14ac:dyDescent="0.2">
      <c r="O333" s="40"/>
      <c r="P333" s="40"/>
      <c r="Q333" s="40"/>
      <c r="R333" s="67"/>
    </row>
    <row r="334" spans="15:18" x14ac:dyDescent="0.2">
      <c r="O334" s="40"/>
      <c r="P334" s="40"/>
      <c r="Q334" s="40"/>
      <c r="R334" s="67"/>
    </row>
    <row r="335" spans="15:18" x14ac:dyDescent="0.2">
      <c r="O335" s="40"/>
      <c r="P335" s="40"/>
      <c r="Q335" s="40"/>
      <c r="R335" s="67"/>
    </row>
    <row r="336" spans="15:18" x14ac:dyDescent="0.2">
      <c r="O336" s="40"/>
      <c r="P336" s="40"/>
      <c r="Q336" s="40"/>
      <c r="R336" s="67"/>
    </row>
    <row r="337" spans="15:18" x14ac:dyDescent="0.2">
      <c r="O337" s="40"/>
      <c r="P337" s="40"/>
      <c r="Q337" s="40"/>
      <c r="R337" s="67"/>
    </row>
    <row r="338" spans="15:18" x14ac:dyDescent="0.2">
      <c r="O338" s="40"/>
      <c r="P338" s="40"/>
      <c r="Q338" s="40"/>
      <c r="R338" s="67"/>
    </row>
    <row r="339" spans="15:18" x14ac:dyDescent="0.2">
      <c r="O339" s="40"/>
      <c r="P339" s="40"/>
      <c r="Q339" s="40"/>
      <c r="R339" s="67"/>
    </row>
    <row r="340" spans="15:18" x14ac:dyDescent="0.2">
      <c r="O340" s="40"/>
      <c r="P340" s="40"/>
      <c r="Q340" s="40"/>
      <c r="R340" s="67"/>
    </row>
    <row r="341" spans="15:18" x14ac:dyDescent="0.2">
      <c r="O341" s="40"/>
      <c r="P341" s="40"/>
      <c r="Q341" s="40"/>
      <c r="R341" s="67"/>
    </row>
    <row r="342" spans="15:18" x14ac:dyDescent="0.2">
      <c r="O342" s="40"/>
      <c r="P342" s="40"/>
      <c r="Q342" s="40"/>
      <c r="R342" s="67"/>
    </row>
    <row r="343" spans="15:18" x14ac:dyDescent="0.2">
      <c r="O343" s="40"/>
      <c r="P343" s="40"/>
      <c r="Q343" s="40"/>
      <c r="R343" s="67"/>
    </row>
    <row r="344" spans="15:18" x14ac:dyDescent="0.2">
      <c r="O344" s="40"/>
      <c r="P344" s="40"/>
      <c r="Q344" s="40"/>
      <c r="R344" s="67"/>
    </row>
    <row r="345" spans="15:18" x14ac:dyDescent="0.2">
      <c r="O345" s="40"/>
      <c r="P345" s="40"/>
      <c r="Q345" s="40"/>
      <c r="R345" s="67"/>
    </row>
    <row r="346" spans="15:18" x14ac:dyDescent="0.2">
      <c r="O346" s="40"/>
      <c r="P346" s="40"/>
      <c r="Q346" s="40"/>
      <c r="R346" s="67"/>
    </row>
    <row r="347" spans="15:18" x14ac:dyDescent="0.2">
      <c r="O347" s="40"/>
      <c r="P347" s="40"/>
      <c r="Q347" s="40"/>
      <c r="R347" s="67"/>
    </row>
    <row r="348" spans="15:18" x14ac:dyDescent="0.2">
      <c r="O348" s="40"/>
      <c r="P348" s="40"/>
      <c r="Q348" s="40"/>
      <c r="R348" s="67"/>
    </row>
    <row r="349" spans="15:18" x14ac:dyDescent="0.2">
      <c r="O349" s="40"/>
      <c r="P349" s="40"/>
      <c r="Q349" s="40"/>
      <c r="R349" s="67"/>
    </row>
    <row r="350" spans="15:18" x14ac:dyDescent="0.2">
      <c r="O350" s="40"/>
      <c r="P350" s="40"/>
      <c r="Q350" s="40"/>
      <c r="R350" s="67"/>
    </row>
    <row r="351" spans="15:18" x14ac:dyDescent="0.2">
      <c r="O351" s="40"/>
      <c r="P351" s="40"/>
      <c r="Q351" s="40"/>
      <c r="R351" s="67"/>
    </row>
    <row r="352" spans="15:18" x14ac:dyDescent="0.2">
      <c r="O352" s="40"/>
      <c r="P352" s="40"/>
      <c r="Q352" s="40"/>
      <c r="R352" s="67"/>
    </row>
    <row r="353" spans="15:18" x14ac:dyDescent="0.2">
      <c r="O353" s="40"/>
      <c r="P353" s="40"/>
      <c r="Q353" s="40"/>
      <c r="R353" s="67"/>
    </row>
    <row r="354" spans="15:18" x14ac:dyDescent="0.2">
      <c r="O354" s="40"/>
      <c r="P354" s="40"/>
      <c r="Q354" s="40"/>
      <c r="R354" s="67"/>
    </row>
    <row r="355" spans="15:18" x14ac:dyDescent="0.2">
      <c r="O355" s="40"/>
      <c r="P355" s="40"/>
      <c r="Q355" s="40"/>
      <c r="R355" s="67"/>
    </row>
    <row r="356" spans="15:18" x14ac:dyDescent="0.2">
      <c r="O356" s="40"/>
      <c r="P356" s="40"/>
      <c r="Q356" s="40"/>
      <c r="R356" s="67"/>
    </row>
    <row r="357" spans="15:18" x14ac:dyDescent="0.2">
      <c r="O357" s="40"/>
      <c r="P357" s="40"/>
      <c r="Q357" s="40"/>
      <c r="R357" s="67"/>
    </row>
    <row r="358" spans="15:18" x14ac:dyDescent="0.2">
      <c r="O358" s="40"/>
      <c r="P358" s="40"/>
      <c r="Q358" s="40"/>
      <c r="R358" s="67"/>
    </row>
    <row r="359" spans="15:18" x14ac:dyDescent="0.2">
      <c r="O359" s="40"/>
      <c r="P359" s="40"/>
      <c r="Q359" s="40"/>
      <c r="R359" s="67"/>
    </row>
    <row r="360" spans="15:18" x14ac:dyDescent="0.2">
      <c r="O360" s="40"/>
      <c r="P360" s="40"/>
      <c r="Q360" s="40"/>
      <c r="R360" s="67"/>
    </row>
    <row r="361" spans="15:18" x14ac:dyDescent="0.2">
      <c r="O361" s="40"/>
      <c r="P361" s="40"/>
      <c r="Q361" s="40"/>
      <c r="R361" s="67"/>
    </row>
    <row r="362" spans="15:18" x14ac:dyDescent="0.2">
      <c r="O362" s="40"/>
      <c r="P362" s="40"/>
      <c r="Q362" s="40"/>
      <c r="R362" s="67"/>
    </row>
    <row r="363" spans="15:18" x14ac:dyDescent="0.2">
      <c r="O363" s="40"/>
      <c r="P363" s="40"/>
      <c r="Q363" s="40"/>
      <c r="R363" s="67"/>
    </row>
    <row r="364" spans="15:18" x14ac:dyDescent="0.2">
      <c r="O364" s="40"/>
      <c r="P364" s="40"/>
      <c r="Q364" s="40"/>
      <c r="R364" s="67"/>
    </row>
    <row r="365" spans="15:18" x14ac:dyDescent="0.2">
      <c r="O365" s="40"/>
      <c r="P365" s="40"/>
      <c r="Q365" s="40"/>
      <c r="R365" s="67"/>
    </row>
    <row r="366" spans="15:18" x14ac:dyDescent="0.2">
      <c r="O366" s="40"/>
      <c r="P366" s="40"/>
      <c r="Q366" s="40"/>
      <c r="R366" s="67"/>
    </row>
    <row r="367" spans="15:18" x14ac:dyDescent="0.2">
      <c r="O367" s="40"/>
      <c r="P367" s="40"/>
      <c r="Q367" s="40"/>
      <c r="R367" s="67"/>
    </row>
    <row r="368" spans="15:18" x14ac:dyDescent="0.2">
      <c r="O368" s="40"/>
      <c r="P368" s="40"/>
      <c r="Q368" s="40"/>
      <c r="R368" s="67"/>
    </row>
    <row r="369" spans="15:18" x14ac:dyDescent="0.2">
      <c r="O369" s="40"/>
      <c r="P369" s="40"/>
      <c r="Q369" s="40"/>
      <c r="R369" s="67"/>
    </row>
    <row r="370" spans="15:18" x14ac:dyDescent="0.2">
      <c r="O370" s="40"/>
      <c r="P370" s="40"/>
      <c r="Q370" s="40"/>
      <c r="R370" s="67"/>
    </row>
    <row r="371" spans="15:18" x14ac:dyDescent="0.2">
      <c r="O371" s="40"/>
      <c r="P371" s="40"/>
      <c r="Q371" s="40"/>
      <c r="R371" s="67"/>
    </row>
    <row r="372" spans="15:18" x14ac:dyDescent="0.2">
      <c r="O372" s="40"/>
      <c r="P372" s="40"/>
      <c r="Q372" s="40"/>
      <c r="R372" s="67"/>
    </row>
    <row r="373" spans="15:18" x14ac:dyDescent="0.2">
      <c r="O373" s="40"/>
      <c r="P373" s="40"/>
      <c r="Q373" s="40"/>
      <c r="R373" s="67"/>
    </row>
    <row r="374" spans="15:18" x14ac:dyDescent="0.2">
      <c r="O374" s="40"/>
      <c r="P374" s="40"/>
      <c r="Q374" s="40"/>
      <c r="R374" s="67"/>
    </row>
    <row r="375" spans="15:18" x14ac:dyDescent="0.2">
      <c r="O375" s="40"/>
      <c r="P375" s="40"/>
      <c r="Q375" s="40"/>
      <c r="R375" s="67"/>
    </row>
    <row r="376" spans="15:18" x14ac:dyDescent="0.2">
      <c r="O376" s="40"/>
      <c r="P376" s="40"/>
      <c r="Q376" s="40"/>
      <c r="R376" s="67"/>
    </row>
    <row r="377" spans="15:18" x14ac:dyDescent="0.2">
      <c r="O377" s="40"/>
      <c r="P377" s="40"/>
      <c r="Q377" s="40"/>
      <c r="R377" s="67"/>
    </row>
    <row r="378" spans="15:18" x14ac:dyDescent="0.2">
      <c r="O378" s="40"/>
      <c r="P378" s="40"/>
      <c r="Q378" s="40"/>
      <c r="R378" s="67"/>
    </row>
    <row r="379" spans="15:18" x14ac:dyDescent="0.2">
      <c r="O379" s="40"/>
      <c r="P379" s="40"/>
      <c r="Q379" s="40"/>
      <c r="R379" s="67"/>
    </row>
    <row r="380" spans="15:18" x14ac:dyDescent="0.2">
      <c r="O380" s="40"/>
      <c r="P380" s="40"/>
      <c r="Q380" s="40"/>
      <c r="R380" s="67"/>
    </row>
    <row r="381" spans="15:18" x14ac:dyDescent="0.2">
      <c r="O381" s="40"/>
      <c r="P381" s="40"/>
      <c r="Q381" s="40"/>
      <c r="R381" s="67"/>
    </row>
    <row r="382" spans="15:18" x14ac:dyDescent="0.2">
      <c r="O382" s="40"/>
      <c r="P382" s="40"/>
      <c r="Q382" s="40"/>
      <c r="R382" s="67"/>
    </row>
    <row r="383" spans="15:18" x14ac:dyDescent="0.2">
      <c r="O383" s="40"/>
      <c r="P383" s="40"/>
      <c r="Q383" s="40"/>
      <c r="R383" s="67"/>
    </row>
    <row r="384" spans="15:18" x14ac:dyDescent="0.2">
      <c r="O384" s="40"/>
      <c r="P384" s="40"/>
      <c r="Q384" s="40"/>
      <c r="R384" s="67"/>
    </row>
    <row r="385" spans="15:18" x14ac:dyDescent="0.2">
      <c r="O385" s="40"/>
      <c r="P385" s="40"/>
      <c r="Q385" s="40"/>
      <c r="R385" s="67"/>
    </row>
    <row r="386" spans="15:18" x14ac:dyDescent="0.2">
      <c r="O386" s="40"/>
      <c r="P386" s="40"/>
      <c r="Q386" s="40"/>
      <c r="R386" s="67"/>
    </row>
    <row r="387" spans="15:18" x14ac:dyDescent="0.2">
      <c r="O387" s="40"/>
      <c r="P387" s="40"/>
      <c r="Q387" s="40"/>
      <c r="R387" s="67"/>
    </row>
    <row r="388" spans="15:18" x14ac:dyDescent="0.2">
      <c r="O388" s="40"/>
      <c r="P388" s="40"/>
      <c r="Q388" s="40"/>
      <c r="R388" s="67"/>
    </row>
    <row r="389" spans="15:18" x14ac:dyDescent="0.2">
      <c r="O389" s="40"/>
      <c r="P389" s="40"/>
      <c r="Q389" s="40"/>
      <c r="R389" s="67"/>
    </row>
    <row r="390" spans="15:18" x14ac:dyDescent="0.2">
      <c r="O390" s="40"/>
      <c r="P390" s="40"/>
      <c r="Q390" s="40"/>
      <c r="R390" s="67"/>
    </row>
    <row r="391" spans="15:18" x14ac:dyDescent="0.2">
      <c r="O391" s="40"/>
      <c r="P391" s="40"/>
      <c r="Q391" s="40"/>
      <c r="R391" s="67"/>
    </row>
    <row r="392" spans="15:18" x14ac:dyDescent="0.2">
      <c r="O392" s="40"/>
      <c r="P392" s="40"/>
      <c r="Q392" s="40"/>
      <c r="R392" s="67"/>
    </row>
    <row r="393" spans="15:18" x14ac:dyDescent="0.2">
      <c r="O393" s="40"/>
      <c r="P393" s="40"/>
      <c r="Q393" s="40"/>
      <c r="R393" s="67"/>
    </row>
    <row r="394" spans="15:18" x14ac:dyDescent="0.2">
      <c r="O394" s="40"/>
      <c r="P394" s="40"/>
      <c r="Q394" s="40"/>
      <c r="R394" s="67"/>
    </row>
    <row r="395" spans="15:18" x14ac:dyDescent="0.2">
      <c r="O395" s="40"/>
      <c r="P395" s="40"/>
      <c r="Q395" s="40"/>
      <c r="R395" s="67"/>
    </row>
    <row r="396" spans="15:18" x14ac:dyDescent="0.2">
      <c r="O396" s="40"/>
      <c r="P396" s="40"/>
      <c r="Q396" s="40"/>
      <c r="R396" s="67"/>
    </row>
    <row r="397" spans="15:18" x14ac:dyDescent="0.2">
      <c r="O397" s="40"/>
      <c r="P397" s="40"/>
      <c r="Q397" s="40"/>
      <c r="R397" s="67"/>
    </row>
    <row r="398" spans="15:18" x14ac:dyDescent="0.2">
      <c r="O398" s="40"/>
      <c r="P398" s="40"/>
      <c r="Q398" s="40"/>
      <c r="R398" s="67"/>
    </row>
    <row r="399" spans="15:18" x14ac:dyDescent="0.2">
      <c r="O399" s="40"/>
      <c r="P399" s="40"/>
      <c r="Q399" s="40"/>
      <c r="R399" s="67"/>
    </row>
    <row r="400" spans="15:18" x14ac:dyDescent="0.2">
      <c r="O400" s="40"/>
      <c r="P400" s="40"/>
      <c r="Q400" s="40"/>
      <c r="R400" s="67"/>
    </row>
    <row r="401" spans="15:18" x14ac:dyDescent="0.2">
      <c r="O401" s="40"/>
      <c r="P401" s="40"/>
      <c r="Q401" s="40"/>
      <c r="R401" s="67"/>
    </row>
    <row r="402" spans="15:18" x14ac:dyDescent="0.2">
      <c r="O402" s="40"/>
      <c r="P402" s="40"/>
      <c r="Q402" s="40"/>
      <c r="R402" s="67"/>
    </row>
    <row r="403" spans="15:18" x14ac:dyDescent="0.2">
      <c r="O403" s="40"/>
      <c r="P403" s="40"/>
      <c r="Q403" s="40"/>
      <c r="R403" s="67"/>
    </row>
    <row r="404" spans="15:18" x14ac:dyDescent="0.2">
      <c r="O404" s="40"/>
      <c r="P404" s="40"/>
      <c r="Q404" s="40"/>
      <c r="R404" s="67"/>
    </row>
    <row r="405" spans="15:18" x14ac:dyDescent="0.2">
      <c r="O405" s="40"/>
      <c r="P405" s="40"/>
      <c r="Q405" s="40"/>
      <c r="R405" s="67"/>
    </row>
    <row r="406" spans="15:18" x14ac:dyDescent="0.2">
      <c r="O406" s="40"/>
      <c r="P406" s="40"/>
      <c r="Q406" s="40"/>
      <c r="R406" s="67"/>
    </row>
    <row r="407" spans="15:18" x14ac:dyDescent="0.2">
      <c r="O407" s="40"/>
      <c r="P407" s="40"/>
      <c r="Q407" s="40"/>
      <c r="R407" s="67"/>
    </row>
    <row r="408" spans="15:18" x14ac:dyDescent="0.2">
      <c r="O408" s="40"/>
      <c r="P408" s="40"/>
      <c r="Q408" s="40"/>
      <c r="R408" s="67"/>
    </row>
    <row r="409" spans="15:18" x14ac:dyDescent="0.2">
      <c r="O409" s="40"/>
      <c r="P409" s="40"/>
      <c r="Q409" s="40"/>
      <c r="R409" s="67"/>
    </row>
    <row r="410" spans="15:18" x14ac:dyDescent="0.2">
      <c r="O410" s="40"/>
      <c r="P410" s="40"/>
      <c r="Q410" s="40"/>
      <c r="R410" s="67"/>
    </row>
    <row r="411" spans="15:18" x14ac:dyDescent="0.2">
      <c r="O411" s="40"/>
      <c r="P411" s="40"/>
      <c r="Q411" s="40"/>
      <c r="R411" s="67"/>
    </row>
    <row r="412" spans="15:18" x14ac:dyDescent="0.2">
      <c r="O412" s="40"/>
      <c r="P412" s="40"/>
      <c r="Q412" s="40"/>
      <c r="R412" s="67"/>
    </row>
    <row r="413" spans="15:18" x14ac:dyDescent="0.2">
      <c r="O413" s="40"/>
      <c r="P413" s="40"/>
      <c r="Q413" s="40"/>
      <c r="R413" s="67"/>
    </row>
    <row r="414" spans="15:18" x14ac:dyDescent="0.2">
      <c r="O414" s="40"/>
      <c r="P414" s="40"/>
      <c r="Q414" s="40"/>
      <c r="R414" s="67"/>
    </row>
    <row r="415" spans="15:18" x14ac:dyDescent="0.2">
      <c r="O415" s="40"/>
      <c r="P415" s="40"/>
      <c r="Q415" s="40"/>
      <c r="R415" s="67"/>
    </row>
    <row r="416" spans="15:18" x14ac:dyDescent="0.2">
      <c r="O416" s="40"/>
      <c r="P416" s="40"/>
      <c r="Q416" s="40"/>
      <c r="R416" s="67"/>
    </row>
    <row r="417" spans="15:18" x14ac:dyDescent="0.2">
      <c r="O417" s="40"/>
      <c r="P417" s="40"/>
      <c r="Q417" s="40"/>
      <c r="R417" s="67"/>
    </row>
    <row r="418" spans="15:18" x14ac:dyDescent="0.2">
      <c r="O418" s="40"/>
      <c r="P418" s="40"/>
      <c r="Q418" s="40"/>
      <c r="R418" s="67"/>
    </row>
    <row r="419" spans="15:18" x14ac:dyDescent="0.2">
      <c r="O419" s="40"/>
      <c r="P419" s="40"/>
      <c r="Q419" s="40"/>
      <c r="R419" s="67"/>
    </row>
    <row r="420" spans="15:18" x14ac:dyDescent="0.2">
      <c r="O420" s="40"/>
      <c r="P420" s="40"/>
      <c r="Q420" s="40"/>
      <c r="R420" s="67"/>
    </row>
    <row r="421" spans="15:18" x14ac:dyDescent="0.2">
      <c r="O421" s="40"/>
      <c r="P421" s="40"/>
      <c r="Q421" s="40"/>
      <c r="R421" s="67"/>
    </row>
    <row r="422" spans="15:18" x14ac:dyDescent="0.2">
      <c r="O422" s="40"/>
      <c r="P422" s="40"/>
      <c r="Q422" s="40"/>
      <c r="R422" s="67"/>
    </row>
    <row r="423" spans="15:18" x14ac:dyDescent="0.2">
      <c r="O423" s="40"/>
      <c r="P423" s="40"/>
      <c r="Q423" s="40"/>
      <c r="R423" s="67"/>
    </row>
    <row r="424" spans="15:18" x14ac:dyDescent="0.2">
      <c r="O424" s="40"/>
      <c r="P424" s="40"/>
      <c r="Q424" s="40"/>
      <c r="R424" s="67"/>
    </row>
    <row r="425" spans="15:18" x14ac:dyDescent="0.2">
      <c r="O425" s="40"/>
      <c r="P425" s="40"/>
      <c r="Q425" s="40"/>
      <c r="R425" s="67"/>
    </row>
    <row r="426" spans="15:18" x14ac:dyDescent="0.2">
      <c r="O426" s="40"/>
      <c r="P426" s="40"/>
      <c r="Q426" s="40"/>
      <c r="R426" s="67"/>
    </row>
    <row r="427" spans="15:18" x14ac:dyDescent="0.2">
      <c r="O427" s="40"/>
      <c r="P427" s="40"/>
      <c r="Q427" s="40"/>
      <c r="R427" s="67"/>
    </row>
    <row r="428" spans="15:18" x14ac:dyDescent="0.2">
      <c r="O428" s="40"/>
      <c r="P428" s="40"/>
      <c r="Q428" s="40"/>
      <c r="R428" s="67"/>
    </row>
    <row r="429" spans="15:18" x14ac:dyDescent="0.2">
      <c r="O429" s="40"/>
      <c r="P429" s="40"/>
      <c r="Q429" s="40"/>
      <c r="R429" s="67"/>
    </row>
    <row r="430" spans="15:18" x14ac:dyDescent="0.2">
      <c r="O430" s="40"/>
      <c r="P430" s="40"/>
      <c r="Q430" s="40"/>
      <c r="R430" s="67"/>
    </row>
    <row r="431" spans="15:18" x14ac:dyDescent="0.2">
      <c r="O431" s="40"/>
      <c r="P431" s="40"/>
      <c r="Q431" s="40"/>
      <c r="R431" s="67"/>
    </row>
    <row r="432" spans="15:18" x14ac:dyDescent="0.2">
      <c r="O432" s="40"/>
      <c r="P432" s="40"/>
      <c r="Q432" s="40"/>
      <c r="R432" s="67"/>
    </row>
    <row r="433" spans="15:18" x14ac:dyDescent="0.2">
      <c r="O433" s="40"/>
      <c r="P433" s="40"/>
      <c r="Q433" s="40"/>
      <c r="R433" s="67"/>
    </row>
    <row r="434" spans="15:18" x14ac:dyDescent="0.2">
      <c r="O434" s="40"/>
      <c r="P434" s="40"/>
      <c r="Q434" s="40"/>
      <c r="R434" s="67"/>
    </row>
    <row r="435" spans="15:18" x14ac:dyDescent="0.2">
      <c r="O435" s="40"/>
      <c r="P435" s="40"/>
      <c r="Q435" s="40"/>
      <c r="R435" s="67"/>
    </row>
    <row r="436" spans="15:18" x14ac:dyDescent="0.2">
      <c r="O436" s="40"/>
      <c r="P436" s="40"/>
      <c r="Q436" s="40"/>
      <c r="R436" s="67"/>
    </row>
    <row r="437" spans="15:18" x14ac:dyDescent="0.2">
      <c r="O437" s="40"/>
      <c r="P437" s="40"/>
      <c r="Q437" s="40"/>
      <c r="R437" s="67"/>
    </row>
    <row r="438" spans="15:18" x14ac:dyDescent="0.2">
      <c r="O438" s="40"/>
      <c r="P438" s="40"/>
      <c r="Q438" s="40"/>
      <c r="R438" s="67"/>
    </row>
    <row r="439" spans="15:18" x14ac:dyDescent="0.2">
      <c r="O439" s="40"/>
      <c r="P439" s="40"/>
      <c r="Q439" s="40"/>
      <c r="R439" s="67"/>
    </row>
    <row r="440" spans="15:18" x14ac:dyDescent="0.2">
      <c r="O440" s="40"/>
      <c r="P440" s="40"/>
      <c r="Q440" s="40"/>
      <c r="R440" s="67"/>
    </row>
    <row r="441" spans="15:18" x14ac:dyDescent="0.2">
      <c r="O441" s="40"/>
      <c r="P441" s="40"/>
      <c r="Q441" s="40"/>
      <c r="R441" s="67"/>
    </row>
    <row r="442" spans="15:18" x14ac:dyDescent="0.2">
      <c r="O442" s="40"/>
      <c r="P442" s="40"/>
      <c r="Q442" s="40"/>
      <c r="R442" s="67"/>
    </row>
    <row r="443" spans="15:18" x14ac:dyDescent="0.2">
      <c r="O443" s="40"/>
      <c r="P443" s="40"/>
      <c r="Q443" s="40"/>
      <c r="R443" s="67"/>
    </row>
    <row r="444" spans="15:18" x14ac:dyDescent="0.2">
      <c r="O444" s="40"/>
      <c r="P444" s="40"/>
      <c r="Q444" s="40"/>
      <c r="R444" s="67"/>
    </row>
    <row r="445" spans="15:18" x14ac:dyDescent="0.2">
      <c r="O445" s="40"/>
      <c r="P445" s="40"/>
      <c r="Q445" s="40"/>
      <c r="R445" s="67"/>
    </row>
    <row r="446" spans="15:18" x14ac:dyDescent="0.2">
      <c r="O446" s="40"/>
      <c r="P446" s="40"/>
      <c r="Q446" s="40"/>
      <c r="R446" s="67"/>
    </row>
    <row r="447" spans="15:18" x14ac:dyDescent="0.2">
      <c r="O447" s="40"/>
      <c r="P447" s="40"/>
      <c r="Q447" s="40"/>
      <c r="R447" s="67"/>
    </row>
    <row r="448" spans="15:18" x14ac:dyDescent="0.2">
      <c r="O448" s="40"/>
      <c r="P448" s="40"/>
      <c r="Q448" s="40"/>
      <c r="R448" s="67"/>
    </row>
    <row r="449" spans="15:18" x14ac:dyDescent="0.2">
      <c r="O449" s="40"/>
      <c r="P449" s="40"/>
      <c r="Q449" s="40"/>
      <c r="R449" s="67"/>
    </row>
    <row r="450" spans="15:18" x14ac:dyDescent="0.2">
      <c r="O450" s="40"/>
      <c r="P450" s="40"/>
      <c r="Q450" s="40"/>
      <c r="R450" s="67"/>
    </row>
    <row r="451" spans="15:18" x14ac:dyDescent="0.2">
      <c r="O451" s="40"/>
      <c r="P451" s="40"/>
      <c r="Q451" s="40"/>
      <c r="R451" s="67"/>
    </row>
    <row r="452" spans="15:18" x14ac:dyDescent="0.2">
      <c r="O452" s="40"/>
      <c r="P452" s="40"/>
      <c r="Q452" s="40"/>
      <c r="R452" s="67"/>
    </row>
    <row r="453" spans="15:18" x14ac:dyDescent="0.2">
      <c r="O453" s="40"/>
      <c r="P453" s="40"/>
      <c r="Q453" s="40"/>
      <c r="R453" s="67"/>
    </row>
    <row r="454" spans="15:18" x14ac:dyDescent="0.2">
      <c r="O454" s="40"/>
      <c r="P454" s="40"/>
      <c r="Q454" s="40"/>
      <c r="R454" s="67"/>
    </row>
    <row r="455" spans="15:18" x14ac:dyDescent="0.2">
      <c r="O455" s="40"/>
      <c r="P455" s="40"/>
      <c r="Q455" s="40"/>
      <c r="R455" s="67"/>
    </row>
    <row r="456" spans="15:18" x14ac:dyDescent="0.2">
      <c r="O456" s="40"/>
      <c r="P456" s="40"/>
      <c r="Q456" s="40"/>
      <c r="R456" s="67"/>
    </row>
    <row r="457" spans="15:18" x14ac:dyDescent="0.2">
      <c r="O457" s="40"/>
      <c r="P457" s="40"/>
      <c r="Q457" s="40"/>
      <c r="R457" s="67"/>
    </row>
    <row r="458" spans="15:18" x14ac:dyDescent="0.2">
      <c r="O458" s="40"/>
      <c r="P458" s="40"/>
      <c r="Q458" s="40"/>
      <c r="R458" s="67"/>
    </row>
    <row r="459" spans="15:18" x14ac:dyDescent="0.2">
      <c r="O459" s="40"/>
      <c r="P459" s="40"/>
      <c r="Q459" s="40"/>
      <c r="R459" s="67"/>
    </row>
    <row r="460" spans="15:18" x14ac:dyDescent="0.2">
      <c r="O460" s="40"/>
      <c r="P460" s="40"/>
      <c r="Q460" s="40"/>
      <c r="R460" s="67"/>
    </row>
    <row r="461" spans="15:18" x14ac:dyDescent="0.2">
      <c r="O461" s="40"/>
      <c r="P461" s="40"/>
      <c r="Q461" s="40"/>
      <c r="R461" s="67"/>
    </row>
    <row r="462" spans="15:18" x14ac:dyDescent="0.2">
      <c r="O462" s="40"/>
      <c r="P462" s="40"/>
      <c r="Q462" s="40"/>
      <c r="R462" s="67"/>
    </row>
    <row r="463" spans="15:18" x14ac:dyDescent="0.2">
      <c r="O463" s="40"/>
      <c r="P463" s="40"/>
      <c r="Q463" s="40"/>
      <c r="R463" s="67"/>
    </row>
    <row r="464" spans="15:18" x14ac:dyDescent="0.2">
      <c r="O464" s="40"/>
      <c r="P464" s="40"/>
      <c r="Q464" s="40"/>
      <c r="R464" s="67"/>
    </row>
    <row r="465" spans="15:18" x14ac:dyDescent="0.2">
      <c r="O465" s="40"/>
      <c r="P465" s="40"/>
      <c r="Q465" s="40"/>
      <c r="R465" s="67"/>
    </row>
  </sheetData>
  <sortState ref="P66:Q83">
    <sortCondition ref="Q66:Q83"/>
  </sortState>
  <mergeCells count="8">
    <mergeCell ref="E63:J63"/>
    <mergeCell ref="C12:I12"/>
    <mergeCell ref="C13:I13"/>
    <mergeCell ref="C11:I11"/>
    <mergeCell ref="C60:I60"/>
    <mergeCell ref="C62:I62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F22" sqref="F2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51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3" t="s">
        <v>65</v>
      </c>
      <c r="I16" s="93"/>
      <c r="J16" s="91" t="s">
        <v>66</v>
      </c>
      <c r="K16" s="91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106</v>
      </c>
      <c r="F19" s="73">
        <v>12.378152821245052</v>
      </c>
      <c r="G19" s="73">
        <v>5.4299808365901043</v>
      </c>
      <c r="H19" s="73">
        <v>18.326432261466906</v>
      </c>
      <c r="I19" s="73">
        <v>10.999830063072949</v>
      </c>
      <c r="J19" s="73">
        <v>2.9070258324798317</v>
      </c>
      <c r="K19" s="73">
        <v>4.5225611290756262</v>
      </c>
      <c r="O19" s="36"/>
      <c r="P19" s="50"/>
      <c r="R19" s="40"/>
      <c r="S19" s="40"/>
    </row>
    <row r="20" spans="1:19" x14ac:dyDescent="0.2">
      <c r="A20" s="34"/>
      <c r="D20" s="51"/>
      <c r="E20" s="21" t="s">
        <v>108</v>
      </c>
      <c r="F20" s="73">
        <v>9.5757863740511198</v>
      </c>
      <c r="G20" s="73">
        <v>6.5223219242657819</v>
      </c>
      <c r="H20" s="73">
        <v>16.434314791708445</v>
      </c>
      <c r="I20" s="73">
        <v>12.893367556849171</v>
      </c>
      <c r="J20" s="73">
        <v>2.4714372055428981</v>
      </c>
      <c r="K20" s="73">
        <v>3.7802933299213635</v>
      </c>
      <c r="O20" s="36"/>
      <c r="P20" s="50"/>
      <c r="R20" s="40"/>
      <c r="S20" s="40"/>
    </row>
    <row r="21" spans="1:19" x14ac:dyDescent="0.2">
      <c r="A21" s="34"/>
      <c r="D21" s="51"/>
      <c r="E21" s="21" t="s">
        <v>110</v>
      </c>
      <c r="F21" s="73">
        <v>6.2034611133155124</v>
      </c>
      <c r="G21" s="73">
        <v>2.4383801323242267</v>
      </c>
      <c r="H21" s="73">
        <v>13.15968124462006</v>
      </c>
      <c r="I21" s="73">
        <v>9.0439925688029916</v>
      </c>
      <c r="J21" s="73">
        <v>2.0524173597743527</v>
      </c>
      <c r="K21" s="73">
        <v>3.1928496376323352</v>
      </c>
      <c r="O21" s="36"/>
      <c r="P21" s="50"/>
      <c r="R21" s="40"/>
      <c r="S21" s="40"/>
    </row>
    <row r="22" spans="1:19" x14ac:dyDescent="0.2">
      <c r="A22" s="34"/>
      <c r="D22" s="51"/>
      <c r="E22" s="21" t="s">
        <v>113</v>
      </c>
      <c r="F22" s="73">
        <v>6.7544454477429241</v>
      </c>
      <c r="G22" s="73">
        <v>3.8528461065295829</v>
      </c>
      <c r="H22" s="73">
        <v>13.634649464543628</v>
      </c>
      <c r="I22" s="73">
        <v>10.918693740483022</v>
      </c>
      <c r="J22" s="73">
        <v>1.7407511416300991</v>
      </c>
      <c r="K22" s="73">
        <v>2.9884820435768944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116</v>
      </c>
      <c r="F23" s="73">
        <v>-3.0014121608600135</v>
      </c>
      <c r="G23" s="73">
        <v>-1.8993696113593899</v>
      </c>
      <c r="H23" s="73">
        <v>3.5189850855419422</v>
      </c>
      <c r="I23" s="73">
        <v>5.0003480173906212</v>
      </c>
      <c r="J23" s="73">
        <v>0.38940262297388983</v>
      </c>
      <c r="K23" s="73">
        <v>2.8766286485893033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117</v>
      </c>
      <c r="F24" s="53">
        <v>-1.1505730950191406</v>
      </c>
      <c r="G24" s="53">
        <v>-2.6237212712214415</v>
      </c>
      <c r="H24" s="53">
        <v>6.3473628215597415</v>
      </c>
      <c r="I24" s="53">
        <v>4.849813380059615</v>
      </c>
      <c r="J24" s="53">
        <v>0.1693422271567897</v>
      </c>
      <c r="K24" s="53">
        <v>2.258057318697837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ht="14.25" customHeight="1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51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3" t="s">
        <v>65</v>
      </c>
      <c r="I50" s="93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106</v>
      </c>
      <c r="F53" s="73">
        <v>11.42897944333685</v>
      </c>
      <c r="G53" s="73">
        <v>6.3202652473334231</v>
      </c>
      <c r="H53" s="73">
        <v>16.968033164660067</v>
      </c>
      <c r="I53" s="73">
        <v>11.609118280490538</v>
      </c>
      <c r="J53" s="73">
        <v>3.3512384086979763</v>
      </c>
      <c r="K53" s="73">
        <v>5.0689884199077717</v>
      </c>
      <c r="O53" s="36"/>
      <c r="P53" s="3"/>
    </row>
    <row r="54" spans="1:19" ht="12.75" customHeight="1" x14ac:dyDescent="0.2">
      <c r="A54" s="34"/>
      <c r="D54" s="51"/>
      <c r="E54" s="21" t="s">
        <v>108</v>
      </c>
      <c r="F54" s="73">
        <v>10.759636351736845</v>
      </c>
      <c r="G54" s="73">
        <v>6.3898902278417324</v>
      </c>
      <c r="H54" s="73">
        <v>16.774821097915392</v>
      </c>
      <c r="I54" s="73">
        <v>12.053410092811333</v>
      </c>
      <c r="J54" s="73">
        <v>3.0549141418538373</v>
      </c>
      <c r="K54" s="73">
        <v>4.6355552030482805</v>
      </c>
      <c r="O54" s="36"/>
      <c r="P54" s="3"/>
    </row>
    <row r="55" spans="1:19" ht="12.75" customHeight="1" x14ac:dyDescent="0.2">
      <c r="A55" s="34"/>
      <c r="D55" s="51"/>
      <c r="E55" s="21" t="s">
        <v>110</v>
      </c>
      <c r="F55" s="73">
        <v>9.5799124011166867</v>
      </c>
      <c r="G55" s="73">
        <v>5.3875579793906558</v>
      </c>
      <c r="H55" s="73">
        <v>15.833991273613957</v>
      </c>
      <c r="I55" s="73">
        <v>11.285376743460285</v>
      </c>
      <c r="J55" s="73">
        <v>2.8008011966685009</v>
      </c>
      <c r="K55" s="73">
        <v>4.2704855485016235</v>
      </c>
      <c r="O55" s="36"/>
      <c r="P55" s="3"/>
    </row>
    <row r="56" spans="1:19" ht="12.75" customHeight="1" x14ac:dyDescent="0.2">
      <c r="A56" s="34"/>
      <c r="D56" s="51"/>
      <c r="E56" s="21" t="s">
        <v>113</v>
      </c>
      <c r="F56" s="73">
        <v>8.9670490731550423</v>
      </c>
      <c r="G56" s="73">
        <v>5.0677181630325085</v>
      </c>
      <c r="H56" s="73">
        <v>15.352649429273878</v>
      </c>
      <c r="I56" s="73">
        <v>11.208422955090036</v>
      </c>
      <c r="J56" s="73">
        <v>2.584808446385134</v>
      </c>
      <c r="K56" s="73">
        <v>4.009553151159051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116</v>
      </c>
      <c r="F57" s="73">
        <v>6.7672939668922405</v>
      </c>
      <c r="G57" s="73">
        <v>3.8150352902432294</v>
      </c>
      <c r="H57" s="73">
        <v>13.158336737725307</v>
      </c>
      <c r="I57" s="73">
        <v>10.083711123553796</v>
      </c>
      <c r="J57" s="73">
        <v>2.2078287857258516</v>
      </c>
      <c r="K57" s="73">
        <v>3.8167979864216495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117</v>
      </c>
      <c r="F58" s="53">
        <v>5.5431495245806817</v>
      </c>
      <c r="G58" s="53">
        <v>2.8353648483805394</v>
      </c>
      <c r="H58" s="53">
        <v>12.096773730933164</v>
      </c>
      <c r="I58" s="53">
        <v>9.2803800260418114</v>
      </c>
      <c r="J58" s="53">
        <v>1.90809994917156</v>
      </c>
      <c r="K58" s="53">
        <v>3.5895708797766046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85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F20" sqref="F20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52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3" t="s">
        <v>65</v>
      </c>
      <c r="I16" s="93"/>
      <c r="J16" s="91" t="s">
        <v>66</v>
      </c>
      <c r="K16" s="91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106</v>
      </c>
      <c r="F19" s="73">
        <v>9.4046930436277592</v>
      </c>
      <c r="G19" s="73">
        <v>2.7360566994395299</v>
      </c>
      <c r="H19" s="73">
        <v>15.195584511031953</v>
      </c>
      <c r="I19" s="73">
        <v>8.163586339477888</v>
      </c>
      <c r="J19" s="73">
        <v>8.1357942331924846</v>
      </c>
      <c r="K19" s="73">
        <v>4.519978035895349</v>
      </c>
      <c r="O19" s="36"/>
      <c r="P19" s="50"/>
      <c r="R19" s="40"/>
      <c r="S19" s="40"/>
    </row>
    <row r="20" spans="1:19" x14ac:dyDescent="0.2">
      <c r="A20" s="34"/>
      <c r="D20" s="51"/>
      <c r="E20" s="21" t="s">
        <v>108</v>
      </c>
      <c r="F20" s="73">
        <v>3.7517124300748321</v>
      </c>
      <c r="G20" s="73">
        <v>2.212666234360313</v>
      </c>
      <c r="H20" s="73">
        <v>10.245702495117087</v>
      </c>
      <c r="I20" s="73">
        <v>8.3259535627205423</v>
      </c>
      <c r="J20" s="73">
        <v>7.9358503964966474</v>
      </c>
      <c r="K20" s="73">
        <v>3.9084059926534138</v>
      </c>
      <c r="O20" s="36"/>
      <c r="P20" s="50"/>
      <c r="R20" s="40"/>
      <c r="S20" s="40"/>
    </row>
    <row r="21" spans="1:19" x14ac:dyDescent="0.2">
      <c r="A21" s="34"/>
      <c r="D21" s="51"/>
      <c r="E21" s="21" t="s">
        <v>110</v>
      </c>
      <c r="F21" s="73">
        <v>4.9646022486831782</v>
      </c>
      <c r="G21" s="73">
        <v>-3.6037438385931466</v>
      </c>
      <c r="H21" s="73">
        <v>11.839678367507702</v>
      </c>
      <c r="I21" s="73">
        <v>2.6122496953465202</v>
      </c>
      <c r="J21" s="73">
        <v>7.2624793972215826</v>
      </c>
      <c r="K21" s="73">
        <v>2.3809503205911966</v>
      </c>
      <c r="O21" s="36"/>
      <c r="P21" s="50"/>
      <c r="R21" s="40"/>
      <c r="S21" s="40"/>
    </row>
    <row r="22" spans="1:19" x14ac:dyDescent="0.2">
      <c r="A22" s="34"/>
      <c r="D22" s="51"/>
      <c r="E22" s="21" t="s">
        <v>113</v>
      </c>
      <c r="F22" s="73">
        <v>5.4940143407280431</v>
      </c>
      <c r="G22" s="73">
        <v>-5.3724373896372413E-2</v>
      </c>
      <c r="H22" s="73">
        <v>12.292984989409845</v>
      </c>
      <c r="I22" s="73">
        <v>6.7463314900590063</v>
      </c>
      <c r="J22" s="73">
        <v>5.6593715331306811</v>
      </c>
      <c r="K22" s="73">
        <v>2.2365663375831559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116</v>
      </c>
      <c r="F23" s="73">
        <v>-4.0791461563614462E-2</v>
      </c>
      <c r="G23" s="73">
        <v>-8.1673725254413796</v>
      </c>
      <c r="H23" s="73">
        <v>6.6786233528811607</v>
      </c>
      <c r="I23" s="73">
        <v>-1.7085027284740733</v>
      </c>
      <c r="J23" s="73">
        <v>3.9381291202121389</v>
      </c>
      <c r="K23" s="73">
        <v>1.6176067258986393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117</v>
      </c>
      <c r="F24" s="53">
        <v>-5.2048015664013292E-2</v>
      </c>
      <c r="G24" s="53">
        <v>-7.1589737551774988</v>
      </c>
      <c r="H24" s="53">
        <v>7.5292133273300976</v>
      </c>
      <c r="I24" s="53">
        <v>-3.3515319517292141E-2</v>
      </c>
      <c r="J24" s="53">
        <v>3.8591901425571393</v>
      </c>
      <c r="K24" s="53">
        <v>0.53163804234652901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52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3" t="s">
        <v>65</v>
      </c>
      <c r="I50" s="93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106</v>
      </c>
      <c r="F53" s="73">
        <v>9.0722428980357641</v>
      </c>
      <c r="G53" s="73">
        <v>3.3185750024153693</v>
      </c>
      <c r="H53" s="73">
        <v>14.494967870860487</v>
      </c>
      <c r="I53" s="73">
        <v>8.4626556678719886</v>
      </c>
      <c r="J53" s="73">
        <v>9.0450751001209806</v>
      </c>
      <c r="K53" s="73">
        <v>5.2644066493898523</v>
      </c>
      <c r="O53" s="36"/>
      <c r="P53" s="3"/>
    </row>
    <row r="54" spans="1:19" ht="12.75" customHeight="1" x14ac:dyDescent="0.2">
      <c r="A54" s="34"/>
      <c r="D54" s="51"/>
      <c r="E54" s="21" t="s">
        <v>108</v>
      </c>
      <c r="F54" s="73">
        <v>7.196468925666899</v>
      </c>
      <c r="G54" s="73">
        <v>2.9402575396187958</v>
      </c>
      <c r="H54" s="73">
        <v>12.993424026206135</v>
      </c>
      <c r="I54" s="73">
        <v>8.4157053733891818</v>
      </c>
      <c r="J54" s="73">
        <v>8.6714736322820904</v>
      </c>
      <c r="K54" s="73">
        <v>4.8080798137169145</v>
      </c>
      <c r="O54" s="36"/>
      <c r="P54" s="3"/>
    </row>
    <row r="55" spans="1:19" ht="12.75" customHeight="1" x14ac:dyDescent="0.2">
      <c r="A55" s="34"/>
      <c r="D55" s="51"/>
      <c r="E55" s="21" t="s">
        <v>110</v>
      </c>
      <c r="F55" s="73">
        <v>6.631571775199796</v>
      </c>
      <c r="G55" s="73">
        <v>1.2709455281463944</v>
      </c>
      <c r="H55" s="73">
        <v>12.699903799428158</v>
      </c>
      <c r="I55" s="73">
        <v>6.9262621961813764</v>
      </c>
      <c r="J55" s="73">
        <v>8.3150618129567135</v>
      </c>
      <c r="K55" s="73">
        <v>4.1900534919315779</v>
      </c>
      <c r="O55" s="36"/>
      <c r="P55" s="3"/>
    </row>
    <row r="56" spans="1:19" ht="12.75" customHeight="1" x14ac:dyDescent="0.2">
      <c r="A56" s="34"/>
      <c r="D56" s="51"/>
      <c r="E56" s="21" t="s">
        <v>113</v>
      </c>
      <c r="F56" s="73">
        <v>6.4000220271532848</v>
      </c>
      <c r="G56" s="73">
        <v>1.0011442338321741</v>
      </c>
      <c r="H56" s="73">
        <v>12.616314750212609</v>
      </c>
      <c r="I56" s="73">
        <v>6.8893568997531407</v>
      </c>
      <c r="J56" s="73">
        <v>7.7697905573304915</v>
      </c>
      <c r="K56" s="73">
        <v>3.7913635531996004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116</v>
      </c>
      <c r="F57" s="73">
        <v>5.2453453888435364</v>
      </c>
      <c r="G57" s="73">
        <v>-0.64041289086386177</v>
      </c>
      <c r="H57" s="73">
        <v>11.542152153594621</v>
      </c>
      <c r="I57" s="73">
        <v>5.3381995923110326</v>
      </c>
      <c r="J57" s="73">
        <v>7.101639002595439</v>
      </c>
      <c r="K57" s="73">
        <v>3.418297741637133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117</v>
      </c>
      <c r="F58" s="53">
        <v>4.4367932542172417</v>
      </c>
      <c r="G58" s="53">
        <v>-1.6280697427563218</v>
      </c>
      <c r="H58" s="53">
        <v>10.924556266347917</v>
      </c>
      <c r="I58" s="53">
        <v>4.5171422609361134</v>
      </c>
      <c r="J58" s="53">
        <v>6.6233768336929622</v>
      </c>
      <c r="K58" s="53">
        <v>2.9928812779797198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84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F21" sqref="F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43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3" t="s">
        <v>65</v>
      </c>
      <c r="I16" s="93"/>
      <c r="J16" s="91" t="s">
        <v>66</v>
      </c>
      <c r="K16" s="91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106</v>
      </c>
      <c r="F19" s="73">
        <v>21.809156542248104</v>
      </c>
      <c r="G19" s="73">
        <v>13.150579412018871</v>
      </c>
      <c r="H19" s="73">
        <v>30.374763518482297</v>
      </c>
      <c r="I19" s="73">
        <v>22.20644770235964</v>
      </c>
      <c r="J19" s="73">
        <v>8.6490706162836659</v>
      </c>
      <c r="K19" s="73">
        <v>6.5866319970430993</v>
      </c>
      <c r="O19" s="36"/>
      <c r="P19" s="50"/>
      <c r="R19" s="40"/>
      <c r="S19" s="40"/>
    </row>
    <row r="20" spans="1:19" x14ac:dyDescent="0.2">
      <c r="A20" s="34"/>
      <c r="D20" s="51"/>
      <c r="E20" s="21" t="s">
        <v>108</v>
      </c>
      <c r="F20" s="73">
        <v>25.748046437751455</v>
      </c>
      <c r="G20" s="73">
        <v>19.754757005661432</v>
      </c>
      <c r="H20" s="73">
        <v>34.97628272366839</v>
      </c>
      <c r="I20" s="73">
        <v>29.972815995875607</v>
      </c>
      <c r="J20" s="73">
        <v>10.685042931902402</v>
      </c>
      <c r="K20" s="73">
        <v>7.6427883858344501</v>
      </c>
      <c r="O20" s="36"/>
      <c r="P20" s="50"/>
      <c r="R20" s="40"/>
      <c r="S20" s="40"/>
    </row>
    <row r="21" spans="1:19" x14ac:dyDescent="0.2">
      <c r="A21" s="34"/>
      <c r="D21" s="51"/>
      <c r="E21" s="21" t="s">
        <v>110</v>
      </c>
      <c r="F21" s="73">
        <v>17.610362108624813</v>
      </c>
      <c r="G21" s="73">
        <v>23.187978033285845</v>
      </c>
      <c r="H21" s="73">
        <v>27.151399446898282</v>
      </c>
      <c r="I21" s="73">
        <v>34.562517578861161</v>
      </c>
      <c r="J21" s="73">
        <v>12.500103994209596</v>
      </c>
      <c r="K21" s="73">
        <v>9.7414393054116459</v>
      </c>
      <c r="O21" s="36"/>
      <c r="P21" s="50"/>
      <c r="R21" s="40"/>
      <c r="S21" s="40"/>
    </row>
    <row r="22" spans="1:19" x14ac:dyDescent="0.2">
      <c r="A22" s="34"/>
      <c r="D22" s="51"/>
      <c r="E22" s="21" t="s">
        <v>113</v>
      </c>
      <c r="F22" s="73">
        <v>16.942567314318268</v>
      </c>
      <c r="G22" s="73">
        <v>17.515455684403335</v>
      </c>
      <c r="H22" s="73">
        <v>26.675986472590381</v>
      </c>
      <c r="I22" s="73">
        <v>28.161379913071272</v>
      </c>
      <c r="J22" s="73">
        <v>11.58783175336049</v>
      </c>
      <c r="K22" s="73">
        <v>9.9711749926902655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116</v>
      </c>
      <c r="F23" s="73">
        <v>15.676662150600947</v>
      </c>
      <c r="G23" s="73">
        <v>13.137304413234645</v>
      </c>
      <c r="H23" s="73">
        <v>25.957835938765101</v>
      </c>
      <c r="I23" s="73">
        <v>24.089095325822996</v>
      </c>
      <c r="J23" s="73">
        <v>11.758034477818597</v>
      </c>
      <c r="K23" s="73">
        <v>8.6269603862507438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117</v>
      </c>
      <c r="F24" s="53">
        <v>9.1971772424413558</v>
      </c>
      <c r="G24" s="53">
        <v>10.634970523710081</v>
      </c>
      <c r="H24" s="53">
        <v>19.246680890692744</v>
      </c>
      <c r="I24" s="53">
        <v>21.917426286298451</v>
      </c>
      <c r="J24" s="53">
        <v>10.745610588031866</v>
      </c>
      <c r="K24" s="53">
        <v>9.2981369271286383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43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3" t="s">
        <v>65</v>
      </c>
      <c r="I50" s="93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106</v>
      </c>
      <c r="F53" s="73">
        <v>27.023386497680548</v>
      </c>
      <c r="G53" s="73">
        <v>19.927126100371417</v>
      </c>
      <c r="H53" s="73">
        <v>35.26008858795997</v>
      </c>
      <c r="I53" s="73">
        <v>28.855401690900507</v>
      </c>
      <c r="J53" s="73">
        <v>9.1919472525945789</v>
      </c>
      <c r="K53" s="73">
        <v>6.7830571358921787</v>
      </c>
      <c r="O53" s="36"/>
      <c r="P53" s="3"/>
    </row>
    <row r="54" spans="1:19" ht="12.75" customHeight="1" x14ac:dyDescent="0.2">
      <c r="A54" s="34"/>
      <c r="D54" s="51"/>
      <c r="E54" s="21" t="s">
        <v>108</v>
      </c>
      <c r="F54" s="73">
        <v>26.542967187303688</v>
      </c>
      <c r="G54" s="73">
        <v>19.863685254772356</v>
      </c>
      <c r="H54" s="73">
        <v>35.152665805699002</v>
      </c>
      <c r="I54" s="73">
        <v>29.268767460048849</v>
      </c>
      <c r="J54" s="73">
        <v>9.7046563824859877</v>
      </c>
      <c r="K54" s="73">
        <v>7.0743732558825156</v>
      </c>
      <c r="O54" s="36"/>
      <c r="P54" s="3"/>
    </row>
    <row r="55" spans="1:19" ht="12.75" customHeight="1" x14ac:dyDescent="0.2">
      <c r="A55" s="34"/>
      <c r="D55" s="51"/>
      <c r="E55" s="21" t="s">
        <v>110</v>
      </c>
      <c r="F55" s="73">
        <v>24.411469165241705</v>
      </c>
      <c r="G55" s="73">
        <v>20.68171736243314</v>
      </c>
      <c r="H55" s="73">
        <v>33.228204815076069</v>
      </c>
      <c r="I55" s="73">
        <v>30.582317800909831</v>
      </c>
      <c r="J55" s="73">
        <v>10.417960287563277</v>
      </c>
      <c r="K55" s="73">
        <v>7.7468461431893898</v>
      </c>
      <c r="O55" s="36"/>
      <c r="P55" s="3"/>
    </row>
    <row r="56" spans="1:19" ht="12.75" customHeight="1" x14ac:dyDescent="0.2">
      <c r="A56" s="34"/>
      <c r="D56" s="51"/>
      <c r="E56" s="21" t="s">
        <v>113</v>
      </c>
      <c r="F56" s="73">
        <v>22.845910745009725</v>
      </c>
      <c r="G56" s="73">
        <v>20.029260895690371</v>
      </c>
      <c r="H56" s="73">
        <v>31.839431902184103</v>
      </c>
      <c r="I56" s="73">
        <v>30.076163653974987</v>
      </c>
      <c r="J56" s="73">
        <v>10.658858374401836</v>
      </c>
      <c r="K56" s="73">
        <v>8.1959817870502327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116</v>
      </c>
      <c r="F57" s="73">
        <v>21.587268679580717</v>
      </c>
      <c r="G57" s="73">
        <v>18.845005054679078</v>
      </c>
      <c r="H57" s="73">
        <v>30.797029822543752</v>
      </c>
      <c r="I57" s="73">
        <v>29.03546328835489</v>
      </c>
      <c r="J57" s="73">
        <v>10.850977552699614</v>
      </c>
      <c r="K57" s="73">
        <v>8.2697544076315577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117</v>
      </c>
      <c r="F58" s="53">
        <v>19.669434095645055</v>
      </c>
      <c r="G58" s="53">
        <v>17.567045228480382</v>
      </c>
      <c r="H58" s="53">
        <v>28.990014045435597</v>
      </c>
      <c r="I58" s="53">
        <v>27.913531201062348</v>
      </c>
      <c r="J58" s="53">
        <v>10.835132274631976</v>
      </c>
      <c r="K58" s="53">
        <v>8.421144205111041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83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H81"/>
  <sheetViews>
    <sheetView zoomScaleNormal="100" workbookViewId="0">
      <selection activeCell="J59" sqref="J59"/>
    </sheetView>
  </sheetViews>
  <sheetFormatPr baseColWidth="10" defaultColWidth="10.85546875" defaultRowHeight="12.75" x14ac:dyDescent="0.2"/>
  <cols>
    <col min="1" max="1" width="3.140625" style="3" customWidth="1"/>
    <col min="2" max="2" width="4.42578125" style="3" customWidth="1"/>
    <col min="3" max="3" width="5.140625" style="3" customWidth="1"/>
    <col min="4" max="4" width="60.7109375" style="3" customWidth="1"/>
    <col min="5" max="5" width="61.5703125" style="3" customWidth="1"/>
    <col min="6" max="6" width="2" style="3" customWidth="1"/>
    <col min="7" max="7" width="10.85546875" style="3"/>
    <col min="8" max="8" width="10.85546875" style="45"/>
    <col min="9" max="16384" width="10.85546875" style="3"/>
  </cols>
  <sheetData>
    <row r="1" spans="1:8" x14ac:dyDescent="0.2">
      <c r="A1" s="30"/>
      <c r="B1" s="31"/>
      <c r="C1" s="31"/>
      <c r="D1" s="31"/>
      <c r="E1" s="31"/>
      <c r="F1" s="32"/>
      <c r="G1" s="33"/>
      <c r="H1" s="3"/>
    </row>
    <row r="2" spans="1:8" x14ac:dyDescent="0.2">
      <c r="A2" s="34"/>
      <c r="B2" s="9"/>
      <c r="C2" s="9"/>
      <c r="D2" s="9"/>
      <c r="E2" s="9"/>
      <c r="F2" s="35"/>
      <c r="G2" s="33"/>
      <c r="H2" s="3"/>
    </row>
    <row r="3" spans="1:8" x14ac:dyDescent="0.2">
      <c r="A3" s="34"/>
      <c r="B3" s="9"/>
      <c r="C3" s="9"/>
      <c r="D3" s="9"/>
      <c r="E3" s="9"/>
      <c r="F3" s="35"/>
      <c r="G3" s="33"/>
      <c r="H3" s="3"/>
    </row>
    <row r="4" spans="1:8" x14ac:dyDescent="0.2">
      <c r="A4" s="34"/>
      <c r="B4" s="9"/>
      <c r="C4" s="9"/>
      <c r="D4" s="9"/>
      <c r="E4" s="9"/>
      <c r="F4" s="36"/>
      <c r="H4" s="3"/>
    </row>
    <row r="5" spans="1:8" x14ac:dyDescent="0.2">
      <c r="A5" s="34"/>
      <c r="B5" s="9"/>
      <c r="C5" s="9"/>
      <c r="D5" s="9"/>
      <c r="E5" s="9"/>
      <c r="F5" s="36"/>
      <c r="H5" s="3"/>
    </row>
    <row r="6" spans="1:8" x14ac:dyDescent="0.2">
      <c r="A6" s="34"/>
      <c r="B6" s="9"/>
      <c r="C6" s="9"/>
      <c r="D6" s="9"/>
      <c r="E6" s="9"/>
      <c r="F6" s="36"/>
      <c r="H6" s="3"/>
    </row>
    <row r="7" spans="1:8" x14ac:dyDescent="0.2">
      <c r="A7" s="34"/>
      <c r="B7" s="9"/>
      <c r="C7" s="9"/>
      <c r="D7" s="9"/>
      <c r="E7" s="9"/>
      <c r="F7" s="36"/>
      <c r="H7" s="3"/>
    </row>
    <row r="8" spans="1:8" x14ac:dyDescent="0.2">
      <c r="A8" s="34"/>
      <c r="B8" s="9"/>
      <c r="C8" s="9"/>
      <c r="D8" s="9"/>
      <c r="E8" s="9"/>
      <c r="F8" s="36"/>
      <c r="H8" s="3"/>
    </row>
    <row r="9" spans="1:8" x14ac:dyDescent="0.2">
      <c r="A9" s="34"/>
      <c r="B9" s="9"/>
      <c r="C9" s="9"/>
      <c r="D9" s="9"/>
      <c r="E9" s="9"/>
      <c r="F9" s="36"/>
      <c r="H9" s="3"/>
    </row>
    <row r="10" spans="1:8" x14ac:dyDescent="0.2">
      <c r="A10" s="34"/>
      <c r="B10" s="9"/>
      <c r="C10" s="9"/>
      <c r="D10" s="87" t="s">
        <v>20</v>
      </c>
      <c r="E10" s="87"/>
      <c r="F10" s="36"/>
      <c r="H10" s="3"/>
    </row>
    <row r="11" spans="1:8" x14ac:dyDescent="0.2">
      <c r="A11" s="34"/>
      <c r="B11" s="9"/>
      <c r="C11" s="9"/>
      <c r="D11" s="9"/>
      <c r="E11" s="9"/>
      <c r="F11" s="36"/>
      <c r="H11" s="3"/>
    </row>
    <row r="12" spans="1:8" x14ac:dyDescent="0.2">
      <c r="A12" s="34"/>
      <c r="E12" s="94" t="s">
        <v>19</v>
      </c>
      <c r="F12" s="36"/>
      <c r="H12" s="3"/>
    </row>
    <row r="13" spans="1:8" x14ac:dyDescent="0.2">
      <c r="A13" s="34"/>
      <c r="D13" s="37" t="s">
        <v>61</v>
      </c>
      <c r="E13" s="94"/>
      <c r="F13" s="36"/>
      <c r="H13" s="3"/>
    </row>
    <row r="14" spans="1:8" x14ac:dyDescent="0.2">
      <c r="A14" s="34"/>
      <c r="F14" s="36"/>
      <c r="H14" s="3"/>
    </row>
    <row r="15" spans="1:8" x14ac:dyDescent="0.2">
      <c r="A15" s="34"/>
      <c r="B15" s="3" t="s">
        <v>8</v>
      </c>
      <c r="E15" s="38" t="s">
        <v>77</v>
      </c>
      <c r="F15" s="36"/>
      <c r="H15" s="3"/>
    </row>
    <row r="16" spans="1:8" x14ac:dyDescent="0.2">
      <c r="A16" s="34"/>
      <c r="B16" s="3" t="s">
        <v>10</v>
      </c>
      <c r="E16" s="38" t="s">
        <v>46</v>
      </c>
      <c r="F16" s="36"/>
      <c r="H16" s="3"/>
    </row>
    <row r="17" spans="1:8" ht="17.25" customHeight="1" x14ac:dyDescent="0.2">
      <c r="A17" s="34"/>
      <c r="B17" s="3" t="s">
        <v>9</v>
      </c>
      <c r="E17" s="39" t="s">
        <v>45</v>
      </c>
      <c r="F17" s="36"/>
      <c r="H17" s="3"/>
    </row>
    <row r="18" spans="1:8" x14ac:dyDescent="0.2">
      <c r="A18" s="34"/>
      <c r="B18" s="3" t="s">
        <v>47</v>
      </c>
      <c r="E18" s="39" t="s">
        <v>78</v>
      </c>
      <c r="F18" s="36"/>
      <c r="H18" s="3"/>
    </row>
    <row r="19" spans="1:8" x14ac:dyDescent="0.2">
      <c r="A19" s="34"/>
      <c r="B19" s="3" t="s">
        <v>17</v>
      </c>
      <c r="E19" s="38" t="s">
        <v>79</v>
      </c>
      <c r="F19" s="36"/>
      <c r="G19" s="40"/>
      <c r="H19" s="40"/>
    </row>
    <row r="20" spans="1:8" x14ac:dyDescent="0.2">
      <c r="A20" s="34"/>
      <c r="B20" s="3" t="s">
        <v>16</v>
      </c>
      <c r="E20" s="38" t="s">
        <v>80</v>
      </c>
      <c r="F20" s="36"/>
      <c r="H20" s="3"/>
    </row>
    <row r="21" spans="1:8" x14ac:dyDescent="0.2">
      <c r="A21" s="34"/>
      <c r="B21" s="3" t="s">
        <v>4</v>
      </c>
      <c r="E21" s="38" t="s">
        <v>46</v>
      </c>
      <c r="F21" s="36"/>
      <c r="H21" s="3"/>
    </row>
    <row r="22" spans="1:8" x14ac:dyDescent="0.2">
      <c r="A22" s="34"/>
      <c r="B22" s="3" t="s">
        <v>12</v>
      </c>
      <c r="E22" s="38" t="s">
        <v>22</v>
      </c>
      <c r="F22" s="36"/>
      <c r="H22" s="3"/>
    </row>
    <row r="23" spans="1:8" x14ac:dyDescent="0.2">
      <c r="A23" s="34"/>
      <c r="B23" s="3" t="s">
        <v>11</v>
      </c>
      <c r="E23" s="38" t="s">
        <v>22</v>
      </c>
      <c r="F23" s="36"/>
      <c r="H23" s="3"/>
    </row>
    <row r="24" spans="1:8" x14ac:dyDescent="0.2">
      <c r="A24" s="34"/>
      <c r="B24" s="3" t="s">
        <v>14</v>
      </c>
      <c r="E24" s="38" t="s">
        <v>22</v>
      </c>
      <c r="F24" s="36"/>
      <c r="H24" s="3"/>
    </row>
    <row r="25" spans="1:8" x14ac:dyDescent="0.2">
      <c r="A25" s="34"/>
      <c r="B25" s="3" t="s">
        <v>5</v>
      </c>
      <c r="E25" s="38" t="s">
        <v>22</v>
      </c>
      <c r="F25" s="36"/>
      <c r="H25" s="3"/>
    </row>
    <row r="26" spans="1:8" x14ac:dyDescent="0.2">
      <c r="A26" s="34"/>
      <c r="B26" s="3" t="s">
        <v>13</v>
      </c>
      <c r="E26" s="38" t="s">
        <v>22</v>
      </c>
      <c r="F26" s="36"/>
      <c r="H26" s="3"/>
    </row>
    <row r="27" spans="1:8" x14ac:dyDescent="0.2">
      <c r="A27" s="34"/>
      <c r="B27" s="11" t="s">
        <v>48</v>
      </c>
      <c r="E27" s="38" t="s">
        <v>22</v>
      </c>
      <c r="F27" s="36"/>
      <c r="H27" s="3"/>
    </row>
    <row r="28" spans="1:8" x14ac:dyDescent="0.2">
      <c r="A28" s="34"/>
      <c r="B28" s="3" t="s">
        <v>15</v>
      </c>
      <c r="E28" s="38" t="s">
        <v>22</v>
      </c>
      <c r="F28" s="36"/>
      <c r="H28" s="3"/>
    </row>
    <row r="29" spans="1:8" x14ac:dyDescent="0.2">
      <c r="A29" s="34"/>
      <c r="B29" s="3" t="s">
        <v>3</v>
      </c>
      <c r="E29" s="38" t="s">
        <v>81</v>
      </c>
      <c r="F29" s="36"/>
      <c r="H29" s="3"/>
    </row>
    <row r="30" spans="1:8" x14ac:dyDescent="0.2">
      <c r="A30" s="34"/>
      <c r="B30" s="11" t="s">
        <v>49</v>
      </c>
      <c r="C30" s="41"/>
      <c r="E30" s="38" t="s">
        <v>82</v>
      </c>
      <c r="F30" s="36"/>
      <c r="H30" s="3"/>
    </row>
    <row r="31" spans="1:8" x14ac:dyDescent="0.2">
      <c r="A31" s="34"/>
      <c r="B31" s="11" t="s">
        <v>50</v>
      </c>
      <c r="C31" s="41"/>
      <c r="E31" s="38" t="s">
        <v>82</v>
      </c>
      <c r="F31" s="36"/>
      <c r="H31" s="3"/>
    </row>
    <row r="32" spans="1:8" x14ac:dyDescent="0.2">
      <c r="A32" s="34"/>
      <c r="B32" s="3" t="s">
        <v>18</v>
      </c>
      <c r="E32" s="38" t="s">
        <v>22</v>
      </c>
      <c r="F32" s="36"/>
      <c r="G32" s="40"/>
      <c r="H32" s="40"/>
    </row>
    <row r="33" spans="1:8" x14ac:dyDescent="0.2">
      <c r="A33" s="34"/>
      <c r="E33" s="42"/>
      <c r="F33" s="36"/>
      <c r="G33" s="40"/>
      <c r="H33" s="40"/>
    </row>
    <row r="34" spans="1:8" x14ac:dyDescent="0.2">
      <c r="A34" s="34"/>
      <c r="B34" s="70" t="s">
        <v>91</v>
      </c>
      <c r="E34" s="42"/>
      <c r="F34" s="36"/>
      <c r="G34" s="40"/>
      <c r="H34" s="40"/>
    </row>
    <row r="35" spans="1:8" x14ac:dyDescent="0.2">
      <c r="A35" s="34"/>
      <c r="B35" s="70" t="s">
        <v>98</v>
      </c>
      <c r="E35" s="42"/>
      <c r="F35" s="36"/>
      <c r="G35" s="40"/>
      <c r="H35" s="40"/>
    </row>
    <row r="36" spans="1:8" x14ac:dyDescent="0.2">
      <c r="A36" s="43"/>
      <c r="B36" s="71"/>
      <c r="C36" s="2"/>
      <c r="D36" s="2"/>
      <c r="E36" s="2"/>
      <c r="F36" s="44"/>
      <c r="H36" s="3"/>
    </row>
    <row r="37" spans="1:8" x14ac:dyDescent="0.2">
      <c r="H37" s="3"/>
    </row>
    <row r="38" spans="1:8" x14ac:dyDescent="0.2">
      <c r="H38" s="3"/>
    </row>
    <row r="39" spans="1:8" x14ac:dyDescent="0.2">
      <c r="H39" s="3"/>
    </row>
    <row r="40" spans="1:8" x14ac:dyDescent="0.2">
      <c r="H40" s="3"/>
    </row>
    <row r="41" spans="1:8" x14ac:dyDescent="0.2">
      <c r="H41" s="3"/>
    </row>
    <row r="42" spans="1:8" x14ac:dyDescent="0.2">
      <c r="H42" s="3"/>
    </row>
    <row r="43" spans="1:8" x14ac:dyDescent="0.2">
      <c r="H43" s="3"/>
    </row>
    <row r="81" spans="2:2" x14ac:dyDescent="0.2">
      <c r="B81" s="3" t="s">
        <v>56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T468"/>
  <sheetViews>
    <sheetView showGridLines="0" zoomScaleNormal="100" zoomScaleSheetLayoutView="100" workbookViewId="0">
      <selection activeCell="N11" sqref="N11"/>
    </sheetView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7109375" style="3" customWidth="1"/>
    <col min="6" max="6" width="10.42578125" style="3" customWidth="1"/>
    <col min="7" max="7" width="10.5703125" style="3" customWidth="1"/>
    <col min="8" max="8" width="10.42578125" style="3" customWidth="1"/>
    <col min="9" max="9" width="10.28515625" style="3" customWidth="1"/>
    <col min="10" max="10" width="10.7109375" style="3" customWidth="1"/>
    <col min="11" max="11" width="0.5703125" style="3" customWidth="1"/>
    <col min="12" max="14" width="3" style="3" customWidth="1"/>
    <col min="15" max="15" width="10.85546875" style="75"/>
    <col min="16" max="16" width="32.28515625" style="78" customWidth="1"/>
    <col min="17" max="17" width="8.28515625" style="78" customWidth="1"/>
    <col min="18" max="20" width="10.85546875" style="46"/>
    <col min="21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9" t="s">
        <v>62</v>
      </c>
      <c r="D11" s="89"/>
      <c r="E11" s="89"/>
      <c r="F11" s="89"/>
      <c r="G11" s="89"/>
      <c r="H11" s="89"/>
      <c r="I11" s="89"/>
      <c r="J11" s="9"/>
      <c r="K11" s="36"/>
    </row>
    <row r="12" spans="1:17" x14ac:dyDescent="0.2">
      <c r="A12" s="9"/>
      <c r="B12" s="9"/>
      <c r="C12" s="87" t="s">
        <v>101</v>
      </c>
      <c r="D12" s="87"/>
      <c r="E12" s="87"/>
      <c r="F12" s="87"/>
      <c r="G12" s="87"/>
      <c r="H12" s="87"/>
      <c r="I12" s="87"/>
      <c r="J12" s="59"/>
      <c r="K12" s="36"/>
      <c r="O12" s="67"/>
      <c r="P12" s="80"/>
      <c r="Q12" s="80"/>
    </row>
    <row r="13" spans="1:17" x14ac:dyDescent="0.2">
      <c r="A13" s="9"/>
      <c r="B13" s="9"/>
      <c r="C13" s="88"/>
      <c r="D13" s="88"/>
      <c r="E13" s="88"/>
      <c r="F13" s="88"/>
      <c r="G13" s="88"/>
      <c r="H13" s="88"/>
      <c r="I13" s="88"/>
      <c r="J13" s="48"/>
      <c r="K13" s="36"/>
      <c r="O13" s="67"/>
      <c r="P13" s="80"/>
      <c r="Q13" s="80"/>
    </row>
    <row r="14" spans="1:17" x14ac:dyDescent="0.2">
      <c r="A14" s="9"/>
      <c r="B14" s="9"/>
      <c r="C14" s="9"/>
      <c r="E14" s="86" t="s">
        <v>95</v>
      </c>
      <c r="F14" s="86"/>
      <c r="G14" s="86"/>
      <c r="H14" s="86"/>
      <c r="I14" s="86"/>
      <c r="J14" s="86"/>
      <c r="K14" s="36"/>
      <c r="O14" s="67"/>
      <c r="P14" s="80"/>
      <c r="Q14" s="80"/>
    </row>
    <row r="15" spans="1:17" x14ac:dyDescent="0.2">
      <c r="C15" s="62" t="s">
        <v>61</v>
      </c>
      <c r="E15" s="9" t="s">
        <v>99</v>
      </c>
      <c r="F15" s="9" t="s">
        <v>107</v>
      </c>
      <c r="G15" s="9" t="s">
        <v>109</v>
      </c>
      <c r="H15" s="9" t="s">
        <v>111</v>
      </c>
      <c r="I15" s="9" t="s">
        <v>114</v>
      </c>
      <c r="J15" s="9" t="s">
        <v>115</v>
      </c>
      <c r="K15" s="36"/>
      <c r="O15" s="67"/>
      <c r="P15" s="80"/>
      <c r="Q15" s="81" t="s">
        <v>115</v>
      </c>
    </row>
    <row r="16" spans="1:17" x14ac:dyDescent="0.2">
      <c r="C16" s="37"/>
      <c r="E16" s="48"/>
      <c r="F16" s="63"/>
      <c r="G16" s="63"/>
      <c r="K16" s="36"/>
      <c r="O16" s="67"/>
      <c r="P16" s="80" t="s">
        <v>48</v>
      </c>
      <c r="Q16" s="82">
        <v>2.6993964648321711</v>
      </c>
    </row>
    <row r="17" spans="1:17" x14ac:dyDescent="0.2">
      <c r="A17" s="11"/>
      <c r="C17" s="11" t="s">
        <v>8</v>
      </c>
      <c r="E17" s="72">
        <v>58.653929713621423</v>
      </c>
      <c r="F17" s="72">
        <v>54.488693917112883</v>
      </c>
      <c r="G17" s="72">
        <v>51.910161979877344</v>
      </c>
      <c r="H17" s="72">
        <v>52.091488442149902</v>
      </c>
      <c r="I17" s="72">
        <v>47.175343757552611</v>
      </c>
      <c r="J17" s="53">
        <v>43.74527490043274</v>
      </c>
      <c r="K17" s="36"/>
      <c r="O17" s="67"/>
      <c r="P17" s="80" t="s">
        <v>50</v>
      </c>
      <c r="Q17" s="82">
        <v>4.4367932542172417</v>
      </c>
    </row>
    <row r="18" spans="1:17" x14ac:dyDescent="0.2">
      <c r="A18" s="11"/>
      <c r="C18" s="11" t="s">
        <v>10</v>
      </c>
      <c r="E18" s="72">
        <v>37.596679129230949</v>
      </c>
      <c r="F18" s="72">
        <v>37.243815469005412</v>
      </c>
      <c r="G18" s="72">
        <v>38.407273601949868</v>
      </c>
      <c r="H18" s="72">
        <v>34.492734939228995</v>
      </c>
      <c r="I18" s="72">
        <v>35.426992306980139</v>
      </c>
      <c r="J18" s="53">
        <v>31.605055574251285</v>
      </c>
      <c r="K18" s="36"/>
      <c r="O18" s="67"/>
      <c r="P18" s="80" t="s">
        <v>49</v>
      </c>
      <c r="Q18" s="82">
        <v>5.5431495245806817</v>
      </c>
    </row>
    <row r="19" spans="1:17" x14ac:dyDescent="0.2">
      <c r="A19" s="11"/>
      <c r="C19" s="11" t="s">
        <v>9</v>
      </c>
      <c r="E19" s="72">
        <v>33.506161284351997</v>
      </c>
      <c r="F19" s="72">
        <v>26.17664902236281</v>
      </c>
      <c r="G19" s="72">
        <v>32.207761255932432</v>
      </c>
      <c r="H19" s="72">
        <v>32.781564548273835</v>
      </c>
      <c r="I19" s="72">
        <v>29.877648322898075</v>
      </c>
      <c r="J19" s="53">
        <v>26.982175115658858</v>
      </c>
      <c r="K19" s="36"/>
      <c r="O19" s="67"/>
      <c r="P19" s="80" t="s">
        <v>25</v>
      </c>
      <c r="Q19" s="82">
        <v>6.6921476427523885</v>
      </c>
    </row>
    <row r="20" spans="1:17" x14ac:dyDescent="0.2">
      <c r="A20" s="11"/>
      <c r="C20" s="11" t="s">
        <v>47</v>
      </c>
      <c r="E20" s="72">
        <v>21.850526103195467</v>
      </c>
      <c r="F20" s="72">
        <v>14.158644635420782</v>
      </c>
      <c r="G20" s="72">
        <v>11.001966251143713</v>
      </c>
      <c r="H20" s="72">
        <v>15.341865710755664</v>
      </c>
      <c r="I20" s="72">
        <v>17.178345019809793</v>
      </c>
      <c r="J20" s="53">
        <v>16.578944378124906</v>
      </c>
      <c r="K20" s="36"/>
      <c r="O20" s="67"/>
      <c r="P20" s="80" t="s">
        <v>3</v>
      </c>
      <c r="Q20" s="82">
        <v>12.867457306106012</v>
      </c>
    </row>
    <row r="21" spans="1:17" x14ac:dyDescent="0.2">
      <c r="A21" s="11"/>
      <c r="C21" s="11" t="s">
        <v>23</v>
      </c>
      <c r="E21" s="72">
        <v>589.59076375928191</v>
      </c>
      <c r="F21" s="72">
        <v>431.82001394488606</v>
      </c>
      <c r="G21" s="72">
        <v>408.39608547312531</v>
      </c>
      <c r="H21" s="72">
        <v>275.8769015321904</v>
      </c>
      <c r="I21" s="72">
        <v>175.52207110210668</v>
      </c>
      <c r="J21" s="53">
        <v>125.06271944745761</v>
      </c>
      <c r="K21" s="36"/>
      <c r="O21" s="67"/>
      <c r="P21" s="80" t="s">
        <v>27</v>
      </c>
      <c r="Q21" s="82">
        <v>13.277682405859558</v>
      </c>
    </row>
    <row r="22" spans="1:17" x14ac:dyDescent="0.2">
      <c r="A22" s="11"/>
      <c r="C22" s="11" t="s">
        <v>24</v>
      </c>
      <c r="E22" s="72">
        <v>22.307748811858708</v>
      </c>
      <c r="F22" s="72">
        <v>21.629379068248067</v>
      </c>
      <c r="G22" s="72">
        <v>17.427433651856706</v>
      </c>
      <c r="H22" s="72">
        <v>21.993799260877189</v>
      </c>
      <c r="I22" s="72">
        <v>18.123099008038391</v>
      </c>
      <c r="J22" s="53">
        <v>14.143466643525592</v>
      </c>
      <c r="K22" s="36"/>
      <c r="O22" s="67"/>
      <c r="P22" s="80" t="s">
        <v>12</v>
      </c>
      <c r="Q22" s="82">
        <v>14.083433755137786</v>
      </c>
    </row>
    <row r="23" spans="1:17" x14ac:dyDescent="0.2">
      <c r="A23" s="11"/>
      <c r="C23" s="11" t="s">
        <v>4</v>
      </c>
      <c r="E23" s="72">
        <v>32.043628555728866</v>
      </c>
      <c r="F23" s="72">
        <v>43.709519139798147</v>
      </c>
      <c r="G23" s="72">
        <v>40.419655916875861</v>
      </c>
      <c r="H23" s="72">
        <v>37.607008790506249</v>
      </c>
      <c r="I23" s="72">
        <v>34.455594902793194</v>
      </c>
      <c r="J23" s="53">
        <v>32.561805271084189</v>
      </c>
      <c r="K23" s="36"/>
      <c r="O23" s="67"/>
      <c r="P23" s="80" t="s">
        <v>24</v>
      </c>
      <c r="Q23" s="82">
        <v>14.143466643525592</v>
      </c>
    </row>
    <row r="24" spans="1:17" x14ac:dyDescent="0.2">
      <c r="A24" s="11"/>
      <c r="C24" s="11" t="s">
        <v>12</v>
      </c>
      <c r="E24" s="72">
        <v>14.925722542615706</v>
      </c>
      <c r="F24" s="72">
        <v>13.912340045133798</v>
      </c>
      <c r="G24" s="72">
        <v>12.657201328013269</v>
      </c>
      <c r="H24" s="72">
        <v>13.373371395183554</v>
      </c>
      <c r="I24" s="72">
        <v>12.34266278483811</v>
      </c>
      <c r="J24" s="53">
        <v>14.083433755137786</v>
      </c>
      <c r="K24" s="36"/>
      <c r="O24" s="67"/>
      <c r="P24" s="80" t="s">
        <v>47</v>
      </c>
      <c r="Q24" s="82">
        <v>16.578944378124906</v>
      </c>
    </row>
    <row r="25" spans="1:17" x14ac:dyDescent="0.2">
      <c r="A25" s="11"/>
      <c r="C25" s="11" t="s">
        <v>25</v>
      </c>
      <c r="E25" s="72">
        <v>7.0264896331272864</v>
      </c>
      <c r="F25" s="72">
        <v>7.6841364084203168</v>
      </c>
      <c r="G25" s="72">
        <v>6.4878857328487527</v>
      </c>
      <c r="H25" s="72">
        <v>6.8984297520376492</v>
      </c>
      <c r="I25" s="72">
        <v>6.6804021086836141</v>
      </c>
      <c r="J25" s="53">
        <v>6.6921476427523885</v>
      </c>
      <c r="K25" s="36"/>
      <c r="O25" s="67"/>
      <c r="P25" s="80" t="s">
        <v>28</v>
      </c>
      <c r="Q25" s="82">
        <v>18.656849949140696</v>
      </c>
    </row>
    <row r="26" spans="1:17" x14ac:dyDescent="0.2">
      <c r="A26" s="11"/>
      <c r="C26" s="11" t="s">
        <v>26</v>
      </c>
      <c r="E26" s="72">
        <v>28.77794437256247</v>
      </c>
      <c r="F26" s="72">
        <v>27.616801036729989</v>
      </c>
      <c r="G26" s="72">
        <v>28.923016705661176</v>
      </c>
      <c r="H26" s="72">
        <v>34.695539173918768</v>
      </c>
      <c r="I26" s="72">
        <v>42.121285160199818</v>
      </c>
      <c r="J26" s="53">
        <v>38.802142577291932</v>
      </c>
      <c r="K26" s="36"/>
      <c r="O26" s="83"/>
      <c r="P26" s="80" t="s">
        <v>29</v>
      </c>
      <c r="Q26" s="82">
        <v>19.669434095645055</v>
      </c>
    </row>
    <row r="27" spans="1:17" x14ac:dyDescent="0.2">
      <c r="A27" s="11"/>
      <c r="C27" s="11" t="s">
        <v>5</v>
      </c>
      <c r="E27" s="72">
        <v>38.139990803424205</v>
      </c>
      <c r="F27" s="72">
        <v>37.541449478780777</v>
      </c>
      <c r="G27" s="72">
        <v>31.895625011842512</v>
      </c>
      <c r="H27" s="72">
        <v>33.140467486378796</v>
      </c>
      <c r="I27" s="72">
        <v>30.641347969319476</v>
      </c>
      <c r="J27" s="53">
        <v>26.502650034205733</v>
      </c>
      <c r="K27" s="36"/>
      <c r="O27" s="83"/>
      <c r="P27" s="80" t="s">
        <v>5</v>
      </c>
      <c r="Q27" s="82">
        <v>26.502650034205733</v>
      </c>
    </row>
    <row r="28" spans="1:17" x14ac:dyDescent="0.2">
      <c r="A28" s="11"/>
      <c r="C28" s="11" t="s">
        <v>27</v>
      </c>
      <c r="E28" s="72">
        <v>11.631518198733627</v>
      </c>
      <c r="F28" s="72">
        <v>11.715821183611897</v>
      </c>
      <c r="G28" s="72">
        <v>12.131694429033256</v>
      </c>
      <c r="H28" s="72">
        <v>12.447206849338354</v>
      </c>
      <c r="I28" s="72">
        <v>13.402026938154643</v>
      </c>
      <c r="J28" s="53">
        <v>13.277682405859558</v>
      </c>
      <c r="K28" s="36"/>
      <c r="O28" s="83"/>
      <c r="P28" s="80" t="s">
        <v>9</v>
      </c>
      <c r="Q28" s="82">
        <v>26.982175115658858</v>
      </c>
    </row>
    <row r="29" spans="1:17" x14ac:dyDescent="0.2">
      <c r="A29" s="64"/>
      <c r="C29" s="64" t="s">
        <v>48</v>
      </c>
      <c r="E29" s="72">
        <v>3.1153292534633392</v>
      </c>
      <c r="F29" s="72">
        <v>-0.20646761921440104</v>
      </c>
      <c r="G29" s="72">
        <v>-0.40623535078638806</v>
      </c>
      <c r="H29" s="72">
        <v>0.44479215030706065</v>
      </c>
      <c r="I29" s="72">
        <v>1.3465501415606873</v>
      </c>
      <c r="J29" s="53">
        <v>2.6993964648321711</v>
      </c>
      <c r="K29" s="36"/>
      <c r="O29" s="83"/>
      <c r="P29" s="80" t="s">
        <v>10</v>
      </c>
      <c r="Q29" s="82">
        <v>31.605055574251285</v>
      </c>
    </row>
    <row r="30" spans="1:17" x14ac:dyDescent="0.2">
      <c r="A30" s="11"/>
      <c r="C30" s="11" t="s">
        <v>28</v>
      </c>
      <c r="E30" s="72">
        <v>25.69746314989154</v>
      </c>
      <c r="F30" s="72">
        <v>21.047074465216209</v>
      </c>
      <c r="G30" s="72">
        <v>20.293184167622758</v>
      </c>
      <c r="H30" s="72">
        <v>19.15301322573044</v>
      </c>
      <c r="I30" s="72">
        <v>19.41734510867952</v>
      </c>
      <c r="J30" s="53">
        <v>18.656849949140696</v>
      </c>
      <c r="K30" s="36"/>
      <c r="O30" s="83"/>
      <c r="P30" s="80" t="s">
        <v>4</v>
      </c>
      <c r="Q30" s="82">
        <v>32.561805271084189</v>
      </c>
    </row>
    <row r="31" spans="1:17" x14ac:dyDescent="0.2">
      <c r="A31" s="11"/>
      <c r="B31" s="41"/>
      <c r="C31" s="11" t="s">
        <v>3</v>
      </c>
      <c r="D31" s="41"/>
      <c r="E31" s="72">
        <v>8.9372577590734146</v>
      </c>
      <c r="F31" s="72">
        <v>9.9913708145108249</v>
      </c>
      <c r="G31" s="72">
        <v>10.837325371109173</v>
      </c>
      <c r="H31" s="72">
        <v>11.966266225886081</v>
      </c>
      <c r="I31" s="72">
        <v>13.517057290897782</v>
      </c>
      <c r="J31" s="53">
        <v>12.867457306106012</v>
      </c>
      <c r="K31" s="36"/>
      <c r="O31" s="83"/>
      <c r="P31" s="80" t="s">
        <v>26</v>
      </c>
      <c r="Q31" s="82">
        <v>38.802142577291932</v>
      </c>
    </row>
    <row r="32" spans="1:17" x14ac:dyDescent="0.2">
      <c r="A32" s="64"/>
      <c r="C32" s="64" t="s">
        <v>49</v>
      </c>
      <c r="E32" s="72">
        <v>11.42897944333685</v>
      </c>
      <c r="F32" s="72">
        <v>10.759636351736845</v>
      </c>
      <c r="G32" s="72">
        <v>9.5799124011166867</v>
      </c>
      <c r="H32" s="72">
        <v>8.9670490731550423</v>
      </c>
      <c r="I32" s="72">
        <v>6.7672939668922405</v>
      </c>
      <c r="J32" s="53">
        <v>5.5431495245806817</v>
      </c>
      <c r="K32" s="36"/>
      <c r="O32" s="67"/>
      <c r="P32" s="80" t="s">
        <v>8</v>
      </c>
      <c r="Q32" s="82">
        <v>43.74527490043274</v>
      </c>
    </row>
    <row r="33" spans="1:18" x14ac:dyDescent="0.2">
      <c r="A33" s="64"/>
      <c r="C33" s="64" t="s">
        <v>50</v>
      </c>
      <c r="E33" s="72">
        <v>9.0722428980357641</v>
      </c>
      <c r="F33" s="72">
        <v>7.196468925666899</v>
      </c>
      <c r="G33" s="72">
        <v>6.631571775199796</v>
      </c>
      <c r="H33" s="72">
        <v>6.4000220271532848</v>
      </c>
      <c r="I33" s="72">
        <v>5.2453453888435364</v>
      </c>
      <c r="J33" s="53">
        <v>4.4367932542172417</v>
      </c>
      <c r="K33" s="36"/>
      <c r="O33" s="67"/>
      <c r="P33" s="80" t="s">
        <v>23</v>
      </c>
      <c r="Q33" s="82">
        <v>125.06271944745761</v>
      </c>
    </row>
    <row r="34" spans="1:18" x14ac:dyDescent="0.2">
      <c r="A34" s="11"/>
      <c r="C34" s="11" t="s">
        <v>29</v>
      </c>
      <c r="E34" s="72">
        <v>27.023386497680548</v>
      </c>
      <c r="F34" s="72">
        <v>26.542967187303688</v>
      </c>
      <c r="G34" s="72">
        <v>24.411469165241705</v>
      </c>
      <c r="H34" s="72">
        <v>22.845910745009725</v>
      </c>
      <c r="I34" s="72">
        <v>21.587268679580717</v>
      </c>
      <c r="J34" s="53">
        <v>19.669434095645055</v>
      </c>
      <c r="K34" s="36"/>
      <c r="O34" s="67"/>
      <c r="P34" s="80"/>
      <c r="Q34" s="82"/>
    </row>
    <row r="35" spans="1:18" x14ac:dyDescent="0.2">
      <c r="A35" s="11"/>
      <c r="K35" s="36"/>
      <c r="O35" s="67"/>
      <c r="P35" s="80"/>
      <c r="Q35" s="82"/>
    </row>
    <row r="36" spans="1:18" x14ac:dyDescent="0.2">
      <c r="K36" s="36"/>
      <c r="O36" s="67"/>
      <c r="P36" s="80"/>
      <c r="Q36" s="80"/>
    </row>
    <row r="37" spans="1:18" x14ac:dyDescent="0.2">
      <c r="K37" s="36"/>
      <c r="O37" s="67"/>
      <c r="P37" s="80"/>
      <c r="Q37" s="80"/>
      <c r="R37" s="67"/>
    </row>
    <row r="38" spans="1:18" x14ac:dyDescent="0.2">
      <c r="K38" s="36"/>
      <c r="O38" s="67"/>
      <c r="P38" s="80"/>
      <c r="Q38" s="80"/>
      <c r="R38" s="67"/>
    </row>
    <row r="39" spans="1:18" x14ac:dyDescent="0.2">
      <c r="K39" s="36"/>
      <c r="R39" s="67"/>
    </row>
    <row r="40" spans="1:18" x14ac:dyDescent="0.2">
      <c r="K40" s="36"/>
      <c r="R40" s="67"/>
    </row>
    <row r="41" spans="1:18" x14ac:dyDescent="0.2">
      <c r="K41" s="36"/>
      <c r="R41" s="67"/>
    </row>
    <row r="42" spans="1:18" x14ac:dyDescent="0.2">
      <c r="K42" s="36"/>
      <c r="R42" s="67"/>
    </row>
    <row r="43" spans="1:18" x14ac:dyDescent="0.2">
      <c r="K43" s="36"/>
      <c r="R43" s="67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K60" s="36"/>
      <c r="R60" s="67"/>
    </row>
    <row r="61" spans="3:18" x14ac:dyDescent="0.2">
      <c r="K61" s="36"/>
      <c r="R61" s="67"/>
    </row>
    <row r="62" spans="3:18" x14ac:dyDescent="0.2">
      <c r="C62" s="87" t="s">
        <v>63</v>
      </c>
      <c r="D62" s="87"/>
      <c r="E62" s="87"/>
      <c r="F62" s="87"/>
      <c r="G62" s="87"/>
      <c r="H62" s="87"/>
      <c r="I62" s="87"/>
      <c r="J62" s="59"/>
      <c r="K62" s="36"/>
      <c r="R62" s="67"/>
    </row>
    <row r="63" spans="3:18" x14ac:dyDescent="0.2">
      <c r="C63" s="87" t="s">
        <v>101</v>
      </c>
      <c r="D63" s="87"/>
      <c r="E63" s="87"/>
      <c r="F63" s="87"/>
      <c r="G63" s="87"/>
      <c r="H63" s="87"/>
      <c r="I63" s="87"/>
      <c r="J63" s="59"/>
      <c r="K63" s="36"/>
      <c r="R63" s="67"/>
    </row>
    <row r="64" spans="3:18" x14ac:dyDescent="0.2">
      <c r="C64" s="88"/>
      <c r="D64" s="88">
        <v>2017</v>
      </c>
      <c r="E64" s="88"/>
      <c r="F64" s="88">
        <v>2018</v>
      </c>
      <c r="G64" s="88"/>
      <c r="H64" s="88"/>
      <c r="I64" s="88"/>
      <c r="J64" s="48"/>
      <c r="K64" s="36"/>
      <c r="R64" s="67"/>
    </row>
    <row r="65" spans="1:18" x14ac:dyDescent="0.2">
      <c r="C65" s="62" t="s">
        <v>61</v>
      </c>
      <c r="E65" s="86" t="s">
        <v>95</v>
      </c>
      <c r="F65" s="86"/>
      <c r="G65" s="86"/>
      <c r="H65" s="86"/>
      <c r="I65" s="86"/>
      <c r="J65" s="86"/>
      <c r="K65" s="36"/>
      <c r="O65" s="67"/>
      <c r="P65" s="80"/>
      <c r="Q65" s="80"/>
      <c r="R65" s="67"/>
    </row>
    <row r="66" spans="1:18" x14ac:dyDescent="0.2">
      <c r="C66" s="37"/>
      <c r="E66" s="9" t="s">
        <v>99</v>
      </c>
      <c r="F66" s="9" t="s">
        <v>107</v>
      </c>
      <c r="G66" s="9" t="s">
        <v>109</v>
      </c>
      <c r="H66" s="9" t="s">
        <v>111</v>
      </c>
      <c r="I66" s="9" t="s">
        <v>114</v>
      </c>
      <c r="J66" s="9" t="s">
        <v>115</v>
      </c>
      <c r="K66" s="36"/>
      <c r="O66" s="67"/>
      <c r="P66" s="80"/>
      <c r="Q66" s="80"/>
      <c r="R66" s="67"/>
    </row>
    <row r="67" spans="1:18" x14ac:dyDescent="0.2">
      <c r="E67" s="48"/>
      <c r="F67" s="63"/>
      <c r="G67" s="63"/>
      <c r="K67" s="36"/>
      <c r="O67" s="67"/>
      <c r="P67" s="80"/>
      <c r="Q67" s="81" t="s">
        <v>115</v>
      </c>
      <c r="R67" s="67"/>
    </row>
    <row r="68" spans="1:18" x14ac:dyDescent="0.2">
      <c r="C68" s="11" t="s">
        <v>8</v>
      </c>
      <c r="E68" s="72">
        <v>69.676273707271449</v>
      </c>
      <c r="F68" s="72">
        <v>65.328125639424186</v>
      </c>
      <c r="G68" s="72">
        <v>62.836154855906592</v>
      </c>
      <c r="H68" s="72">
        <v>63.203539895785575</v>
      </c>
      <c r="I68" s="72">
        <v>58.143020786469933</v>
      </c>
      <c r="J68" s="53">
        <v>54.80590731541357</v>
      </c>
      <c r="K68" s="36"/>
      <c r="O68" s="67"/>
      <c r="P68" s="80" t="s">
        <v>3</v>
      </c>
      <c r="Q68" s="82">
        <v>8.8457173338472916</v>
      </c>
      <c r="R68" s="67"/>
    </row>
    <row r="69" spans="1:18" x14ac:dyDescent="0.2">
      <c r="A69" s="11"/>
      <c r="C69" s="11" t="s">
        <v>10</v>
      </c>
      <c r="E69" s="72">
        <v>20.72099426900693</v>
      </c>
      <c r="F69" s="72">
        <v>20.786585265939415</v>
      </c>
      <c r="G69" s="72">
        <v>22.367460385525305</v>
      </c>
      <c r="H69" s="72">
        <v>20.179896198872992</v>
      </c>
      <c r="I69" s="72">
        <v>21.863150980394707</v>
      </c>
      <c r="J69" s="53">
        <v>19.042544813155281</v>
      </c>
      <c r="K69" s="36"/>
      <c r="O69" s="46"/>
      <c r="P69" s="80" t="s">
        <v>48</v>
      </c>
      <c r="Q69" s="82">
        <v>10.798154963178842</v>
      </c>
      <c r="R69" s="67"/>
    </row>
    <row r="70" spans="1:18" x14ac:dyDescent="0.2">
      <c r="A70" s="11"/>
      <c r="C70" s="11" t="s">
        <v>9</v>
      </c>
      <c r="E70" s="72">
        <v>49.210009614715091</v>
      </c>
      <c r="F70" s="72">
        <v>41.703485669266271</v>
      </c>
      <c r="G70" s="72">
        <v>49.072880207568367</v>
      </c>
      <c r="H70" s="72">
        <v>50.196627071424913</v>
      </c>
      <c r="I70" s="72">
        <v>47.282993841568711</v>
      </c>
      <c r="J70" s="53">
        <v>44.240011879827513</v>
      </c>
      <c r="K70" s="36"/>
      <c r="O70" s="46"/>
      <c r="P70" s="80" t="s">
        <v>50</v>
      </c>
      <c r="Q70" s="82">
        <v>10.924556266347917</v>
      </c>
      <c r="R70" s="67"/>
    </row>
    <row r="71" spans="1:18" x14ac:dyDescent="0.2">
      <c r="A71" s="11"/>
      <c r="C71" s="11" t="s">
        <v>47</v>
      </c>
      <c r="E71" s="72">
        <v>28.669751389258447</v>
      </c>
      <c r="F71" s="72">
        <v>21.058739546019865</v>
      </c>
      <c r="G71" s="72">
        <v>18.078774282186984</v>
      </c>
      <c r="H71" s="72">
        <v>23.118602092588848</v>
      </c>
      <c r="I71" s="72">
        <v>25.488406273984964</v>
      </c>
      <c r="J71" s="53">
        <v>25.155141529338621</v>
      </c>
      <c r="K71" s="36"/>
      <c r="O71" s="46"/>
      <c r="P71" s="80" t="s">
        <v>49</v>
      </c>
      <c r="Q71" s="82">
        <v>12.096773730933164</v>
      </c>
      <c r="R71" s="67"/>
    </row>
    <row r="72" spans="1:18" x14ac:dyDescent="0.2">
      <c r="A72" s="11"/>
      <c r="C72" s="11" t="s">
        <v>23</v>
      </c>
      <c r="E72" s="72">
        <v>586.5935411507046</v>
      </c>
      <c r="F72" s="72">
        <v>430.66778167070254</v>
      </c>
      <c r="G72" s="72">
        <v>408.22378703341479</v>
      </c>
      <c r="H72" s="72">
        <v>276.72872890957825</v>
      </c>
      <c r="I72" s="72">
        <v>176.53328074192746</v>
      </c>
      <c r="J72" s="53">
        <v>125.40004729997239</v>
      </c>
      <c r="K72" s="36"/>
      <c r="O72" s="46"/>
      <c r="P72" s="80" t="s">
        <v>24</v>
      </c>
      <c r="Q72" s="82">
        <v>14.643644151788425</v>
      </c>
      <c r="R72" s="67"/>
    </row>
    <row r="73" spans="1:18" x14ac:dyDescent="0.2">
      <c r="A73" s="11"/>
      <c r="C73" s="11" t="s">
        <v>24</v>
      </c>
      <c r="E73" s="72">
        <v>22.233449870321319</v>
      </c>
      <c r="F73" s="72">
        <v>21.659382729764509</v>
      </c>
      <c r="G73" s="72">
        <v>17.667447588684972</v>
      </c>
      <c r="H73" s="72">
        <v>22.383330819908419</v>
      </c>
      <c r="I73" s="72">
        <v>18.58417303958506</v>
      </c>
      <c r="J73" s="53">
        <v>14.643644151788425</v>
      </c>
      <c r="K73" s="36"/>
      <c r="O73" s="46"/>
      <c r="P73" s="80" t="s">
        <v>25</v>
      </c>
      <c r="Q73" s="82">
        <v>15.065012687950929</v>
      </c>
      <c r="R73" s="67"/>
    </row>
    <row r="74" spans="1:18" x14ac:dyDescent="0.2">
      <c r="A74" s="11"/>
      <c r="C74" s="11" t="s">
        <v>4</v>
      </c>
      <c r="E74" s="72">
        <v>15.84900323912426</v>
      </c>
      <c r="F74" s="72">
        <v>26.492331190261488</v>
      </c>
      <c r="G74" s="72">
        <v>24.151839857165758</v>
      </c>
      <c r="H74" s="72">
        <v>22.885785162013093</v>
      </c>
      <c r="I74" s="72">
        <v>21.031832594117851</v>
      </c>
      <c r="J74" s="53">
        <v>19.920585521307487</v>
      </c>
      <c r="K74" s="36"/>
      <c r="O74" s="46"/>
      <c r="P74" s="80" t="s">
        <v>10</v>
      </c>
      <c r="Q74" s="82">
        <v>19.042544813155281</v>
      </c>
      <c r="R74" s="67"/>
    </row>
    <row r="75" spans="1:18" x14ac:dyDescent="0.2">
      <c r="A75" s="11"/>
      <c r="C75" s="11" t="s">
        <v>12</v>
      </c>
      <c r="E75" s="72">
        <v>22.436419311707169</v>
      </c>
      <c r="F75" s="72">
        <v>21.681975760542581</v>
      </c>
      <c r="G75" s="72">
        <v>20.691660166585145</v>
      </c>
      <c r="H75" s="72">
        <v>21.753318130871293</v>
      </c>
      <c r="I75" s="72">
        <v>20.935760248438484</v>
      </c>
      <c r="J75" s="53">
        <v>23.11070583986643</v>
      </c>
      <c r="K75" s="36"/>
      <c r="O75" s="46"/>
      <c r="P75" s="80" t="s">
        <v>4</v>
      </c>
      <c r="Q75" s="82">
        <v>19.920585521307487</v>
      </c>
      <c r="R75" s="67"/>
    </row>
    <row r="76" spans="1:18" x14ac:dyDescent="0.2">
      <c r="A76" s="11"/>
      <c r="C76" s="11" t="s">
        <v>25</v>
      </c>
      <c r="E76" s="72">
        <v>13.969603772504492</v>
      </c>
      <c r="F76" s="72">
        <v>14.991027890111219</v>
      </c>
      <c r="G76" s="72">
        <v>14.054708674652794</v>
      </c>
      <c r="H76" s="72">
        <v>14.760566520654717</v>
      </c>
      <c r="I76" s="72">
        <v>14.802646306904332</v>
      </c>
      <c r="J76" s="53">
        <v>15.065012687950929</v>
      </c>
      <c r="K76" s="36"/>
      <c r="O76" s="46"/>
      <c r="P76" s="80" t="s">
        <v>27</v>
      </c>
      <c r="Q76" s="82">
        <v>22.201554133602986</v>
      </c>
      <c r="R76" s="67"/>
    </row>
    <row r="77" spans="1:18" x14ac:dyDescent="0.2">
      <c r="A77" s="11"/>
      <c r="C77" s="11" t="s">
        <v>26</v>
      </c>
      <c r="E77" s="72">
        <v>37.231321533094786</v>
      </c>
      <c r="F77" s="72">
        <v>36.370501256211661</v>
      </c>
      <c r="G77" s="72">
        <v>38.215858383341782</v>
      </c>
      <c r="H77" s="72">
        <v>44.834000163575723</v>
      </c>
      <c r="I77" s="72">
        <v>53.320209956298314</v>
      </c>
      <c r="J77" s="53">
        <v>49.94721089998648</v>
      </c>
      <c r="K77" s="36"/>
      <c r="O77" s="46"/>
      <c r="P77" s="80" t="s">
        <v>12</v>
      </c>
      <c r="Q77" s="82">
        <v>23.11070583986643</v>
      </c>
      <c r="R77" s="67"/>
    </row>
    <row r="78" spans="1:18" x14ac:dyDescent="0.2">
      <c r="A78" s="11"/>
      <c r="C78" s="11" t="s">
        <v>5</v>
      </c>
      <c r="E78" s="72">
        <v>47.126756356839849</v>
      </c>
      <c r="F78" s="72">
        <v>46.946672158832548</v>
      </c>
      <c r="G78" s="72">
        <v>41.320392004517316</v>
      </c>
      <c r="H78" s="72">
        <v>43.021329440727207</v>
      </c>
      <c r="I78" s="72">
        <v>40.645845491344332</v>
      </c>
      <c r="J78" s="53">
        <v>36.430398311600378</v>
      </c>
      <c r="K78" s="36"/>
      <c r="O78" s="46"/>
      <c r="P78" s="80" t="s">
        <v>47</v>
      </c>
      <c r="Q78" s="82">
        <v>25.155141529338621</v>
      </c>
      <c r="R78" s="67"/>
    </row>
    <row r="79" spans="1:18" x14ac:dyDescent="0.2">
      <c r="A79" s="11"/>
      <c r="C79" s="11" t="s">
        <v>27</v>
      </c>
      <c r="E79" s="72">
        <v>18.886840027758023</v>
      </c>
      <c r="F79" s="72">
        <v>19.297663421516997</v>
      </c>
      <c r="G79" s="72">
        <v>20.131517163823489</v>
      </c>
      <c r="H79" s="72">
        <v>20.750060565759032</v>
      </c>
      <c r="I79" s="72">
        <v>22.085153308220317</v>
      </c>
      <c r="J79" s="53">
        <v>22.201554133602986</v>
      </c>
      <c r="K79" s="36"/>
      <c r="O79" s="46"/>
      <c r="P79" s="80" t="s">
        <v>28</v>
      </c>
      <c r="Q79" s="82">
        <v>28.003923006414034</v>
      </c>
      <c r="R79" s="67"/>
    </row>
    <row r="80" spans="1:18" x14ac:dyDescent="0.2">
      <c r="A80" s="11"/>
      <c r="B80" s="41"/>
      <c r="C80" s="64" t="s">
        <v>48</v>
      </c>
      <c r="E80" s="72">
        <v>9.8191155794539409</v>
      </c>
      <c r="F80" s="72">
        <v>6.5362541910864769</v>
      </c>
      <c r="G80" s="72">
        <v>6.6626047082889439</v>
      </c>
      <c r="H80" s="72">
        <v>7.8390906327573617</v>
      </c>
      <c r="I80" s="72">
        <v>9.0771372321597497</v>
      </c>
      <c r="J80" s="53">
        <v>10.798154963178842</v>
      </c>
      <c r="K80" s="36"/>
      <c r="O80" s="46"/>
      <c r="P80" s="80" t="s">
        <v>29</v>
      </c>
      <c r="Q80" s="82">
        <v>28.990014045435597</v>
      </c>
      <c r="R80" s="67"/>
    </row>
    <row r="81" spans="1:18" x14ac:dyDescent="0.2">
      <c r="A81" s="11"/>
      <c r="C81" s="11" t="s">
        <v>28</v>
      </c>
      <c r="E81" s="72">
        <v>33.857997349400982</v>
      </c>
      <c r="F81" s="72">
        <v>29.254766275210599</v>
      </c>
      <c r="G81" s="72">
        <v>28.868129292048739</v>
      </c>
      <c r="H81" s="72">
        <v>27.935803134714998</v>
      </c>
      <c r="I81" s="72">
        <v>28.553025576920565</v>
      </c>
      <c r="J81" s="53">
        <v>28.003923006414034</v>
      </c>
      <c r="K81" s="36"/>
      <c r="O81" s="46"/>
      <c r="P81" s="80" t="s">
        <v>5</v>
      </c>
      <c r="Q81" s="82">
        <v>36.430398311600378</v>
      </c>
      <c r="R81" s="67"/>
    </row>
    <row r="82" spans="1:18" x14ac:dyDescent="0.2">
      <c r="A82" s="11"/>
      <c r="C82" s="11" t="s">
        <v>3</v>
      </c>
      <c r="D82" s="41"/>
      <c r="E82" s="72">
        <v>5.8748817055322311</v>
      </c>
      <c r="F82" s="72">
        <v>7.8912361588035163</v>
      </c>
      <c r="G82" s="72">
        <v>7.7967324433695806</v>
      </c>
      <c r="H82" s="72">
        <v>8.4110189237790003</v>
      </c>
      <c r="I82" s="72">
        <v>9.6635961509477397</v>
      </c>
      <c r="J82" s="53">
        <v>8.8457173338472916</v>
      </c>
      <c r="K82" s="36"/>
      <c r="O82" s="46"/>
      <c r="P82" s="80" t="s">
        <v>9</v>
      </c>
      <c r="Q82" s="82">
        <v>44.240011879827513</v>
      </c>
      <c r="R82" s="67"/>
    </row>
    <row r="83" spans="1:18" x14ac:dyDescent="0.2">
      <c r="A83" s="11"/>
      <c r="C83" s="64" t="s">
        <v>49</v>
      </c>
      <c r="E83" s="72">
        <v>16.968033164660067</v>
      </c>
      <c r="F83" s="72">
        <v>16.774821097915392</v>
      </c>
      <c r="G83" s="72">
        <v>15.833991273613957</v>
      </c>
      <c r="H83" s="72">
        <v>15.352649429273878</v>
      </c>
      <c r="I83" s="72">
        <v>13.158336737725307</v>
      </c>
      <c r="J83" s="53">
        <v>12.096773730933164</v>
      </c>
      <c r="K83" s="36"/>
      <c r="O83" s="46"/>
      <c r="P83" s="80" t="s">
        <v>26</v>
      </c>
      <c r="Q83" s="82">
        <v>49.94721089998648</v>
      </c>
      <c r="R83" s="67"/>
    </row>
    <row r="84" spans="1:18" x14ac:dyDescent="0.2">
      <c r="A84" s="11"/>
      <c r="C84" s="64" t="s">
        <v>50</v>
      </c>
      <c r="E84" s="72">
        <v>14.494967870860487</v>
      </c>
      <c r="F84" s="72">
        <v>12.993424026206135</v>
      </c>
      <c r="G84" s="72">
        <v>12.699903799428158</v>
      </c>
      <c r="H84" s="72">
        <v>12.616314750212609</v>
      </c>
      <c r="I84" s="72">
        <v>11.542152153594621</v>
      </c>
      <c r="J84" s="53">
        <v>10.924556266347917</v>
      </c>
      <c r="K84" s="36"/>
      <c r="O84" s="46"/>
      <c r="P84" s="80" t="s">
        <v>8</v>
      </c>
      <c r="Q84" s="82">
        <v>54.80590731541357</v>
      </c>
      <c r="R84" s="67"/>
    </row>
    <row r="85" spans="1:18" x14ac:dyDescent="0.2">
      <c r="A85" s="11"/>
      <c r="C85" s="11" t="s">
        <v>29</v>
      </c>
      <c r="E85" s="72">
        <v>35.26008858795997</v>
      </c>
      <c r="F85" s="72">
        <v>35.152665805699002</v>
      </c>
      <c r="G85" s="72">
        <v>33.228204815076069</v>
      </c>
      <c r="H85" s="72">
        <v>31.839431902184103</v>
      </c>
      <c r="I85" s="72">
        <v>30.797029822543752</v>
      </c>
      <c r="J85" s="53">
        <v>28.990014045435597</v>
      </c>
      <c r="K85" s="36"/>
      <c r="O85" s="46"/>
      <c r="P85" s="80" t="s">
        <v>23</v>
      </c>
      <c r="Q85" s="82">
        <v>125.40004729997239</v>
      </c>
      <c r="R85" s="67"/>
    </row>
    <row r="86" spans="1:18" x14ac:dyDescent="0.2">
      <c r="A86" s="11"/>
      <c r="K86" s="36"/>
      <c r="O86" s="40"/>
      <c r="Q86" s="79"/>
      <c r="R86" s="67"/>
    </row>
    <row r="87" spans="1:18" x14ac:dyDescent="0.2">
      <c r="K87" s="36"/>
      <c r="O87" s="40"/>
      <c r="Q87" s="79"/>
      <c r="R87" s="67"/>
    </row>
    <row r="88" spans="1:18" x14ac:dyDescent="0.2">
      <c r="K88" s="36"/>
      <c r="R88" s="67"/>
    </row>
    <row r="89" spans="1:18" x14ac:dyDescent="0.2">
      <c r="K89" s="36"/>
      <c r="R89" s="67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K108" s="36"/>
      <c r="R108" s="67"/>
    </row>
    <row r="109" spans="1:18" x14ac:dyDescent="0.2">
      <c r="K109" s="36"/>
      <c r="R109" s="67"/>
    </row>
    <row r="110" spans="1:18" x14ac:dyDescent="0.2">
      <c r="K110" s="36"/>
      <c r="R110" s="67"/>
    </row>
    <row r="111" spans="1:18" x14ac:dyDescent="0.2">
      <c r="A111" s="69" t="s">
        <v>91</v>
      </c>
      <c r="B111" s="4"/>
      <c r="K111" s="36"/>
      <c r="R111" s="67"/>
    </row>
    <row r="112" spans="1:18" x14ac:dyDescent="0.2">
      <c r="A112" s="71" t="s">
        <v>92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67"/>
    </row>
    <row r="113" spans="15:18" x14ac:dyDescent="0.2">
      <c r="R113" s="67"/>
    </row>
    <row r="114" spans="15:18" x14ac:dyDescent="0.2">
      <c r="R114" s="67"/>
    </row>
    <row r="115" spans="15:18" x14ac:dyDescent="0.2">
      <c r="R115" s="67"/>
    </row>
    <row r="116" spans="15:18" x14ac:dyDescent="0.2">
      <c r="R116" s="67"/>
    </row>
    <row r="117" spans="15:18" x14ac:dyDescent="0.2">
      <c r="O117" s="40"/>
      <c r="P117" s="40"/>
      <c r="Q117" s="40"/>
      <c r="R117" s="67"/>
    </row>
    <row r="118" spans="15:18" x14ac:dyDescent="0.2">
      <c r="O118" s="40"/>
      <c r="P118" s="40"/>
      <c r="Q118" s="40"/>
      <c r="R118" s="67"/>
    </row>
    <row r="119" spans="15:18" x14ac:dyDescent="0.2">
      <c r="O119" s="40"/>
      <c r="P119" s="40"/>
      <c r="Q119" s="40"/>
      <c r="R119" s="67"/>
    </row>
    <row r="120" spans="15:18" x14ac:dyDescent="0.2">
      <c r="O120" s="40"/>
      <c r="P120" s="40"/>
      <c r="Q120" s="40"/>
      <c r="R120" s="67"/>
    </row>
    <row r="121" spans="15:18" x14ac:dyDescent="0.2">
      <c r="O121" s="40"/>
      <c r="P121" s="40"/>
      <c r="Q121" s="40"/>
      <c r="R121" s="67"/>
    </row>
    <row r="122" spans="15:18" x14ac:dyDescent="0.2">
      <c r="O122" s="40"/>
      <c r="P122" s="40"/>
      <c r="Q122" s="40"/>
      <c r="R122" s="67"/>
    </row>
    <row r="123" spans="15:18" x14ac:dyDescent="0.2">
      <c r="O123" s="40"/>
      <c r="P123" s="40"/>
      <c r="Q123" s="40"/>
      <c r="R123" s="67"/>
    </row>
    <row r="124" spans="15:18" x14ac:dyDescent="0.2">
      <c r="O124" s="40"/>
      <c r="P124" s="40"/>
      <c r="Q124" s="40"/>
      <c r="R124" s="67"/>
    </row>
    <row r="125" spans="15:18" x14ac:dyDescent="0.2">
      <c r="O125" s="40"/>
      <c r="P125" s="40"/>
      <c r="Q125" s="40"/>
      <c r="R125" s="67"/>
    </row>
    <row r="126" spans="15:18" x14ac:dyDescent="0.2">
      <c r="O126" s="40"/>
      <c r="P126" s="40"/>
      <c r="Q126" s="40"/>
      <c r="R126" s="67"/>
    </row>
    <row r="127" spans="15:18" x14ac:dyDescent="0.2">
      <c r="O127" s="40"/>
      <c r="P127" s="40"/>
      <c r="Q127" s="40"/>
      <c r="R127" s="67"/>
    </row>
    <row r="128" spans="15:18" x14ac:dyDescent="0.2">
      <c r="O128" s="40"/>
      <c r="P128" s="40"/>
      <c r="Q128" s="40"/>
      <c r="R128" s="67"/>
    </row>
    <row r="129" spans="15:18" x14ac:dyDescent="0.2">
      <c r="O129" s="40"/>
      <c r="P129" s="40"/>
      <c r="Q129" s="40"/>
      <c r="R129" s="67"/>
    </row>
    <row r="130" spans="15:18" x14ac:dyDescent="0.2">
      <c r="O130" s="40"/>
      <c r="P130" s="40"/>
      <c r="Q130" s="40"/>
      <c r="R130" s="67"/>
    </row>
    <row r="131" spans="15:18" x14ac:dyDescent="0.2">
      <c r="O131" s="40"/>
      <c r="P131" s="40"/>
      <c r="Q131" s="40"/>
      <c r="R131" s="67"/>
    </row>
    <row r="132" spans="15:18" x14ac:dyDescent="0.2">
      <c r="O132" s="40"/>
      <c r="P132" s="40"/>
      <c r="Q132" s="40"/>
      <c r="R132" s="67"/>
    </row>
    <row r="133" spans="15:18" x14ac:dyDescent="0.2">
      <c r="O133" s="40"/>
      <c r="P133" s="40"/>
      <c r="Q133" s="40"/>
      <c r="R133" s="67"/>
    </row>
    <row r="134" spans="15:18" x14ac:dyDescent="0.2">
      <c r="O134" s="40"/>
      <c r="P134" s="40"/>
      <c r="Q134" s="40"/>
      <c r="R134" s="67"/>
    </row>
    <row r="135" spans="15:18" x14ac:dyDescent="0.2">
      <c r="O135" s="40"/>
      <c r="P135" s="40"/>
      <c r="Q135" s="40"/>
      <c r="R135" s="67"/>
    </row>
    <row r="136" spans="15:18" x14ac:dyDescent="0.2">
      <c r="O136" s="40"/>
      <c r="P136" s="40"/>
      <c r="Q136" s="40"/>
      <c r="R136" s="67"/>
    </row>
    <row r="137" spans="15:18" x14ac:dyDescent="0.2">
      <c r="O137" s="40"/>
      <c r="P137" s="40"/>
      <c r="Q137" s="40"/>
      <c r="R137" s="67"/>
    </row>
    <row r="138" spans="15:18" x14ac:dyDescent="0.2">
      <c r="O138" s="40"/>
      <c r="P138" s="40"/>
      <c r="Q138" s="40"/>
      <c r="R138" s="67"/>
    </row>
    <row r="139" spans="15:18" x14ac:dyDescent="0.2">
      <c r="O139" s="40"/>
      <c r="P139" s="40"/>
      <c r="Q139" s="40"/>
      <c r="R139" s="67"/>
    </row>
    <row r="140" spans="15:18" x14ac:dyDescent="0.2">
      <c r="O140" s="40"/>
      <c r="P140" s="40"/>
      <c r="Q140" s="40"/>
      <c r="R140" s="67"/>
    </row>
    <row r="141" spans="15:18" x14ac:dyDescent="0.2">
      <c r="O141" s="40"/>
      <c r="P141" s="40"/>
      <c r="Q141" s="40"/>
      <c r="R141" s="67"/>
    </row>
    <row r="142" spans="15:18" x14ac:dyDescent="0.2">
      <c r="O142" s="40"/>
      <c r="P142" s="40"/>
      <c r="Q142" s="40"/>
      <c r="R142" s="67"/>
    </row>
    <row r="143" spans="15:18" x14ac:dyDescent="0.2">
      <c r="O143" s="40"/>
      <c r="P143" s="40"/>
      <c r="Q143" s="40"/>
      <c r="R143" s="67"/>
    </row>
    <row r="144" spans="15:18" x14ac:dyDescent="0.2">
      <c r="O144" s="40"/>
      <c r="P144" s="40"/>
      <c r="Q144" s="40"/>
      <c r="R144" s="67"/>
    </row>
    <row r="145" spans="15:18" x14ac:dyDescent="0.2">
      <c r="O145" s="40"/>
      <c r="P145" s="40"/>
      <c r="Q145" s="40"/>
      <c r="R145" s="67"/>
    </row>
    <row r="146" spans="15:18" x14ac:dyDescent="0.2">
      <c r="O146" s="40"/>
      <c r="P146" s="40"/>
      <c r="Q146" s="40"/>
      <c r="R146" s="67"/>
    </row>
    <row r="147" spans="15:18" x14ac:dyDescent="0.2">
      <c r="O147" s="40"/>
      <c r="P147" s="40"/>
      <c r="Q147" s="40"/>
      <c r="R147" s="67"/>
    </row>
    <row r="148" spans="15:18" x14ac:dyDescent="0.2">
      <c r="O148" s="40"/>
      <c r="P148" s="40"/>
      <c r="Q148" s="40"/>
      <c r="R148" s="67"/>
    </row>
    <row r="149" spans="15:18" x14ac:dyDescent="0.2">
      <c r="O149" s="40"/>
      <c r="P149" s="40"/>
      <c r="Q149" s="40"/>
      <c r="R149" s="67"/>
    </row>
    <row r="150" spans="15:18" x14ac:dyDescent="0.2">
      <c r="O150" s="40"/>
      <c r="P150" s="40"/>
      <c r="Q150" s="40"/>
      <c r="R150" s="67"/>
    </row>
    <row r="151" spans="15:18" x14ac:dyDescent="0.2">
      <c r="O151" s="40"/>
      <c r="P151" s="40"/>
      <c r="Q151" s="40"/>
      <c r="R151" s="67"/>
    </row>
    <row r="152" spans="15:18" x14ac:dyDescent="0.2">
      <c r="O152" s="40"/>
      <c r="P152" s="40"/>
      <c r="Q152" s="40"/>
      <c r="R152" s="67"/>
    </row>
    <row r="153" spans="15:18" x14ac:dyDescent="0.2">
      <c r="O153" s="40"/>
      <c r="P153" s="40"/>
      <c r="Q153" s="40"/>
      <c r="R153" s="67"/>
    </row>
    <row r="154" spans="15:18" x14ac:dyDescent="0.2">
      <c r="O154" s="40"/>
      <c r="P154" s="40"/>
      <c r="Q154" s="40"/>
      <c r="R154" s="67"/>
    </row>
    <row r="155" spans="15:18" x14ac:dyDescent="0.2">
      <c r="O155" s="40"/>
      <c r="P155" s="40"/>
      <c r="Q155" s="40"/>
      <c r="R155" s="67"/>
    </row>
    <row r="156" spans="15:18" x14ac:dyDescent="0.2">
      <c r="O156" s="40"/>
      <c r="P156" s="40"/>
      <c r="Q156" s="40"/>
      <c r="R156" s="67"/>
    </row>
    <row r="157" spans="15:18" x14ac:dyDescent="0.2">
      <c r="O157" s="40"/>
      <c r="P157" s="40"/>
      <c r="Q157" s="40"/>
      <c r="R157" s="67"/>
    </row>
    <row r="158" spans="15:18" x14ac:dyDescent="0.2">
      <c r="O158" s="40"/>
      <c r="P158" s="40"/>
      <c r="Q158" s="40"/>
      <c r="R158" s="67"/>
    </row>
    <row r="159" spans="15:18" x14ac:dyDescent="0.2">
      <c r="O159" s="40"/>
      <c r="P159" s="40"/>
      <c r="Q159" s="40"/>
      <c r="R159" s="67"/>
    </row>
    <row r="160" spans="15:18" x14ac:dyDescent="0.2">
      <c r="O160" s="40"/>
      <c r="P160" s="40"/>
      <c r="Q160" s="40"/>
      <c r="R160" s="67"/>
    </row>
    <row r="161" spans="15:18" x14ac:dyDescent="0.2">
      <c r="O161" s="40"/>
      <c r="P161" s="40"/>
      <c r="Q161" s="40"/>
      <c r="R161" s="67"/>
    </row>
    <row r="162" spans="15:18" x14ac:dyDescent="0.2">
      <c r="O162" s="40"/>
      <c r="P162" s="40"/>
      <c r="Q162" s="40"/>
      <c r="R162" s="67"/>
    </row>
    <row r="163" spans="15:18" x14ac:dyDescent="0.2">
      <c r="O163" s="40"/>
      <c r="P163" s="40"/>
      <c r="Q163" s="40"/>
      <c r="R163" s="67"/>
    </row>
    <row r="164" spans="15:18" x14ac:dyDescent="0.2">
      <c r="O164" s="40"/>
      <c r="P164" s="40"/>
      <c r="Q164" s="40"/>
      <c r="R164" s="67"/>
    </row>
    <row r="165" spans="15:18" x14ac:dyDescent="0.2">
      <c r="O165" s="40"/>
      <c r="P165" s="40"/>
      <c r="Q165" s="40"/>
      <c r="R165" s="67"/>
    </row>
    <row r="166" spans="15:18" x14ac:dyDescent="0.2">
      <c r="O166" s="40"/>
      <c r="P166" s="40"/>
      <c r="Q166" s="40"/>
      <c r="R166" s="67"/>
    </row>
    <row r="167" spans="15:18" x14ac:dyDescent="0.2">
      <c r="O167" s="40"/>
      <c r="P167" s="40"/>
      <c r="Q167" s="40"/>
      <c r="R167" s="67"/>
    </row>
    <row r="168" spans="15:18" x14ac:dyDescent="0.2">
      <c r="O168" s="40"/>
      <c r="P168" s="40"/>
      <c r="Q168" s="40"/>
      <c r="R168" s="67"/>
    </row>
    <row r="169" spans="15:18" x14ac:dyDescent="0.2">
      <c r="O169" s="40"/>
      <c r="P169" s="40"/>
      <c r="Q169" s="40"/>
      <c r="R169" s="67"/>
    </row>
    <row r="170" spans="15:18" x14ac:dyDescent="0.2">
      <c r="O170" s="40"/>
      <c r="P170" s="40"/>
      <c r="Q170" s="40"/>
      <c r="R170" s="67"/>
    </row>
    <row r="171" spans="15:18" x14ac:dyDescent="0.2">
      <c r="O171" s="40"/>
      <c r="P171" s="40"/>
      <c r="Q171" s="40"/>
      <c r="R171" s="67"/>
    </row>
    <row r="172" spans="15:18" x14ac:dyDescent="0.2">
      <c r="O172" s="40"/>
      <c r="P172" s="40"/>
      <c r="Q172" s="40"/>
      <c r="R172" s="67"/>
    </row>
    <row r="173" spans="15:18" x14ac:dyDescent="0.2">
      <c r="O173" s="40"/>
      <c r="P173" s="40"/>
      <c r="Q173" s="40"/>
      <c r="R173" s="67"/>
    </row>
    <row r="174" spans="15:18" x14ac:dyDescent="0.2">
      <c r="O174" s="40"/>
      <c r="P174" s="40"/>
      <c r="Q174" s="40"/>
      <c r="R174" s="67"/>
    </row>
    <row r="175" spans="15:18" x14ac:dyDescent="0.2">
      <c r="O175" s="40"/>
      <c r="P175" s="40"/>
      <c r="Q175" s="40"/>
      <c r="R175" s="67"/>
    </row>
    <row r="176" spans="15:18" x14ac:dyDescent="0.2">
      <c r="O176" s="40"/>
      <c r="P176" s="40"/>
      <c r="Q176" s="40"/>
      <c r="R176" s="67"/>
    </row>
    <row r="177" spans="15:18" x14ac:dyDescent="0.2">
      <c r="O177" s="40"/>
      <c r="P177" s="40"/>
      <c r="Q177" s="40"/>
      <c r="R177" s="67"/>
    </row>
    <row r="178" spans="15:18" x14ac:dyDescent="0.2">
      <c r="O178" s="40"/>
      <c r="P178" s="40"/>
      <c r="Q178" s="40"/>
      <c r="R178" s="67"/>
    </row>
    <row r="179" spans="15:18" x14ac:dyDescent="0.2">
      <c r="O179" s="40"/>
      <c r="P179" s="40"/>
      <c r="Q179" s="40"/>
      <c r="R179" s="67"/>
    </row>
    <row r="180" spans="15:18" x14ac:dyDescent="0.2">
      <c r="O180" s="40"/>
      <c r="P180" s="40"/>
      <c r="Q180" s="40"/>
      <c r="R180" s="67"/>
    </row>
    <row r="181" spans="15:18" x14ac:dyDescent="0.2">
      <c r="O181" s="40"/>
      <c r="P181" s="40"/>
      <c r="Q181" s="40"/>
      <c r="R181" s="67"/>
    </row>
    <row r="182" spans="15:18" x14ac:dyDescent="0.2">
      <c r="O182" s="40"/>
      <c r="P182" s="40"/>
      <c r="Q182" s="40"/>
      <c r="R182" s="67"/>
    </row>
    <row r="183" spans="15:18" x14ac:dyDescent="0.2">
      <c r="O183" s="40"/>
      <c r="P183" s="40"/>
      <c r="Q183" s="40"/>
      <c r="R183" s="67"/>
    </row>
    <row r="184" spans="15:18" x14ac:dyDescent="0.2">
      <c r="O184" s="40"/>
      <c r="P184" s="40"/>
      <c r="Q184" s="40"/>
      <c r="R184" s="67"/>
    </row>
    <row r="185" spans="15:18" x14ac:dyDescent="0.2">
      <c r="O185" s="40"/>
      <c r="P185" s="40"/>
      <c r="Q185" s="40"/>
      <c r="R185" s="67"/>
    </row>
    <row r="186" spans="15:18" x14ac:dyDescent="0.2">
      <c r="O186" s="40"/>
      <c r="P186" s="40"/>
      <c r="Q186" s="40"/>
      <c r="R186" s="67"/>
    </row>
    <row r="187" spans="15:18" x14ac:dyDescent="0.2">
      <c r="O187" s="40"/>
      <c r="P187" s="40"/>
      <c r="Q187" s="40"/>
      <c r="R187" s="67"/>
    </row>
    <row r="188" spans="15:18" x14ac:dyDescent="0.2">
      <c r="O188" s="40"/>
      <c r="P188" s="40"/>
      <c r="Q188" s="40"/>
      <c r="R188" s="67"/>
    </row>
    <row r="189" spans="15:18" x14ac:dyDescent="0.2">
      <c r="O189" s="40"/>
      <c r="P189" s="40"/>
      <c r="Q189" s="40"/>
      <c r="R189" s="67"/>
    </row>
    <row r="190" spans="15:18" x14ac:dyDescent="0.2">
      <c r="O190" s="40"/>
      <c r="P190" s="40"/>
      <c r="Q190" s="40"/>
      <c r="R190" s="67"/>
    </row>
    <row r="191" spans="15:18" x14ac:dyDescent="0.2">
      <c r="O191" s="40"/>
      <c r="P191" s="40"/>
      <c r="Q191" s="40"/>
      <c r="R191" s="67"/>
    </row>
    <row r="192" spans="15:18" x14ac:dyDescent="0.2">
      <c r="O192" s="40"/>
      <c r="P192" s="40"/>
      <c r="Q192" s="40"/>
      <c r="R192" s="67"/>
    </row>
    <row r="193" spans="15:18" x14ac:dyDescent="0.2">
      <c r="O193" s="40"/>
      <c r="P193" s="40"/>
      <c r="Q193" s="40"/>
      <c r="R193" s="67"/>
    </row>
    <row r="194" spans="15:18" x14ac:dyDescent="0.2">
      <c r="O194" s="40"/>
      <c r="P194" s="40"/>
      <c r="Q194" s="40"/>
      <c r="R194" s="67"/>
    </row>
    <row r="195" spans="15:18" x14ac:dyDescent="0.2">
      <c r="O195" s="40"/>
      <c r="P195" s="40"/>
      <c r="Q195" s="40"/>
      <c r="R195" s="67"/>
    </row>
    <row r="196" spans="15:18" x14ac:dyDescent="0.2">
      <c r="O196" s="40"/>
      <c r="P196" s="40"/>
      <c r="Q196" s="40"/>
      <c r="R196" s="67"/>
    </row>
    <row r="197" spans="15:18" x14ac:dyDescent="0.2">
      <c r="O197" s="40"/>
      <c r="P197" s="40"/>
      <c r="Q197" s="40"/>
      <c r="R197" s="67"/>
    </row>
    <row r="198" spans="15:18" x14ac:dyDescent="0.2">
      <c r="O198" s="40"/>
      <c r="P198" s="40"/>
      <c r="Q198" s="40"/>
      <c r="R198" s="67"/>
    </row>
    <row r="199" spans="15:18" x14ac:dyDescent="0.2">
      <c r="O199" s="40"/>
      <c r="P199" s="40"/>
      <c r="Q199" s="40"/>
      <c r="R199" s="67"/>
    </row>
    <row r="200" spans="15:18" x14ac:dyDescent="0.2">
      <c r="O200" s="40"/>
      <c r="P200" s="40"/>
      <c r="Q200" s="40"/>
      <c r="R200" s="67"/>
    </row>
    <row r="201" spans="15:18" x14ac:dyDescent="0.2">
      <c r="O201" s="40"/>
      <c r="P201" s="40"/>
      <c r="Q201" s="40"/>
      <c r="R201" s="67"/>
    </row>
    <row r="202" spans="15:18" x14ac:dyDescent="0.2">
      <c r="O202" s="40"/>
      <c r="P202" s="40"/>
      <c r="Q202" s="40"/>
      <c r="R202" s="67"/>
    </row>
    <row r="203" spans="15:18" x14ac:dyDescent="0.2">
      <c r="O203" s="40"/>
      <c r="P203" s="40"/>
      <c r="Q203" s="40"/>
      <c r="R203" s="67"/>
    </row>
    <row r="204" spans="15:18" x14ac:dyDescent="0.2">
      <c r="O204" s="40"/>
      <c r="P204" s="40"/>
      <c r="Q204" s="40"/>
      <c r="R204" s="67"/>
    </row>
    <row r="205" spans="15:18" x14ac:dyDescent="0.2">
      <c r="O205" s="40"/>
      <c r="P205" s="40"/>
      <c r="Q205" s="40"/>
      <c r="R205" s="67"/>
    </row>
    <row r="206" spans="15:18" x14ac:dyDescent="0.2">
      <c r="O206" s="40"/>
      <c r="P206" s="40"/>
      <c r="Q206" s="40"/>
      <c r="R206" s="67"/>
    </row>
    <row r="207" spans="15:18" x14ac:dyDescent="0.2">
      <c r="O207" s="40"/>
      <c r="P207" s="40"/>
      <c r="Q207" s="40"/>
      <c r="R207" s="67"/>
    </row>
    <row r="208" spans="15:18" x14ac:dyDescent="0.2">
      <c r="O208" s="40"/>
      <c r="P208" s="40"/>
      <c r="Q208" s="40"/>
      <c r="R208" s="67"/>
    </row>
    <row r="209" spans="15:18" x14ac:dyDescent="0.2">
      <c r="O209" s="40"/>
      <c r="P209" s="40"/>
      <c r="Q209" s="40"/>
      <c r="R209" s="67"/>
    </row>
    <row r="210" spans="15:18" x14ac:dyDescent="0.2">
      <c r="O210" s="40"/>
      <c r="P210" s="40"/>
      <c r="Q210" s="40"/>
      <c r="R210" s="67"/>
    </row>
    <row r="211" spans="15:18" x14ac:dyDescent="0.2">
      <c r="O211" s="40"/>
      <c r="P211" s="40"/>
      <c r="Q211" s="40"/>
      <c r="R211" s="67"/>
    </row>
    <row r="212" spans="15:18" x14ac:dyDescent="0.2">
      <c r="O212" s="40"/>
      <c r="P212" s="40"/>
      <c r="Q212" s="40"/>
      <c r="R212" s="67"/>
    </row>
    <row r="213" spans="15:18" x14ac:dyDescent="0.2">
      <c r="O213" s="40"/>
      <c r="P213" s="40"/>
      <c r="Q213" s="40"/>
      <c r="R213" s="67"/>
    </row>
    <row r="214" spans="15:18" x14ac:dyDescent="0.2">
      <c r="O214" s="40"/>
      <c r="P214" s="40"/>
      <c r="Q214" s="40"/>
      <c r="R214" s="67"/>
    </row>
    <row r="215" spans="15:18" x14ac:dyDescent="0.2">
      <c r="O215" s="40"/>
      <c r="P215" s="40"/>
      <c r="Q215" s="40"/>
      <c r="R215" s="67"/>
    </row>
    <row r="216" spans="15:18" x14ac:dyDescent="0.2">
      <c r="O216" s="40"/>
      <c r="P216" s="40"/>
      <c r="Q216" s="40"/>
      <c r="R216" s="67"/>
    </row>
    <row r="217" spans="15:18" x14ac:dyDescent="0.2">
      <c r="O217" s="40"/>
      <c r="P217" s="40"/>
      <c r="Q217" s="40"/>
      <c r="R217" s="67"/>
    </row>
    <row r="218" spans="15:18" x14ac:dyDescent="0.2">
      <c r="O218" s="40"/>
      <c r="P218" s="40"/>
      <c r="Q218" s="40"/>
      <c r="R218" s="67"/>
    </row>
    <row r="219" spans="15:18" x14ac:dyDescent="0.2">
      <c r="O219" s="40"/>
      <c r="P219" s="40"/>
      <c r="Q219" s="40"/>
      <c r="R219" s="67"/>
    </row>
    <row r="220" spans="15:18" x14ac:dyDescent="0.2">
      <c r="O220" s="40"/>
      <c r="P220" s="40"/>
      <c r="Q220" s="40"/>
      <c r="R220" s="67"/>
    </row>
    <row r="221" spans="15:18" x14ac:dyDescent="0.2">
      <c r="O221" s="40"/>
      <c r="P221" s="40"/>
      <c r="Q221" s="40"/>
      <c r="R221" s="67"/>
    </row>
    <row r="222" spans="15:18" x14ac:dyDescent="0.2">
      <c r="O222" s="40"/>
      <c r="P222" s="40"/>
      <c r="Q222" s="40"/>
      <c r="R222" s="67"/>
    </row>
    <row r="223" spans="15:18" x14ac:dyDescent="0.2">
      <c r="O223" s="40"/>
      <c r="P223" s="40"/>
      <c r="Q223" s="40"/>
      <c r="R223" s="67"/>
    </row>
    <row r="224" spans="15:18" x14ac:dyDescent="0.2">
      <c r="O224" s="40"/>
      <c r="P224" s="40"/>
      <c r="Q224" s="40"/>
      <c r="R224" s="67"/>
    </row>
    <row r="225" spans="15:18" x14ac:dyDescent="0.2">
      <c r="O225" s="40"/>
      <c r="P225" s="40"/>
      <c r="Q225" s="40"/>
      <c r="R225" s="67"/>
    </row>
    <row r="226" spans="15:18" x14ac:dyDescent="0.2">
      <c r="O226" s="40"/>
      <c r="P226" s="40"/>
      <c r="Q226" s="40"/>
      <c r="R226" s="67"/>
    </row>
    <row r="227" spans="15:18" x14ac:dyDescent="0.2">
      <c r="O227" s="40"/>
      <c r="P227" s="40"/>
      <c r="Q227" s="40"/>
      <c r="R227" s="67"/>
    </row>
    <row r="228" spans="15:18" x14ac:dyDescent="0.2">
      <c r="O228" s="40"/>
      <c r="P228" s="40"/>
      <c r="Q228" s="40"/>
      <c r="R228" s="67"/>
    </row>
    <row r="229" spans="15:18" x14ac:dyDescent="0.2">
      <c r="O229" s="40"/>
      <c r="P229" s="40"/>
      <c r="Q229" s="40"/>
      <c r="R229" s="67"/>
    </row>
    <row r="230" spans="15:18" x14ac:dyDescent="0.2">
      <c r="O230" s="40"/>
      <c r="P230" s="40"/>
      <c r="Q230" s="40"/>
      <c r="R230" s="67"/>
    </row>
    <row r="231" spans="15:18" x14ac:dyDescent="0.2">
      <c r="O231" s="40"/>
      <c r="P231" s="40"/>
      <c r="Q231" s="40"/>
      <c r="R231" s="67"/>
    </row>
    <row r="232" spans="15:18" x14ac:dyDescent="0.2">
      <c r="O232" s="40"/>
      <c r="P232" s="40"/>
      <c r="Q232" s="40"/>
      <c r="R232" s="67"/>
    </row>
    <row r="233" spans="15:18" x14ac:dyDescent="0.2">
      <c r="O233" s="40"/>
      <c r="P233" s="40"/>
      <c r="Q233" s="40"/>
      <c r="R233" s="67"/>
    </row>
    <row r="234" spans="15:18" x14ac:dyDescent="0.2">
      <c r="O234" s="40"/>
      <c r="P234" s="40"/>
      <c r="Q234" s="40"/>
      <c r="R234" s="67"/>
    </row>
    <row r="235" spans="15:18" x14ac:dyDescent="0.2">
      <c r="O235" s="40"/>
      <c r="P235" s="40"/>
      <c r="Q235" s="40"/>
      <c r="R235" s="67"/>
    </row>
    <row r="236" spans="15:18" x14ac:dyDescent="0.2">
      <c r="O236" s="40"/>
      <c r="P236" s="40"/>
      <c r="Q236" s="40"/>
      <c r="R236" s="67"/>
    </row>
    <row r="237" spans="15:18" x14ac:dyDescent="0.2">
      <c r="O237" s="40"/>
      <c r="P237" s="40"/>
      <c r="Q237" s="40"/>
      <c r="R237" s="67"/>
    </row>
    <row r="238" spans="15:18" x14ac:dyDescent="0.2">
      <c r="O238" s="40"/>
      <c r="P238" s="40"/>
      <c r="Q238" s="40"/>
      <c r="R238" s="67"/>
    </row>
    <row r="239" spans="15:18" x14ac:dyDescent="0.2">
      <c r="O239" s="40"/>
      <c r="P239" s="40"/>
      <c r="Q239" s="40"/>
      <c r="R239" s="67"/>
    </row>
    <row r="240" spans="15:18" x14ac:dyDescent="0.2">
      <c r="O240" s="40"/>
      <c r="P240" s="40"/>
      <c r="Q240" s="40"/>
      <c r="R240" s="67"/>
    </row>
    <row r="241" spans="15:18" x14ac:dyDescent="0.2">
      <c r="O241" s="40"/>
      <c r="P241" s="40"/>
      <c r="Q241" s="40"/>
      <c r="R241" s="67"/>
    </row>
    <row r="242" spans="15:18" x14ac:dyDescent="0.2">
      <c r="O242" s="40"/>
      <c r="P242" s="40"/>
      <c r="Q242" s="40"/>
      <c r="R242" s="67"/>
    </row>
    <row r="243" spans="15:18" x14ac:dyDescent="0.2">
      <c r="O243" s="40"/>
      <c r="P243" s="40"/>
      <c r="Q243" s="40"/>
      <c r="R243" s="67"/>
    </row>
    <row r="244" spans="15:18" x14ac:dyDescent="0.2">
      <c r="O244" s="40"/>
      <c r="P244" s="40"/>
      <c r="Q244" s="40"/>
      <c r="R244" s="67"/>
    </row>
    <row r="245" spans="15:18" x14ac:dyDescent="0.2">
      <c r="O245" s="40"/>
      <c r="P245" s="40"/>
      <c r="Q245" s="40"/>
      <c r="R245" s="67"/>
    </row>
    <row r="246" spans="15:18" x14ac:dyDescent="0.2">
      <c r="O246" s="40"/>
      <c r="P246" s="40"/>
      <c r="Q246" s="40"/>
      <c r="R246" s="67"/>
    </row>
    <row r="247" spans="15:18" x14ac:dyDescent="0.2">
      <c r="O247" s="40"/>
      <c r="P247" s="40"/>
      <c r="Q247" s="40"/>
      <c r="R247" s="67"/>
    </row>
    <row r="248" spans="15:18" x14ac:dyDescent="0.2">
      <c r="O248" s="40"/>
      <c r="P248" s="40"/>
      <c r="Q248" s="40"/>
      <c r="R248" s="67"/>
    </row>
    <row r="249" spans="15:18" x14ac:dyDescent="0.2">
      <c r="O249" s="40"/>
      <c r="P249" s="40"/>
      <c r="Q249" s="40"/>
      <c r="R249" s="67"/>
    </row>
    <row r="250" spans="15:18" x14ac:dyDescent="0.2">
      <c r="O250" s="40"/>
      <c r="P250" s="40"/>
      <c r="Q250" s="40"/>
      <c r="R250" s="67"/>
    </row>
    <row r="251" spans="15:18" x14ac:dyDescent="0.2">
      <c r="O251" s="40"/>
      <c r="P251" s="40"/>
      <c r="Q251" s="40"/>
      <c r="R251" s="67"/>
    </row>
    <row r="252" spans="15:18" x14ac:dyDescent="0.2">
      <c r="O252" s="40"/>
      <c r="P252" s="40"/>
      <c r="Q252" s="40"/>
      <c r="R252" s="67"/>
    </row>
    <row r="253" spans="15:18" x14ac:dyDescent="0.2">
      <c r="O253" s="40"/>
      <c r="P253" s="40"/>
      <c r="Q253" s="40"/>
      <c r="R253" s="67"/>
    </row>
    <row r="254" spans="15:18" x14ac:dyDescent="0.2">
      <c r="O254" s="40"/>
      <c r="P254" s="40"/>
      <c r="Q254" s="40"/>
      <c r="R254" s="67"/>
    </row>
    <row r="255" spans="15:18" x14ac:dyDescent="0.2">
      <c r="O255" s="40"/>
      <c r="P255" s="40"/>
      <c r="Q255" s="40"/>
      <c r="R255" s="67"/>
    </row>
    <row r="256" spans="15:18" x14ac:dyDescent="0.2">
      <c r="O256" s="40"/>
      <c r="P256" s="40"/>
      <c r="Q256" s="40"/>
      <c r="R256" s="67"/>
    </row>
    <row r="257" spans="15:18" x14ac:dyDescent="0.2">
      <c r="O257" s="40"/>
      <c r="P257" s="40"/>
      <c r="Q257" s="40"/>
      <c r="R257" s="67"/>
    </row>
    <row r="258" spans="15:18" x14ac:dyDescent="0.2">
      <c r="O258" s="40"/>
      <c r="P258" s="40"/>
      <c r="Q258" s="40"/>
      <c r="R258" s="67"/>
    </row>
    <row r="259" spans="15:18" x14ac:dyDescent="0.2">
      <c r="O259" s="40"/>
      <c r="P259" s="40"/>
      <c r="Q259" s="40"/>
      <c r="R259" s="67"/>
    </row>
    <row r="260" spans="15:18" x14ac:dyDescent="0.2">
      <c r="O260" s="40"/>
      <c r="P260" s="40"/>
      <c r="Q260" s="40"/>
      <c r="R260" s="67"/>
    </row>
    <row r="261" spans="15:18" x14ac:dyDescent="0.2">
      <c r="O261" s="40"/>
      <c r="P261" s="40"/>
      <c r="Q261" s="40"/>
      <c r="R261" s="67"/>
    </row>
    <row r="262" spans="15:18" x14ac:dyDescent="0.2">
      <c r="O262" s="40"/>
      <c r="P262" s="40"/>
      <c r="Q262" s="40"/>
      <c r="R262" s="67"/>
    </row>
    <row r="263" spans="15:18" x14ac:dyDescent="0.2">
      <c r="O263" s="40"/>
      <c r="P263" s="40"/>
      <c r="Q263" s="40"/>
      <c r="R263" s="67"/>
    </row>
    <row r="264" spans="15:18" x14ac:dyDescent="0.2">
      <c r="O264" s="40"/>
      <c r="P264" s="40"/>
      <c r="Q264" s="40"/>
      <c r="R264" s="67"/>
    </row>
    <row r="265" spans="15:18" x14ac:dyDescent="0.2">
      <c r="O265" s="40"/>
      <c r="P265" s="40"/>
      <c r="Q265" s="40"/>
      <c r="R265" s="67"/>
    </row>
    <row r="266" spans="15:18" x14ac:dyDescent="0.2">
      <c r="O266" s="40"/>
      <c r="P266" s="40"/>
      <c r="Q266" s="40"/>
      <c r="R266" s="67"/>
    </row>
    <row r="267" spans="15:18" x14ac:dyDescent="0.2">
      <c r="O267" s="40"/>
      <c r="P267" s="40"/>
      <c r="Q267" s="40"/>
      <c r="R267" s="67"/>
    </row>
    <row r="268" spans="15:18" x14ac:dyDescent="0.2">
      <c r="O268" s="40"/>
      <c r="P268" s="40"/>
      <c r="Q268" s="40"/>
      <c r="R268" s="67"/>
    </row>
    <row r="269" spans="15:18" x14ac:dyDescent="0.2">
      <c r="O269" s="40"/>
      <c r="P269" s="40"/>
      <c r="Q269" s="40"/>
      <c r="R269" s="67"/>
    </row>
    <row r="270" spans="15:18" x14ac:dyDescent="0.2">
      <c r="O270" s="40"/>
      <c r="P270" s="40"/>
      <c r="Q270" s="40"/>
      <c r="R270" s="67"/>
    </row>
    <row r="271" spans="15:18" x14ac:dyDescent="0.2">
      <c r="O271" s="40"/>
      <c r="P271" s="40"/>
      <c r="Q271" s="40"/>
      <c r="R271" s="67"/>
    </row>
    <row r="272" spans="15:18" x14ac:dyDescent="0.2">
      <c r="O272" s="40"/>
      <c r="P272" s="40"/>
      <c r="Q272" s="40"/>
      <c r="R272" s="67"/>
    </row>
    <row r="273" spans="15:18" x14ac:dyDescent="0.2">
      <c r="O273" s="40"/>
      <c r="P273" s="40"/>
      <c r="Q273" s="40"/>
      <c r="R273" s="67"/>
    </row>
    <row r="274" spans="15:18" x14ac:dyDescent="0.2">
      <c r="O274" s="40"/>
      <c r="P274" s="40"/>
      <c r="Q274" s="40"/>
      <c r="R274" s="67"/>
    </row>
    <row r="275" spans="15:18" x14ac:dyDescent="0.2">
      <c r="O275" s="40"/>
      <c r="P275" s="40"/>
      <c r="Q275" s="40"/>
      <c r="R275" s="67"/>
    </row>
    <row r="276" spans="15:18" x14ac:dyDescent="0.2">
      <c r="O276" s="40"/>
      <c r="P276" s="40"/>
      <c r="Q276" s="40"/>
      <c r="R276" s="67"/>
    </row>
    <row r="277" spans="15:18" x14ac:dyDescent="0.2">
      <c r="O277" s="40"/>
      <c r="P277" s="40"/>
      <c r="Q277" s="40"/>
      <c r="R277" s="67"/>
    </row>
    <row r="278" spans="15:18" x14ac:dyDescent="0.2">
      <c r="O278" s="40"/>
      <c r="P278" s="40"/>
      <c r="Q278" s="40"/>
      <c r="R278" s="67"/>
    </row>
    <row r="279" spans="15:18" x14ac:dyDescent="0.2">
      <c r="O279" s="40"/>
      <c r="P279" s="40"/>
      <c r="Q279" s="40"/>
      <c r="R279" s="67"/>
    </row>
    <row r="280" spans="15:18" x14ac:dyDescent="0.2">
      <c r="O280" s="40"/>
      <c r="P280" s="40"/>
      <c r="Q280" s="40"/>
      <c r="R280" s="67"/>
    </row>
    <row r="281" spans="15:18" x14ac:dyDescent="0.2">
      <c r="O281" s="40"/>
      <c r="P281" s="40"/>
      <c r="Q281" s="40"/>
      <c r="R281" s="67"/>
    </row>
    <row r="282" spans="15:18" x14ac:dyDescent="0.2">
      <c r="O282" s="40"/>
      <c r="P282" s="40"/>
      <c r="Q282" s="40"/>
      <c r="R282" s="67"/>
    </row>
    <row r="283" spans="15:18" x14ac:dyDescent="0.2">
      <c r="O283" s="40"/>
      <c r="P283" s="40"/>
      <c r="Q283" s="40"/>
      <c r="R283" s="67"/>
    </row>
    <row r="284" spans="15:18" x14ac:dyDescent="0.2">
      <c r="O284" s="40"/>
      <c r="P284" s="40"/>
      <c r="Q284" s="40"/>
      <c r="R284" s="67"/>
    </row>
    <row r="285" spans="15:18" x14ac:dyDescent="0.2">
      <c r="O285" s="40"/>
      <c r="P285" s="40"/>
      <c r="Q285" s="40"/>
      <c r="R285" s="67"/>
    </row>
    <row r="286" spans="15:18" x14ac:dyDescent="0.2">
      <c r="O286" s="40"/>
      <c r="P286" s="40"/>
      <c r="Q286" s="40"/>
      <c r="R286" s="67"/>
    </row>
    <row r="287" spans="15:18" x14ac:dyDescent="0.2">
      <c r="O287" s="40"/>
      <c r="P287" s="40"/>
      <c r="Q287" s="40"/>
      <c r="R287" s="67"/>
    </row>
    <row r="288" spans="15:18" x14ac:dyDescent="0.2">
      <c r="O288" s="40"/>
      <c r="P288" s="40"/>
      <c r="Q288" s="40"/>
      <c r="R288" s="67"/>
    </row>
    <row r="289" spans="15:18" x14ac:dyDescent="0.2">
      <c r="O289" s="40"/>
      <c r="P289" s="40"/>
      <c r="Q289" s="40"/>
      <c r="R289" s="67"/>
    </row>
    <row r="290" spans="15:18" x14ac:dyDescent="0.2">
      <c r="O290" s="40"/>
      <c r="P290" s="40"/>
      <c r="Q290" s="40"/>
      <c r="R290" s="67"/>
    </row>
    <row r="291" spans="15:18" x14ac:dyDescent="0.2">
      <c r="O291" s="40"/>
      <c r="P291" s="40"/>
      <c r="Q291" s="40"/>
      <c r="R291" s="67"/>
    </row>
    <row r="292" spans="15:18" x14ac:dyDescent="0.2">
      <c r="O292" s="40"/>
      <c r="P292" s="40"/>
      <c r="Q292" s="40"/>
      <c r="R292" s="67"/>
    </row>
    <row r="293" spans="15:18" x14ac:dyDescent="0.2">
      <c r="O293" s="40"/>
      <c r="P293" s="40"/>
      <c r="Q293" s="40"/>
      <c r="R293" s="67"/>
    </row>
    <row r="294" spans="15:18" x14ac:dyDescent="0.2">
      <c r="O294" s="40"/>
      <c r="P294" s="40"/>
      <c r="Q294" s="40"/>
      <c r="R294" s="67"/>
    </row>
    <row r="295" spans="15:18" x14ac:dyDescent="0.2">
      <c r="O295" s="40"/>
      <c r="P295" s="40"/>
      <c r="Q295" s="40"/>
      <c r="R295" s="67"/>
    </row>
    <row r="296" spans="15:18" x14ac:dyDescent="0.2">
      <c r="O296" s="40"/>
      <c r="P296" s="40"/>
      <c r="Q296" s="40"/>
      <c r="R296" s="67"/>
    </row>
    <row r="297" spans="15:18" x14ac:dyDescent="0.2">
      <c r="O297" s="40"/>
      <c r="P297" s="40"/>
      <c r="Q297" s="40"/>
      <c r="R297" s="67"/>
    </row>
    <row r="298" spans="15:18" x14ac:dyDescent="0.2">
      <c r="O298" s="40"/>
      <c r="P298" s="40"/>
      <c r="Q298" s="40"/>
      <c r="R298" s="67"/>
    </row>
    <row r="299" spans="15:18" x14ac:dyDescent="0.2">
      <c r="O299" s="40"/>
      <c r="P299" s="40"/>
      <c r="Q299" s="40"/>
      <c r="R299" s="67"/>
    </row>
    <row r="300" spans="15:18" x14ac:dyDescent="0.2">
      <c r="O300" s="40"/>
      <c r="P300" s="40"/>
      <c r="Q300" s="40"/>
      <c r="R300" s="67"/>
    </row>
    <row r="301" spans="15:18" x14ac:dyDescent="0.2">
      <c r="O301" s="40"/>
      <c r="P301" s="40"/>
      <c r="Q301" s="40"/>
      <c r="R301" s="67"/>
    </row>
    <row r="302" spans="15:18" x14ac:dyDescent="0.2">
      <c r="O302" s="40"/>
      <c r="P302" s="40"/>
      <c r="Q302" s="40"/>
      <c r="R302" s="67"/>
    </row>
    <row r="303" spans="15:18" x14ac:dyDescent="0.2">
      <c r="O303" s="40"/>
      <c r="P303" s="40"/>
      <c r="Q303" s="40"/>
      <c r="R303" s="67"/>
    </row>
    <row r="304" spans="15:18" x14ac:dyDescent="0.2">
      <c r="O304" s="40"/>
      <c r="P304" s="40"/>
      <c r="Q304" s="40"/>
      <c r="R304" s="67"/>
    </row>
    <row r="305" spans="15:18" x14ac:dyDescent="0.2">
      <c r="O305" s="40"/>
      <c r="P305" s="40"/>
      <c r="Q305" s="40"/>
      <c r="R305" s="67"/>
    </row>
    <row r="306" spans="15:18" x14ac:dyDescent="0.2">
      <c r="O306" s="40"/>
      <c r="P306" s="40"/>
      <c r="Q306" s="40"/>
      <c r="R306" s="67"/>
    </row>
    <row r="307" spans="15:18" x14ac:dyDescent="0.2">
      <c r="O307" s="40"/>
      <c r="P307" s="40"/>
      <c r="Q307" s="40"/>
      <c r="R307" s="67"/>
    </row>
    <row r="308" spans="15:18" x14ac:dyDescent="0.2">
      <c r="O308" s="40"/>
      <c r="P308" s="40"/>
      <c r="Q308" s="40"/>
      <c r="R308" s="67"/>
    </row>
    <row r="309" spans="15:18" x14ac:dyDescent="0.2">
      <c r="O309" s="40"/>
      <c r="P309" s="40"/>
      <c r="Q309" s="40"/>
      <c r="R309" s="67"/>
    </row>
    <row r="310" spans="15:18" x14ac:dyDescent="0.2">
      <c r="O310" s="40"/>
      <c r="P310" s="40"/>
      <c r="Q310" s="40"/>
      <c r="R310" s="67"/>
    </row>
    <row r="311" spans="15:18" x14ac:dyDescent="0.2">
      <c r="O311" s="40"/>
      <c r="P311" s="40"/>
      <c r="Q311" s="40"/>
      <c r="R311" s="67"/>
    </row>
    <row r="312" spans="15:18" x14ac:dyDescent="0.2">
      <c r="O312" s="40"/>
      <c r="P312" s="40"/>
      <c r="Q312" s="40"/>
      <c r="R312" s="67"/>
    </row>
    <row r="313" spans="15:18" x14ac:dyDescent="0.2">
      <c r="O313" s="40"/>
      <c r="P313" s="40"/>
      <c r="Q313" s="40"/>
      <c r="R313" s="67"/>
    </row>
    <row r="314" spans="15:18" x14ac:dyDescent="0.2">
      <c r="O314" s="40"/>
      <c r="P314" s="40"/>
      <c r="Q314" s="40"/>
      <c r="R314" s="67"/>
    </row>
    <row r="315" spans="15:18" x14ac:dyDescent="0.2">
      <c r="O315" s="40"/>
      <c r="P315" s="40"/>
      <c r="Q315" s="40"/>
      <c r="R315" s="67"/>
    </row>
    <row r="316" spans="15:18" x14ac:dyDescent="0.2">
      <c r="O316" s="40"/>
      <c r="P316" s="40"/>
      <c r="Q316" s="40"/>
      <c r="R316" s="67"/>
    </row>
    <row r="317" spans="15:18" x14ac:dyDescent="0.2">
      <c r="O317" s="40"/>
      <c r="P317" s="40"/>
      <c r="Q317" s="40"/>
      <c r="R317" s="67"/>
    </row>
    <row r="318" spans="15:18" x14ac:dyDescent="0.2">
      <c r="O318" s="40"/>
      <c r="P318" s="40"/>
      <c r="Q318" s="40"/>
      <c r="R318" s="67"/>
    </row>
    <row r="319" spans="15:18" x14ac:dyDescent="0.2">
      <c r="O319" s="40"/>
      <c r="P319" s="40"/>
      <c r="Q319" s="40"/>
      <c r="R319" s="67"/>
    </row>
    <row r="320" spans="15:18" x14ac:dyDescent="0.2">
      <c r="O320" s="40"/>
      <c r="P320" s="40"/>
      <c r="Q320" s="40"/>
      <c r="R320" s="67"/>
    </row>
    <row r="321" spans="15:18" x14ac:dyDescent="0.2">
      <c r="O321" s="40"/>
      <c r="P321" s="40"/>
      <c r="Q321" s="40"/>
      <c r="R321" s="67"/>
    </row>
    <row r="322" spans="15:18" x14ac:dyDescent="0.2">
      <c r="O322" s="40"/>
      <c r="P322" s="40"/>
      <c r="Q322" s="40"/>
      <c r="R322" s="67"/>
    </row>
    <row r="323" spans="15:18" x14ac:dyDescent="0.2">
      <c r="O323" s="40"/>
      <c r="P323" s="40"/>
      <c r="Q323" s="40"/>
      <c r="R323" s="67"/>
    </row>
    <row r="324" spans="15:18" x14ac:dyDescent="0.2">
      <c r="O324" s="40"/>
      <c r="P324" s="40"/>
      <c r="Q324" s="40"/>
      <c r="R324" s="67"/>
    </row>
    <row r="325" spans="15:18" x14ac:dyDescent="0.2">
      <c r="O325" s="40"/>
      <c r="P325" s="40"/>
      <c r="Q325" s="40"/>
      <c r="R325" s="67"/>
    </row>
    <row r="326" spans="15:18" x14ac:dyDescent="0.2">
      <c r="O326" s="40"/>
      <c r="P326" s="40"/>
      <c r="Q326" s="40"/>
      <c r="R326" s="67"/>
    </row>
    <row r="327" spans="15:18" x14ac:dyDescent="0.2">
      <c r="O327" s="40"/>
      <c r="P327" s="40"/>
      <c r="Q327" s="40"/>
      <c r="R327" s="67"/>
    </row>
    <row r="328" spans="15:18" x14ac:dyDescent="0.2">
      <c r="O328" s="40"/>
      <c r="P328" s="40"/>
      <c r="Q328" s="40"/>
      <c r="R328" s="67"/>
    </row>
    <row r="329" spans="15:18" x14ac:dyDescent="0.2">
      <c r="O329" s="40"/>
      <c r="P329" s="40"/>
      <c r="Q329" s="40"/>
      <c r="R329" s="67"/>
    </row>
    <row r="330" spans="15:18" x14ac:dyDescent="0.2">
      <c r="O330" s="40"/>
      <c r="P330" s="40"/>
      <c r="Q330" s="40"/>
      <c r="R330" s="67"/>
    </row>
    <row r="331" spans="15:18" x14ac:dyDescent="0.2">
      <c r="O331" s="40"/>
      <c r="P331" s="40"/>
      <c r="Q331" s="40"/>
      <c r="R331" s="67"/>
    </row>
    <row r="332" spans="15:18" x14ac:dyDescent="0.2">
      <c r="O332" s="40"/>
      <c r="P332" s="40"/>
      <c r="Q332" s="40"/>
      <c r="R332" s="67"/>
    </row>
    <row r="333" spans="15:18" x14ac:dyDescent="0.2">
      <c r="O333" s="40"/>
      <c r="P333" s="40"/>
      <c r="Q333" s="40"/>
      <c r="R333" s="67"/>
    </row>
    <row r="334" spans="15:18" x14ac:dyDescent="0.2">
      <c r="O334" s="40"/>
      <c r="P334" s="40"/>
      <c r="Q334" s="40"/>
      <c r="R334" s="67"/>
    </row>
    <row r="335" spans="15:18" x14ac:dyDescent="0.2">
      <c r="O335" s="40"/>
      <c r="P335" s="40"/>
      <c r="Q335" s="40"/>
      <c r="R335" s="67"/>
    </row>
    <row r="336" spans="15:18" x14ac:dyDescent="0.2">
      <c r="O336" s="40"/>
      <c r="P336" s="40"/>
      <c r="Q336" s="40"/>
      <c r="R336" s="67"/>
    </row>
    <row r="337" spans="15:18" x14ac:dyDescent="0.2">
      <c r="O337" s="40"/>
      <c r="P337" s="40"/>
      <c r="Q337" s="40"/>
      <c r="R337" s="67"/>
    </row>
    <row r="338" spans="15:18" x14ac:dyDescent="0.2">
      <c r="O338" s="40"/>
      <c r="P338" s="40"/>
      <c r="Q338" s="40"/>
      <c r="R338" s="67"/>
    </row>
    <row r="339" spans="15:18" x14ac:dyDescent="0.2">
      <c r="O339" s="40"/>
      <c r="P339" s="40"/>
      <c r="Q339" s="40"/>
      <c r="R339" s="67"/>
    </row>
    <row r="340" spans="15:18" x14ac:dyDescent="0.2">
      <c r="O340" s="40"/>
      <c r="P340" s="40"/>
      <c r="Q340" s="40"/>
      <c r="R340" s="67"/>
    </row>
    <row r="341" spans="15:18" x14ac:dyDescent="0.2">
      <c r="O341" s="40"/>
      <c r="P341" s="40"/>
      <c r="Q341" s="40"/>
      <c r="R341" s="67"/>
    </row>
    <row r="342" spans="15:18" x14ac:dyDescent="0.2">
      <c r="O342" s="40"/>
      <c r="P342" s="40"/>
      <c r="Q342" s="40"/>
      <c r="R342" s="67"/>
    </row>
    <row r="343" spans="15:18" x14ac:dyDescent="0.2">
      <c r="O343" s="40"/>
      <c r="P343" s="40"/>
      <c r="Q343" s="40"/>
      <c r="R343" s="67"/>
    </row>
    <row r="344" spans="15:18" x14ac:dyDescent="0.2">
      <c r="O344" s="40"/>
      <c r="P344" s="40"/>
      <c r="Q344" s="40"/>
      <c r="R344" s="67"/>
    </row>
    <row r="345" spans="15:18" x14ac:dyDescent="0.2">
      <c r="O345" s="40"/>
      <c r="P345" s="40"/>
      <c r="Q345" s="40"/>
      <c r="R345" s="67"/>
    </row>
    <row r="346" spans="15:18" x14ac:dyDescent="0.2">
      <c r="O346" s="40"/>
      <c r="P346" s="40"/>
      <c r="Q346" s="40"/>
      <c r="R346" s="67"/>
    </row>
    <row r="347" spans="15:18" x14ac:dyDescent="0.2">
      <c r="O347" s="40"/>
      <c r="P347" s="40"/>
      <c r="Q347" s="40"/>
      <c r="R347" s="67"/>
    </row>
    <row r="348" spans="15:18" x14ac:dyDescent="0.2">
      <c r="O348" s="40"/>
      <c r="P348" s="40"/>
      <c r="Q348" s="40"/>
      <c r="R348" s="67"/>
    </row>
    <row r="349" spans="15:18" x14ac:dyDescent="0.2">
      <c r="O349" s="40"/>
      <c r="P349" s="40"/>
      <c r="Q349" s="40"/>
      <c r="R349" s="67"/>
    </row>
    <row r="350" spans="15:18" x14ac:dyDescent="0.2">
      <c r="O350" s="40"/>
      <c r="P350" s="40"/>
      <c r="Q350" s="40"/>
      <c r="R350" s="67"/>
    </row>
    <row r="351" spans="15:18" x14ac:dyDescent="0.2">
      <c r="O351" s="40"/>
      <c r="P351" s="40"/>
      <c r="Q351" s="40"/>
      <c r="R351" s="67"/>
    </row>
    <row r="352" spans="15:18" x14ac:dyDescent="0.2">
      <c r="O352" s="40"/>
      <c r="P352" s="40"/>
      <c r="Q352" s="40"/>
      <c r="R352" s="67"/>
    </row>
    <row r="353" spans="15:18" x14ac:dyDescent="0.2">
      <c r="O353" s="40"/>
      <c r="P353" s="40"/>
      <c r="Q353" s="40"/>
      <c r="R353" s="67"/>
    </row>
    <row r="354" spans="15:18" x14ac:dyDescent="0.2">
      <c r="O354" s="40"/>
      <c r="P354" s="40"/>
      <c r="Q354" s="40"/>
      <c r="R354" s="67"/>
    </row>
    <row r="355" spans="15:18" x14ac:dyDescent="0.2">
      <c r="O355" s="40"/>
      <c r="P355" s="40"/>
      <c r="Q355" s="40"/>
      <c r="R355" s="67"/>
    </row>
    <row r="356" spans="15:18" x14ac:dyDescent="0.2">
      <c r="O356" s="40"/>
      <c r="P356" s="40"/>
      <c r="Q356" s="40"/>
      <c r="R356" s="67"/>
    </row>
    <row r="357" spans="15:18" x14ac:dyDescent="0.2">
      <c r="O357" s="40"/>
      <c r="P357" s="40"/>
      <c r="Q357" s="40"/>
      <c r="R357" s="67"/>
    </row>
    <row r="358" spans="15:18" x14ac:dyDescent="0.2">
      <c r="O358" s="40"/>
      <c r="P358" s="40"/>
      <c r="Q358" s="40"/>
      <c r="R358" s="67"/>
    </row>
    <row r="359" spans="15:18" x14ac:dyDescent="0.2">
      <c r="O359" s="40"/>
      <c r="P359" s="40"/>
      <c r="Q359" s="40"/>
      <c r="R359" s="67"/>
    </row>
    <row r="360" spans="15:18" x14ac:dyDescent="0.2">
      <c r="O360" s="40"/>
      <c r="P360" s="40"/>
      <c r="Q360" s="40"/>
      <c r="R360" s="67"/>
    </row>
    <row r="361" spans="15:18" x14ac:dyDescent="0.2">
      <c r="O361" s="40"/>
      <c r="P361" s="40"/>
      <c r="Q361" s="40"/>
      <c r="R361" s="67"/>
    </row>
    <row r="362" spans="15:18" x14ac:dyDescent="0.2">
      <c r="O362" s="40"/>
      <c r="P362" s="40"/>
      <c r="Q362" s="40"/>
      <c r="R362" s="67"/>
    </row>
    <row r="363" spans="15:18" x14ac:dyDescent="0.2">
      <c r="O363" s="40"/>
      <c r="P363" s="40"/>
      <c r="Q363" s="40"/>
      <c r="R363" s="67"/>
    </row>
    <row r="364" spans="15:18" x14ac:dyDescent="0.2">
      <c r="O364" s="40"/>
      <c r="P364" s="40"/>
      <c r="Q364" s="40"/>
      <c r="R364" s="67"/>
    </row>
    <row r="365" spans="15:18" x14ac:dyDescent="0.2">
      <c r="O365" s="40"/>
      <c r="P365" s="40"/>
      <c r="Q365" s="40"/>
      <c r="R365" s="67"/>
    </row>
    <row r="366" spans="15:18" x14ac:dyDescent="0.2">
      <c r="O366" s="40"/>
      <c r="P366" s="40"/>
      <c r="Q366" s="40"/>
      <c r="R366" s="67"/>
    </row>
    <row r="367" spans="15:18" x14ac:dyDescent="0.2">
      <c r="O367" s="40"/>
      <c r="P367" s="40"/>
      <c r="Q367" s="40"/>
      <c r="R367" s="67"/>
    </row>
    <row r="368" spans="15:18" x14ac:dyDescent="0.2">
      <c r="O368" s="40"/>
      <c r="P368" s="40"/>
      <c r="Q368" s="40"/>
      <c r="R368" s="67"/>
    </row>
    <row r="369" spans="15:18" x14ac:dyDescent="0.2">
      <c r="O369" s="40"/>
      <c r="P369" s="40"/>
      <c r="Q369" s="40"/>
      <c r="R369" s="67"/>
    </row>
    <row r="370" spans="15:18" x14ac:dyDescent="0.2">
      <c r="O370" s="40"/>
      <c r="P370" s="40"/>
      <c r="Q370" s="40"/>
      <c r="R370" s="67"/>
    </row>
    <row r="371" spans="15:18" x14ac:dyDescent="0.2">
      <c r="O371" s="40"/>
      <c r="P371" s="40"/>
      <c r="Q371" s="40"/>
      <c r="R371" s="67"/>
    </row>
    <row r="372" spans="15:18" x14ac:dyDescent="0.2">
      <c r="O372" s="40"/>
      <c r="P372" s="40"/>
      <c r="Q372" s="40"/>
      <c r="R372" s="67"/>
    </row>
    <row r="373" spans="15:18" x14ac:dyDescent="0.2">
      <c r="O373" s="40"/>
      <c r="P373" s="40"/>
      <c r="Q373" s="40"/>
      <c r="R373" s="67"/>
    </row>
    <row r="374" spans="15:18" x14ac:dyDescent="0.2">
      <c r="O374" s="40"/>
      <c r="P374" s="40"/>
      <c r="Q374" s="40"/>
      <c r="R374" s="67"/>
    </row>
    <row r="375" spans="15:18" x14ac:dyDescent="0.2">
      <c r="O375" s="40"/>
      <c r="P375" s="40"/>
      <c r="Q375" s="40"/>
      <c r="R375" s="67"/>
    </row>
    <row r="376" spans="15:18" x14ac:dyDescent="0.2">
      <c r="O376" s="40"/>
      <c r="P376" s="40"/>
      <c r="Q376" s="40"/>
      <c r="R376" s="67"/>
    </row>
    <row r="377" spans="15:18" x14ac:dyDescent="0.2">
      <c r="O377" s="40"/>
      <c r="P377" s="40"/>
      <c r="Q377" s="40"/>
      <c r="R377" s="67"/>
    </row>
    <row r="378" spans="15:18" x14ac:dyDescent="0.2">
      <c r="O378" s="40"/>
      <c r="P378" s="40"/>
      <c r="Q378" s="40"/>
      <c r="R378" s="67"/>
    </row>
    <row r="379" spans="15:18" x14ac:dyDescent="0.2">
      <c r="O379" s="40"/>
      <c r="P379" s="40"/>
      <c r="Q379" s="40"/>
      <c r="R379" s="67"/>
    </row>
    <row r="380" spans="15:18" x14ac:dyDescent="0.2">
      <c r="O380" s="40"/>
      <c r="P380" s="40"/>
      <c r="Q380" s="40"/>
      <c r="R380" s="67"/>
    </row>
    <row r="381" spans="15:18" x14ac:dyDescent="0.2">
      <c r="O381" s="40"/>
      <c r="P381" s="40"/>
      <c r="Q381" s="40"/>
      <c r="R381" s="67"/>
    </row>
    <row r="382" spans="15:18" x14ac:dyDescent="0.2">
      <c r="O382" s="40"/>
      <c r="P382" s="40"/>
      <c r="Q382" s="40"/>
      <c r="R382" s="67"/>
    </row>
    <row r="383" spans="15:18" x14ac:dyDescent="0.2">
      <c r="O383" s="40"/>
      <c r="P383" s="40"/>
      <c r="Q383" s="40"/>
      <c r="R383" s="67"/>
    </row>
    <row r="384" spans="15:18" x14ac:dyDescent="0.2">
      <c r="O384" s="40"/>
      <c r="P384" s="40"/>
      <c r="Q384" s="40"/>
      <c r="R384" s="67"/>
    </row>
    <row r="385" spans="15:18" x14ac:dyDescent="0.2">
      <c r="O385" s="40"/>
      <c r="P385" s="40"/>
      <c r="Q385" s="40"/>
      <c r="R385" s="67"/>
    </row>
    <row r="386" spans="15:18" x14ac:dyDescent="0.2">
      <c r="O386" s="40"/>
      <c r="P386" s="40"/>
      <c r="Q386" s="40"/>
      <c r="R386" s="67"/>
    </row>
    <row r="387" spans="15:18" x14ac:dyDescent="0.2">
      <c r="O387" s="40"/>
      <c r="P387" s="40"/>
      <c r="Q387" s="40"/>
      <c r="R387" s="67"/>
    </row>
    <row r="388" spans="15:18" x14ac:dyDescent="0.2">
      <c r="O388" s="40"/>
      <c r="P388" s="40"/>
      <c r="Q388" s="40"/>
      <c r="R388" s="67"/>
    </row>
    <row r="389" spans="15:18" x14ac:dyDescent="0.2">
      <c r="O389" s="40"/>
      <c r="P389" s="40"/>
      <c r="Q389" s="40"/>
      <c r="R389" s="67"/>
    </row>
    <row r="390" spans="15:18" x14ac:dyDescent="0.2">
      <c r="O390" s="40"/>
      <c r="P390" s="40"/>
      <c r="Q390" s="40"/>
      <c r="R390" s="67"/>
    </row>
    <row r="391" spans="15:18" x14ac:dyDescent="0.2">
      <c r="O391" s="40"/>
      <c r="P391" s="40"/>
      <c r="Q391" s="40"/>
      <c r="R391" s="67"/>
    </row>
    <row r="392" spans="15:18" x14ac:dyDescent="0.2">
      <c r="O392" s="40"/>
      <c r="P392" s="40"/>
      <c r="Q392" s="40"/>
      <c r="R392" s="67"/>
    </row>
    <row r="393" spans="15:18" x14ac:dyDescent="0.2">
      <c r="O393" s="40"/>
      <c r="P393" s="40"/>
      <c r="Q393" s="40"/>
      <c r="R393" s="67"/>
    </row>
    <row r="394" spans="15:18" x14ac:dyDescent="0.2">
      <c r="O394" s="40"/>
      <c r="P394" s="40"/>
      <c r="Q394" s="40"/>
      <c r="R394" s="67"/>
    </row>
    <row r="395" spans="15:18" x14ac:dyDescent="0.2">
      <c r="O395" s="40"/>
      <c r="P395" s="40"/>
      <c r="Q395" s="40"/>
      <c r="R395" s="67"/>
    </row>
    <row r="396" spans="15:18" x14ac:dyDescent="0.2">
      <c r="O396" s="40"/>
      <c r="P396" s="40"/>
      <c r="Q396" s="40"/>
      <c r="R396" s="67"/>
    </row>
    <row r="397" spans="15:18" x14ac:dyDescent="0.2">
      <c r="O397" s="40"/>
      <c r="P397" s="40"/>
      <c r="Q397" s="40"/>
      <c r="R397" s="67"/>
    </row>
    <row r="398" spans="15:18" x14ac:dyDescent="0.2">
      <c r="O398" s="40"/>
      <c r="P398" s="40"/>
      <c r="Q398" s="40"/>
      <c r="R398" s="67"/>
    </row>
    <row r="399" spans="15:18" x14ac:dyDescent="0.2">
      <c r="O399" s="40"/>
      <c r="P399" s="40"/>
      <c r="Q399" s="40"/>
      <c r="R399" s="67"/>
    </row>
    <row r="400" spans="15:18" x14ac:dyDescent="0.2">
      <c r="O400" s="40"/>
      <c r="P400" s="40"/>
      <c r="Q400" s="40"/>
      <c r="R400" s="67"/>
    </row>
    <row r="401" spans="15:18" x14ac:dyDescent="0.2">
      <c r="O401" s="40"/>
      <c r="P401" s="40"/>
      <c r="Q401" s="40"/>
      <c r="R401" s="67"/>
    </row>
    <row r="402" spans="15:18" x14ac:dyDescent="0.2">
      <c r="O402" s="40"/>
      <c r="P402" s="40"/>
      <c r="Q402" s="40"/>
      <c r="R402" s="67"/>
    </row>
    <row r="403" spans="15:18" x14ac:dyDescent="0.2">
      <c r="O403" s="40"/>
      <c r="P403" s="40"/>
      <c r="Q403" s="40"/>
      <c r="R403" s="67"/>
    </row>
    <row r="404" spans="15:18" x14ac:dyDescent="0.2">
      <c r="O404" s="40"/>
      <c r="P404" s="40"/>
      <c r="Q404" s="40"/>
      <c r="R404" s="67"/>
    </row>
    <row r="405" spans="15:18" x14ac:dyDescent="0.2">
      <c r="O405" s="40"/>
      <c r="P405" s="40"/>
      <c r="Q405" s="40"/>
      <c r="R405" s="67"/>
    </row>
    <row r="406" spans="15:18" x14ac:dyDescent="0.2">
      <c r="O406" s="40"/>
      <c r="P406" s="40"/>
      <c r="Q406" s="40"/>
      <c r="R406" s="67"/>
    </row>
    <row r="407" spans="15:18" x14ac:dyDescent="0.2">
      <c r="O407" s="40"/>
      <c r="P407" s="40"/>
      <c r="Q407" s="40"/>
      <c r="R407" s="67"/>
    </row>
    <row r="408" spans="15:18" x14ac:dyDescent="0.2">
      <c r="O408" s="40"/>
      <c r="P408" s="40"/>
      <c r="Q408" s="40"/>
      <c r="R408" s="67"/>
    </row>
    <row r="409" spans="15:18" x14ac:dyDescent="0.2">
      <c r="O409" s="40"/>
      <c r="P409" s="40"/>
      <c r="Q409" s="40"/>
      <c r="R409" s="67"/>
    </row>
    <row r="410" spans="15:18" x14ac:dyDescent="0.2">
      <c r="O410" s="40"/>
      <c r="P410" s="40"/>
      <c r="Q410" s="40"/>
      <c r="R410" s="67"/>
    </row>
    <row r="411" spans="15:18" x14ac:dyDescent="0.2">
      <c r="O411" s="40"/>
      <c r="P411" s="40"/>
      <c r="Q411" s="40"/>
      <c r="R411" s="67"/>
    </row>
    <row r="412" spans="15:18" x14ac:dyDescent="0.2">
      <c r="O412" s="40"/>
      <c r="P412" s="40"/>
      <c r="Q412" s="40"/>
      <c r="R412" s="67"/>
    </row>
    <row r="413" spans="15:18" x14ac:dyDescent="0.2">
      <c r="O413" s="40"/>
      <c r="P413" s="40"/>
      <c r="Q413" s="40"/>
      <c r="R413" s="67"/>
    </row>
    <row r="414" spans="15:18" x14ac:dyDescent="0.2">
      <c r="O414" s="40"/>
      <c r="P414" s="40"/>
      <c r="Q414" s="40"/>
      <c r="R414" s="67"/>
    </row>
    <row r="415" spans="15:18" x14ac:dyDescent="0.2">
      <c r="O415" s="40"/>
      <c r="P415" s="40"/>
      <c r="Q415" s="40"/>
      <c r="R415" s="67"/>
    </row>
    <row r="416" spans="15:18" x14ac:dyDescent="0.2">
      <c r="O416" s="40"/>
      <c r="P416" s="40"/>
      <c r="Q416" s="40"/>
      <c r="R416" s="67"/>
    </row>
    <row r="417" spans="15:18" x14ac:dyDescent="0.2">
      <c r="O417" s="40"/>
      <c r="P417" s="40"/>
      <c r="Q417" s="40"/>
      <c r="R417" s="67"/>
    </row>
    <row r="418" spans="15:18" x14ac:dyDescent="0.2">
      <c r="O418" s="40"/>
      <c r="P418" s="40"/>
      <c r="Q418" s="40"/>
      <c r="R418" s="67"/>
    </row>
    <row r="419" spans="15:18" x14ac:dyDescent="0.2">
      <c r="O419" s="40"/>
      <c r="P419" s="40"/>
      <c r="Q419" s="40"/>
      <c r="R419" s="67"/>
    </row>
    <row r="420" spans="15:18" x14ac:dyDescent="0.2">
      <c r="O420" s="40"/>
      <c r="P420" s="40"/>
      <c r="Q420" s="40"/>
      <c r="R420" s="67"/>
    </row>
    <row r="421" spans="15:18" x14ac:dyDescent="0.2">
      <c r="O421" s="40"/>
      <c r="P421" s="40"/>
      <c r="Q421" s="40"/>
      <c r="R421" s="67"/>
    </row>
    <row r="422" spans="15:18" x14ac:dyDescent="0.2">
      <c r="O422" s="40"/>
      <c r="P422" s="40"/>
      <c r="Q422" s="40"/>
      <c r="R422" s="67"/>
    </row>
    <row r="423" spans="15:18" x14ac:dyDescent="0.2">
      <c r="O423" s="40"/>
      <c r="P423" s="40"/>
      <c r="Q423" s="40"/>
      <c r="R423" s="67"/>
    </row>
    <row r="424" spans="15:18" x14ac:dyDescent="0.2">
      <c r="O424" s="40"/>
      <c r="P424" s="40"/>
      <c r="Q424" s="40"/>
      <c r="R424" s="67"/>
    </row>
    <row r="425" spans="15:18" x14ac:dyDescent="0.2">
      <c r="O425" s="40"/>
      <c r="P425" s="40"/>
      <c r="Q425" s="40"/>
      <c r="R425" s="67"/>
    </row>
    <row r="426" spans="15:18" x14ac:dyDescent="0.2">
      <c r="O426" s="40"/>
      <c r="P426" s="40"/>
      <c r="Q426" s="40"/>
      <c r="R426" s="67"/>
    </row>
    <row r="427" spans="15:18" x14ac:dyDescent="0.2">
      <c r="O427" s="40"/>
      <c r="P427" s="40"/>
      <c r="Q427" s="40"/>
      <c r="R427" s="67"/>
    </row>
    <row r="428" spans="15:18" x14ac:dyDescent="0.2">
      <c r="O428" s="40"/>
      <c r="P428" s="40"/>
      <c r="Q428" s="40"/>
      <c r="R428" s="67"/>
    </row>
    <row r="429" spans="15:18" x14ac:dyDescent="0.2">
      <c r="O429" s="40"/>
      <c r="P429" s="40"/>
      <c r="Q429" s="40"/>
      <c r="R429" s="67"/>
    </row>
    <row r="430" spans="15:18" x14ac:dyDescent="0.2">
      <c r="O430" s="40"/>
      <c r="P430" s="40"/>
      <c r="Q430" s="40"/>
      <c r="R430" s="67"/>
    </row>
    <row r="431" spans="15:18" x14ac:dyDescent="0.2">
      <c r="O431" s="40"/>
      <c r="P431" s="40"/>
      <c r="Q431" s="40"/>
      <c r="R431" s="67"/>
    </row>
    <row r="432" spans="15:18" x14ac:dyDescent="0.2">
      <c r="O432" s="40"/>
      <c r="P432" s="40"/>
      <c r="Q432" s="40"/>
      <c r="R432" s="67"/>
    </row>
    <row r="433" spans="15:18" x14ac:dyDescent="0.2">
      <c r="O433" s="40"/>
      <c r="P433" s="40"/>
      <c r="Q433" s="40"/>
      <c r="R433" s="67"/>
    </row>
    <row r="434" spans="15:18" x14ac:dyDescent="0.2">
      <c r="O434" s="40"/>
      <c r="P434" s="40"/>
      <c r="Q434" s="40"/>
      <c r="R434" s="67"/>
    </row>
    <row r="435" spans="15:18" x14ac:dyDescent="0.2">
      <c r="O435" s="40"/>
      <c r="P435" s="40"/>
      <c r="Q435" s="40"/>
      <c r="R435" s="67"/>
    </row>
    <row r="436" spans="15:18" x14ac:dyDescent="0.2">
      <c r="O436" s="40"/>
      <c r="P436" s="40"/>
      <c r="Q436" s="40"/>
      <c r="R436" s="67"/>
    </row>
    <row r="437" spans="15:18" x14ac:dyDescent="0.2">
      <c r="O437" s="40"/>
      <c r="P437" s="40"/>
      <c r="Q437" s="40"/>
      <c r="R437" s="67"/>
    </row>
    <row r="438" spans="15:18" x14ac:dyDescent="0.2">
      <c r="O438" s="40"/>
      <c r="P438" s="40"/>
      <c r="Q438" s="40"/>
      <c r="R438" s="67"/>
    </row>
    <row r="439" spans="15:18" x14ac:dyDescent="0.2">
      <c r="O439" s="40"/>
      <c r="P439" s="40"/>
      <c r="Q439" s="40"/>
      <c r="R439" s="67"/>
    </row>
    <row r="440" spans="15:18" x14ac:dyDescent="0.2">
      <c r="O440" s="40"/>
      <c r="P440" s="40"/>
      <c r="Q440" s="40"/>
      <c r="R440" s="67"/>
    </row>
    <row r="441" spans="15:18" x14ac:dyDescent="0.2">
      <c r="O441" s="40"/>
      <c r="P441" s="40"/>
      <c r="Q441" s="40"/>
      <c r="R441" s="67"/>
    </row>
    <row r="442" spans="15:18" x14ac:dyDescent="0.2">
      <c r="O442" s="40"/>
      <c r="P442" s="40"/>
      <c r="Q442" s="40"/>
      <c r="R442" s="67"/>
    </row>
    <row r="443" spans="15:18" x14ac:dyDescent="0.2">
      <c r="O443" s="40"/>
      <c r="P443" s="40"/>
      <c r="Q443" s="40"/>
      <c r="R443" s="67"/>
    </row>
    <row r="444" spans="15:18" x14ac:dyDescent="0.2">
      <c r="O444" s="40"/>
      <c r="P444" s="40"/>
      <c r="Q444" s="40"/>
      <c r="R444" s="67"/>
    </row>
    <row r="445" spans="15:18" x14ac:dyDescent="0.2">
      <c r="O445" s="40"/>
      <c r="P445" s="40"/>
      <c r="Q445" s="40"/>
      <c r="R445" s="67"/>
    </row>
    <row r="446" spans="15:18" x14ac:dyDescent="0.2">
      <c r="O446" s="40"/>
      <c r="P446" s="40"/>
      <c r="Q446" s="40"/>
      <c r="R446" s="67"/>
    </row>
    <row r="447" spans="15:18" x14ac:dyDescent="0.2">
      <c r="O447" s="40"/>
      <c r="P447" s="40"/>
      <c r="Q447" s="40"/>
      <c r="R447" s="67"/>
    </row>
    <row r="448" spans="15:18" x14ac:dyDescent="0.2">
      <c r="O448" s="40"/>
      <c r="P448" s="40"/>
      <c r="Q448" s="40"/>
      <c r="R448" s="67"/>
    </row>
    <row r="449" spans="15:18" x14ac:dyDescent="0.2">
      <c r="O449" s="40"/>
      <c r="P449" s="40"/>
      <c r="Q449" s="40"/>
      <c r="R449" s="67"/>
    </row>
    <row r="450" spans="15:18" x14ac:dyDescent="0.2">
      <c r="O450" s="40"/>
      <c r="P450" s="40"/>
      <c r="Q450" s="40"/>
      <c r="R450" s="67"/>
    </row>
    <row r="451" spans="15:18" x14ac:dyDescent="0.2">
      <c r="O451" s="40"/>
      <c r="P451" s="40"/>
      <c r="Q451" s="40"/>
      <c r="R451" s="67"/>
    </row>
    <row r="452" spans="15:18" x14ac:dyDescent="0.2">
      <c r="O452" s="40"/>
      <c r="P452" s="40"/>
      <c r="Q452" s="40"/>
      <c r="R452" s="67"/>
    </row>
    <row r="453" spans="15:18" x14ac:dyDescent="0.2">
      <c r="O453" s="40"/>
      <c r="P453" s="40"/>
      <c r="Q453" s="40"/>
      <c r="R453" s="67"/>
    </row>
    <row r="454" spans="15:18" x14ac:dyDescent="0.2">
      <c r="O454" s="40"/>
      <c r="P454" s="40"/>
      <c r="Q454" s="40"/>
      <c r="R454" s="67"/>
    </row>
    <row r="455" spans="15:18" x14ac:dyDescent="0.2">
      <c r="O455" s="40"/>
      <c r="P455" s="40"/>
      <c r="Q455" s="40"/>
      <c r="R455" s="67"/>
    </row>
    <row r="456" spans="15:18" x14ac:dyDescent="0.2">
      <c r="O456" s="40"/>
      <c r="P456" s="40"/>
      <c r="Q456" s="40"/>
      <c r="R456" s="67"/>
    </row>
    <row r="457" spans="15:18" x14ac:dyDescent="0.2">
      <c r="O457" s="40"/>
      <c r="P457" s="40"/>
      <c r="Q457" s="40"/>
      <c r="R457" s="67"/>
    </row>
    <row r="458" spans="15:18" x14ac:dyDescent="0.2">
      <c r="O458" s="40"/>
      <c r="P458" s="40"/>
      <c r="Q458" s="40"/>
      <c r="R458" s="67"/>
    </row>
    <row r="459" spans="15:18" x14ac:dyDescent="0.2">
      <c r="O459" s="40"/>
      <c r="P459" s="40"/>
      <c r="Q459" s="40"/>
      <c r="R459" s="67"/>
    </row>
    <row r="460" spans="15:18" x14ac:dyDescent="0.2">
      <c r="O460" s="40"/>
      <c r="P460" s="40"/>
      <c r="Q460" s="40"/>
      <c r="R460" s="67"/>
    </row>
    <row r="461" spans="15:18" x14ac:dyDescent="0.2">
      <c r="O461" s="40"/>
      <c r="P461" s="40"/>
      <c r="Q461" s="40"/>
      <c r="R461" s="67"/>
    </row>
    <row r="462" spans="15:18" x14ac:dyDescent="0.2">
      <c r="O462" s="40"/>
      <c r="P462" s="40"/>
      <c r="Q462" s="40"/>
      <c r="R462" s="67"/>
    </row>
    <row r="463" spans="15:18" x14ac:dyDescent="0.2">
      <c r="O463" s="40"/>
      <c r="P463" s="40"/>
      <c r="Q463" s="40"/>
      <c r="R463" s="67"/>
    </row>
    <row r="464" spans="15:18" x14ac:dyDescent="0.2">
      <c r="O464" s="40"/>
      <c r="P464" s="40"/>
      <c r="Q464" s="40"/>
      <c r="R464" s="67"/>
    </row>
    <row r="465" spans="15:18" x14ac:dyDescent="0.2">
      <c r="O465" s="40"/>
      <c r="P465" s="40"/>
      <c r="Q465" s="40"/>
      <c r="R465" s="67"/>
    </row>
    <row r="466" spans="15:18" x14ac:dyDescent="0.2">
      <c r="O466" s="40"/>
      <c r="P466" s="40"/>
      <c r="Q466" s="40"/>
      <c r="R466" s="67"/>
    </row>
    <row r="467" spans="15:18" x14ac:dyDescent="0.2">
      <c r="O467" s="40"/>
      <c r="P467" s="40"/>
      <c r="Q467" s="40"/>
      <c r="R467" s="67"/>
    </row>
    <row r="468" spans="15:18" x14ac:dyDescent="0.2">
      <c r="O468" s="40"/>
      <c r="P468" s="40"/>
      <c r="Q468" s="40"/>
      <c r="R468" s="67"/>
    </row>
  </sheetData>
  <sortState ref="P68:Q85">
    <sortCondition ref="Q68:Q85"/>
  </sortState>
  <mergeCells count="8">
    <mergeCell ref="E65:J65"/>
    <mergeCell ref="C64:I64"/>
    <mergeCell ref="C11:I11"/>
    <mergeCell ref="C12:I12"/>
    <mergeCell ref="C13:I13"/>
    <mergeCell ref="C62:I62"/>
    <mergeCell ref="C63:I63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V468"/>
  <sheetViews>
    <sheetView showGridLines="0" topLeftCell="B1" zoomScaleNormal="100" zoomScaleSheetLayoutView="100" workbookViewId="0">
      <selection activeCell="N11" sqref="N11"/>
    </sheetView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85546875" style="3" customWidth="1"/>
    <col min="6" max="6" width="11" style="3" customWidth="1"/>
    <col min="7" max="7" width="10.28515625" style="3" customWidth="1"/>
    <col min="8" max="8" width="11.28515625" style="3" customWidth="1"/>
    <col min="9" max="9" width="10.85546875" style="3" customWidth="1"/>
    <col min="10" max="10" width="11.140625" style="3" customWidth="1"/>
    <col min="11" max="14" width="3" style="3" customWidth="1"/>
    <col min="15" max="15" width="10.85546875" style="67"/>
    <col min="16" max="16" width="32.28515625" style="78" customWidth="1"/>
    <col min="17" max="17" width="8.28515625" style="78" customWidth="1"/>
    <col min="18" max="22" width="10.85546875" style="46"/>
    <col min="23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  <c r="P6" s="80"/>
      <c r="Q6" s="80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  <c r="P7" s="80"/>
      <c r="Q7" s="80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  <c r="P8" s="80"/>
      <c r="Q8" s="80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  <c r="P9" s="80"/>
      <c r="Q9" s="80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  <c r="P10" s="80"/>
      <c r="Q10" s="80"/>
    </row>
    <row r="11" spans="1:17" x14ac:dyDescent="0.2">
      <c r="A11" s="9"/>
      <c r="B11" s="9"/>
      <c r="C11" s="87" t="s">
        <v>57</v>
      </c>
      <c r="D11" s="87"/>
      <c r="E11" s="87"/>
      <c r="F11" s="87"/>
      <c r="G11" s="87"/>
      <c r="H11" s="87"/>
      <c r="I11" s="87"/>
      <c r="J11" s="59"/>
      <c r="K11" s="36"/>
      <c r="P11" s="80"/>
      <c r="Q11" s="80"/>
    </row>
    <row r="12" spans="1:17" x14ac:dyDescent="0.2">
      <c r="A12" s="9"/>
      <c r="B12" s="9"/>
      <c r="C12" s="87" t="s">
        <v>102</v>
      </c>
      <c r="D12" s="87"/>
      <c r="E12" s="87"/>
      <c r="F12" s="87"/>
      <c r="G12" s="87"/>
      <c r="H12" s="87"/>
      <c r="I12" s="87"/>
      <c r="J12" s="59"/>
      <c r="K12" s="36"/>
      <c r="P12" s="80"/>
      <c r="Q12" s="80"/>
    </row>
    <row r="13" spans="1:17" x14ac:dyDescent="0.2">
      <c r="A13" s="9"/>
      <c r="B13" s="9"/>
      <c r="C13" s="88"/>
      <c r="D13" s="88"/>
      <c r="E13" s="88"/>
      <c r="F13" s="88"/>
      <c r="G13" s="88"/>
      <c r="H13" s="88"/>
      <c r="I13" s="88"/>
      <c r="J13" s="48"/>
      <c r="K13" s="36"/>
      <c r="P13" s="80"/>
      <c r="Q13" s="80"/>
    </row>
    <row r="14" spans="1:17" x14ac:dyDescent="0.2">
      <c r="A14" s="9"/>
      <c r="B14" s="9"/>
      <c r="C14" s="9"/>
      <c r="E14" s="86" t="s">
        <v>95</v>
      </c>
      <c r="F14" s="86"/>
      <c r="G14" s="86"/>
      <c r="H14" s="86"/>
      <c r="I14" s="86"/>
      <c r="J14" s="86"/>
      <c r="K14" s="36"/>
      <c r="P14" s="80"/>
      <c r="Q14" s="80"/>
    </row>
    <row r="15" spans="1:17" x14ac:dyDescent="0.2">
      <c r="C15" s="62" t="s">
        <v>61</v>
      </c>
      <c r="E15" s="9" t="s">
        <v>99</v>
      </c>
      <c r="F15" s="9" t="s">
        <v>107</v>
      </c>
      <c r="G15" s="9" t="s">
        <v>109</v>
      </c>
      <c r="H15" s="9" t="s">
        <v>111</v>
      </c>
      <c r="I15" s="9" t="s">
        <v>114</v>
      </c>
      <c r="J15" s="9" t="s">
        <v>115</v>
      </c>
      <c r="K15" s="36"/>
      <c r="P15" s="80"/>
      <c r="Q15" s="81" t="s">
        <v>115</v>
      </c>
    </row>
    <row r="16" spans="1:17" x14ac:dyDescent="0.2">
      <c r="C16" s="37"/>
      <c r="E16" s="48"/>
      <c r="F16" s="63"/>
      <c r="G16" s="63"/>
      <c r="K16" s="36"/>
      <c r="P16" s="80" t="s">
        <v>4</v>
      </c>
      <c r="Q16" s="82">
        <v>-2.146553518271233</v>
      </c>
    </row>
    <row r="17" spans="1:17" x14ac:dyDescent="0.2">
      <c r="A17" s="11"/>
      <c r="C17" s="11" t="s">
        <v>8</v>
      </c>
      <c r="E17" s="72">
        <v>15.720344712174651</v>
      </c>
      <c r="F17" s="72">
        <v>17.406825456942585</v>
      </c>
      <c r="G17" s="72">
        <v>15.63944064162142</v>
      </c>
      <c r="H17" s="72">
        <v>20.89695164998777</v>
      </c>
      <c r="I17" s="72">
        <v>19.761903213992383</v>
      </c>
      <c r="J17" s="53">
        <v>20.449757269183195</v>
      </c>
      <c r="K17" s="36"/>
      <c r="P17" s="80" t="s">
        <v>49</v>
      </c>
      <c r="Q17" s="82">
        <v>0.1693422271567897</v>
      </c>
    </row>
    <row r="18" spans="1:17" x14ac:dyDescent="0.2">
      <c r="A18" s="11"/>
      <c r="C18" s="11" t="s">
        <v>10</v>
      </c>
      <c r="E18" s="72">
        <v>4.5120346722389968</v>
      </c>
      <c r="F18" s="72">
        <v>8.3194826046154162</v>
      </c>
      <c r="G18" s="72">
        <v>6.774698256593652</v>
      </c>
      <c r="H18" s="72">
        <v>2.7784079247280573</v>
      </c>
      <c r="I18" s="72">
        <v>3.3644699078801921</v>
      </c>
      <c r="J18" s="53">
        <v>4.0049298038795484</v>
      </c>
      <c r="K18" s="36"/>
      <c r="P18" s="80" t="s">
        <v>48</v>
      </c>
      <c r="Q18" s="82">
        <v>0.49278141993258373</v>
      </c>
    </row>
    <row r="19" spans="1:17" x14ac:dyDescent="0.2">
      <c r="A19" s="11"/>
      <c r="C19" s="11" t="s">
        <v>9</v>
      </c>
      <c r="E19" s="72">
        <v>15.294886915858157</v>
      </c>
      <c r="F19" s="72">
        <v>13.946187704892779</v>
      </c>
      <c r="G19" s="72">
        <v>17.216642503203843</v>
      </c>
      <c r="H19" s="72">
        <v>20.121621129461346</v>
      </c>
      <c r="I19" s="72">
        <v>19.603276769632998</v>
      </c>
      <c r="J19" s="53">
        <v>17.813633057507118</v>
      </c>
      <c r="K19" s="36"/>
      <c r="P19" s="80" t="s">
        <v>24</v>
      </c>
      <c r="Q19" s="82">
        <v>1.8237082066869306</v>
      </c>
    </row>
    <row r="20" spans="1:17" x14ac:dyDescent="0.2">
      <c r="A20" s="11"/>
      <c r="C20" s="11" t="s">
        <v>47</v>
      </c>
      <c r="E20" s="72">
        <v>-3.9341942331505493</v>
      </c>
      <c r="F20" s="72">
        <v>-1.6896108829754439</v>
      </c>
      <c r="G20" s="72">
        <v>-2.1000326429944636</v>
      </c>
      <c r="H20" s="72">
        <v>-0.2764161721888172</v>
      </c>
      <c r="I20" s="72">
        <v>0.34765521671769761</v>
      </c>
      <c r="J20" s="53">
        <v>2.4184948202315724</v>
      </c>
      <c r="K20" s="36"/>
      <c r="P20" s="80" t="s">
        <v>47</v>
      </c>
      <c r="Q20" s="82">
        <v>2.4184948202315724</v>
      </c>
    </row>
    <row r="21" spans="1:17" x14ac:dyDescent="0.2">
      <c r="A21" s="11"/>
      <c r="C21" s="11" t="s">
        <v>23</v>
      </c>
      <c r="E21" s="72">
        <v>5.1579925650557641</v>
      </c>
      <c r="F21" s="72">
        <v>1.8627896410722258</v>
      </c>
      <c r="G21" s="72">
        <v>7.5258701787394244</v>
      </c>
      <c r="H21" s="72">
        <v>15.097018457169909</v>
      </c>
      <c r="I21" s="72">
        <v>12.127943136383834</v>
      </c>
      <c r="J21" s="53">
        <v>11.623931623931625</v>
      </c>
      <c r="K21" s="36"/>
      <c r="P21" s="80" t="s">
        <v>3</v>
      </c>
      <c r="Q21" s="82">
        <v>2.422908981526021</v>
      </c>
    </row>
    <row r="22" spans="1:17" x14ac:dyDescent="0.2">
      <c r="A22" s="11"/>
      <c r="C22" s="11" t="s">
        <v>24</v>
      </c>
      <c r="E22" s="72">
        <v>4.3969412582551115</v>
      </c>
      <c r="F22" s="72">
        <v>5.9975520195838357</v>
      </c>
      <c r="G22" s="72">
        <v>5.7421263267792</v>
      </c>
      <c r="H22" s="72">
        <v>3.7242335007794907</v>
      </c>
      <c r="I22" s="72">
        <v>3.1410916580844486</v>
      </c>
      <c r="J22" s="53">
        <v>1.8237082066869306</v>
      </c>
      <c r="K22" s="36"/>
      <c r="P22" s="80" t="s">
        <v>50</v>
      </c>
      <c r="Q22" s="82">
        <v>3.8591901425571393</v>
      </c>
    </row>
    <row r="23" spans="1:17" x14ac:dyDescent="0.2">
      <c r="A23" s="11"/>
      <c r="C23" s="11" t="s">
        <v>4</v>
      </c>
      <c r="E23" s="72">
        <v>1.7407785670754663</v>
      </c>
      <c r="F23" s="72">
        <v>0.41739746656037369</v>
      </c>
      <c r="G23" s="72">
        <v>0.30321920466708718</v>
      </c>
      <c r="H23" s="72">
        <v>8.6253175356304723E-2</v>
      </c>
      <c r="I23" s="72">
        <v>-1.6817152507617124</v>
      </c>
      <c r="J23" s="53">
        <v>-2.146553518271233</v>
      </c>
      <c r="K23" s="36"/>
      <c r="P23" s="80" t="s">
        <v>10</v>
      </c>
      <c r="Q23" s="82">
        <v>4.0049298038795484</v>
      </c>
    </row>
    <row r="24" spans="1:17" x14ac:dyDescent="0.2">
      <c r="A24" s="11"/>
      <c r="C24" s="11" t="s">
        <v>12</v>
      </c>
      <c r="E24" s="72">
        <v>12.980674570264284</v>
      </c>
      <c r="F24" s="72">
        <v>13.472133814272567</v>
      </c>
      <c r="G24" s="72">
        <v>13.137613823176181</v>
      </c>
      <c r="H24" s="72">
        <v>12.763741007194241</v>
      </c>
      <c r="I24" s="72">
        <v>12.381277564376106</v>
      </c>
      <c r="J24" s="53">
        <v>10.341550142289208</v>
      </c>
      <c r="K24" s="36"/>
      <c r="P24" s="80" t="s">
        <v>25</v>
      </c>
      <c r="Q24" s="82">
        <v>5.0174878516439492</v>
      </c>
    </row>
    <row r="25" spans="1:17" x14ac:dyDescent="0.2">
      <c r="A25" s="11"/>
      <c r="C25" s="11" t="s">
        <v>25</v>
      </c>
      <c r="E25" s="72">
        <v>4.3861539506405052</v>
      </c>
      <c r="F25" s="72">
        <v>4.9966837175072527</v>
      </c>
      <c r="G25" s="72">
        <v>5.2249646571696786</v>
      </c>
      <c r="H25" s="72">
        <v>5.6519705601497208</v>
      </c>
      <c r="I25" s="72">
        <v>5.9204505090783499</v>
      </c>
      <c r="J25" s="53">
        <v>5.0174878516439492</v>
      </c>
      <c r="K25" s="36"/>
      <c r="P25" s="80" t="s">
        <v>28</v>
      </c>
      <c r="Q25" s="82">
        <v>5.5154255054896026</v>
      </c>
    </row>
    <row r="26" spans="1:17" x14ac:dyDescent="0.2">
      <c r="A26" s="11"/>
      <c r="C26" s="11" t="s">
        <v>26</v>
      </c>
      <c r="E26" s="72">
        <v>15.666635882543218</v>
      </c>
      <c r="F26" s="72">
        <v>13.343738082095086</v>
      </c>
      <c r="G26" s="72">
        <v>11.414216602869701</v>
      </c>
      <c r="H26" s="72">
        <v>14.833586411699741</v>
      </c>
      <c r="I26" s="72">
        <v>15.103458197842031</v>
      </c>
      <c r="J26" s="53">
        <v>13.601523995503143</v>
      </c>
      <c r="K26" s="36"/>
      <c r="P26" s="80" t="s">
        <v>12</v>
      </c>
      <c r="Q26" s="82">
        <v>10.341550142289208</v>
      </c>
    </row>
    <row r="27" spans="1:17" x14ac:dyDescent="0.2">
      <c r="A27" s="11"/>
      <c r="C27" s="11" t="s">
        <v>5</v>
      </c>
      <c r="E27" s="72">
        <v>17.821117153061564</v>
      </c>
      <c r="F27" s="72">
        <v>18.403147682561325</v>
      </c>
      <c r="G27" s="72">
        <v>17.860696918298032</v>
      </c>
      <c r="H27" s="72">
        <v>17.649786607031714</v>
      </c>
      <c r="I27" s="72">
        <v>15.501920642157856</v>
      </c>
      <c r="J27" s="53">
        <v>12.751498699242148</v>
      </c>
      <c r="K27" s="36"/>
      <c r="P27" s="80" t="s">
        <v>29</v>
      </c>
      <c r="Q27" s="82">
        <v>10.745610588031866</v>
      </c>
    </row>
    <row r="28" spans="1:17" x14ac:dyDescent="0.2">
      <c r="A28" s="11"/>
      <c r="C28" s="11" t="s">
        <v>27</v>
      </c>
      <c r="E28" s="72">
        <v>15.618511195690957</v>
      </c>
      <c r="F28" s="72">
        <v>15.185078265621542</v>
      </c>
      <c r="G28" s="72">
        <v>20.780400049747087</v>
      </c>
      <c r="H28" s="72">
        <v>13.84982412283378</v>
      </c>
      <c r="I28" s="72">
        <v>15.046096537765735</v>
      </c>
      <c r="J28" s="53">
        <v>11.881133490410335</v>
      </c>
      <c r="K28" s="36"/>
      <c r="P28" s="80" t="s">
        <v>23</v>
      </c>
      <c r="Q28" s="82">
        <v>11.623931623931625</v>
      </c>
    </row>
    <row r="29" spans="1:17" x14ac:dyDescent="0.2">
      <c r="A29" s="64"/>
      <c r="C29" s="64" t="s">
        <v>48</v>
      </c>
      <c r="E29" s="72">
        <v>5.758789865997386</v>
      </c>
      <c r="F29" s="72">
        <v>3.8477482544621182</v>
      </c>
      <c r="G29" s="72">
        <v>2.3793366668785012</v>
      </c>
      <c r="H29" s="72">
        <v>1.8183333057901336</v>
      </c>
      <c r="I29" s="72">
        <v>2.44290696480995</v>
      </c>
      <c r="J29" s="53">
        <v>0.49278141993258373</v>
      </c>
      <c r="K29" s="36"/>
      <c r="P29" s="80" t="s">
        <v>27</v>
      </c>
      <c r="Q29" s="82">
        <v>11.881133490410335</v>
      </c>
    </row>
    <row r="30" spans="1:17" x14ac:dyDescent="0.2">
      <c r="A30" s="11"/>
      <c r="C30" s="11" t="s">
        <v>28</v>
      </c>
      <c r="E30" s="72">
        <v>10.752347573748054</v>
      </c>
      <c r="F30" s="72">
        <v>5.3241864983001363</v>
      </c>
      <c r="G30" s="72">
        <v>1.4826492127791369</v>
      </c>
      <c r="H30" s="72">
        <v>5.0417355497631746</v>
      </c>
      <c r="I30" s="72">
        <v>4.1589049971653367</v>
      </c>
      <c r="J30" s="53">
        <v>5.5154255054896026</v>
      </c>
      <c r="K30" s="36"/>
      <c r="P30" s="80" t="s">
        <v>5</v>
      </c>
      <c r="Q30" s="82">
        <v>12.751498699242148</v>
      </c>
    </row>
    <row r="31" spans="1:17" x14ac:dyDescent="0.2">
      <c r="A31" s="11"/>
      <c r="B31" s="41"/>
      <c r="C31" s="11" t="s">
        <v>3</v>
      </c>
      <c r="D31" s="41"/>
      <c r="E31" s="72">
        <v>3.8706461291575494</v>
      </c>
      <c r="F31" s="72">
        <v>4.3756749576901086</v>
      </c>
      <c r="G31" s="72">
        <v>3.5884455704959777</v>
      </c>
      <c r="H31" s="72">
        <v>4.6895925051123157</v>
      </c>
      <c r="I31" s="72">
        <v>3.6465587120383134</v>
      </c>
      <c r="J31" s="53">
        <v>2.422908981526021</v>
      </c>
      <c r="K31" s="36"/>
      <c r="P31" s="80" t="s">
        <v>26</v>
      </c>
      <c r="Q31" s="82">
        <v>13.601523995503143</v>
      </c>
    </row>
    <row r="32" spans="1:17" x14ac:dyDescent="0.2">
      <c r="A32" s="64"/>
      <c r="C32" s="64" t="s">
        <v>49</v>
      </c>
      <c r="E32" s="72">
        <v>2.9070258324798317</v>
      </c>
      <c r="F32" s="72">
        <v>2.4714372055428981</v>
      </c>
      <c r="G32" s="72">
        <v>2.0524173597743527</v>
      </c>
      <c r="H32" s="72">
        <v>1.7407511416300991</v>
      </c>
      <c r="I32" s="72">
        <v>0.38940262297388983</v>
      </c>
      <c r="J32" s="53">
        <v>0.1693422271567897</v>
      </c>
      <c r="K32" s="36"/>
      <c r="P32" s="80" t="s">
        <v>9</v>
      </c>
      <c r="Q32" s="82">
        <v>17.813633057507118</v>
      </c>
    </row>
    <row r="33" spans="1:18" x14ac:dyDescent="0.2">
      <c r="A33" s="64"/>
      <c r="C33" s="64" t="s">
        <v>50</v>
      </c>
      <c r="E33" s="72">
        <v>8.1357942331924846</v>
      </c>
      <c r="F33" s="72">
        <v>7.9358503964966474</v>
      </c>
      <c r="G33" s="72">
        <v>7.2624793972215826</v>
      </c>
      <c r="H33" s="72">
        <v>5.6593715331306811</v>
      </c>
      <c r="I33" s="72">
        <v>3.9381291202121389</v>
      </c>
      <c r="J33" s="53">
        <v>3.8591901425571393</v>
      </c>
      <c r="K33" s="36"/>
      <c r="P33" s="80" t="s">
        <v>8</v>
      </c>
      <c r="Q33" s="82">
        <v>20.449757269183195</v>
      </c>
    </row>
    <row r="34" spans="1:18" x14ac:dyDescent="0.2">
      <c r="A34" s="11"/>
      <c r="C34" s="11" t="s">
        <v>29</v>
      </c>
      <c r="E34" s="72">
        <v>8.6490706162836659</v>
      </c>
      <c r="F34" s="72">
        <v>10.685042931902402</v>
      </c>
      <c r="G34" s="72">
        <v>12.500103994209596</v>
      </c>
      <c r="H34" s="72">
        <v>11.58783175336049</v>
      </c>
      <c r="I34" s="72">
        <v>11.758034477818597</v>
      </c>
      <c r="J34" s="53">
        <v>10.745610588031866</v>
      </c>
      <c r="K34" s="36"/>
      <c r="P34" s="80"/>
      <c r="Q34" s="82"/>
    </row>
    <row r="35" spans="1:18" x14ac:dyDescent="0.2">
      <c r="A35" s="11"/>
      <c r="C35" s="11"/>
      <c r="E35" s="65"/>
      <c r="F35" s="65"/>
      <c r="G35" s="66"/>
      <c r="H35" s="65"/>
      <c r="I35" s="65"/>
      <c r="J35" s="65"/>
      <c r="K35" s="36"/>
      <c r="P35" s="80"/>
      <c r="Q35" s="82"/>
    </row>
    <row r="36" spans="1:18" x14ac:dyDescent="0.2">
      <c r="A36" s="11"/>
      <c r="C36" s="11"/>
      <c r="E36" s="65"/>
      <c r="F36" s="65"/>
      <c r="G36" s="66"/>
      <c r="H36" s="65"/>
      <c r="I36" s="65"/>
      <c r="J36" s="65"/>
      <c r="K36" s="36"/>
      <c r="P36" s="80"/>
      <c r="Q36" s="82"/>
    </row>
    <row r="37" spans="1:18" x14ac:dyDescent="0.2">
      <c r="A37" s="11"/>
      <c r="C37" s="11"/>
      <c r="E37" s="65"/>
      <c r="F37" s="65"/>
      <c r="G37" s="66"/>
      <c r="H37" s="65"/>
      <c r="I37" s="65"/>
      <c r="J37" s="65"/>
      <c r="K37" s="36"/>
      <c r="P37" s="80"/>
      <c r="Q37" s="82"/>
    </row>
    <row r="38" spans="1:18" x14ac:dyDescent="0.2">
      <c r="A38" s="11"/>
      <c r="C38" s="11"/>
      <c r="E38" s="65"/>
      <c r="F38" s="65"/>
      <c r="G38" s="66"/>
      <c r="H38" s="65"/>
      <c r="I38" s="65"/>
      <c r="J38" s="65"/>
      <c r="K38" s="36"/>
      <c r="P38" s="80"/>
      <c r="Q38" s="82"/>
    </row>
    <row r="39" spans="1:18" x14ac:dyDescent="0.2">
      <c r="A39" s="11"/>
      <c r="K39" s="36"/>
      <c r="Q39" s="79"/>
    </row>
    <row r="40" spans="1:18" x14ac:dyDescent="0.2">
      <c r="K40" s="36"/>
    </row>
    <row r="41" spans="1:18" x14ac:dyDescent="0.2">
      <c r="K41" s="36"/>
      <c r="R41" s="67"/>
    </row>
    <row r="42" spans="1:18" x14ac:dyDescent="0.2">
      <c r="K42" s="36"/>
      <c r="R42" s="67"/>
    </row>
    <row r="43" spans="1:18" x14ac:dyDescent="0.2">
      <c r="K43" s="36"/>
      <c r="R43" s="67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C60" s="87" t="s">
        <v>57</v>
      </c>
      <c r="D60" s="87"/>
      <c r="E60" s="87"/>
      <c r="F60" s="87"/>
      <c r="G60" s="87"/>
      <c r="H60" s="87"/>
      <c r="I60" s="87"/>
      <c r="J60" s="59"/>
      <c r="K60" s="36"/>
      <c r="R60" s="67"/>
    </row>
    <row r="61" spans="3:18" x14ac:dyDescent="0.2">
      <c r="C61" s="88" t="s">
        <v>103</v>
      </c>
      <c r="D61" s="88"/>
      <c r="E61" s="88"/>
      <c r="F61" s="88"/>
      <c r="G61" s="88"/>
      <c r="H61" s="88"/>
      <c r="I61" s="88"/>
      <c r="J61" s="48"/>
      <c r="K61" s="36"/>
      <c r="P61" s="80"/>
      <c r="Q61" s="80"/>
      <c r="R61" s="67"/>
    </row>
    <row r="62" spans="3:18" x14ac:dyDescent="0.2">
      <c r="C62" s="88"/>
      <c r="D62" s="88">
        <v>2017</v>
      </c>
      <c r="E62" s="88"/>
      <c r="F62" s="88">
        <v>2018</v>
      </c>
      <c r="G62" s="88"/>
      <c r="H62" s="88"/>
      <c r="I62" s="88"/>
      <c r="J62" s="48"/>
      <c r="K62" s="36"/>
      <c r="P62" s="80"/>
      <c r="Q62" s="80"/>
      <c r="R62" s="67"/>
    </row>
    <row r="63" spans="3:18" x14ac:dyDescent="0.2">
      <c r="C63" s="62" t="s">
        <v>61</v>
      </c>
      <c r="E63" s="86" t="s">
        <v>95</v>
      </c>
      <c r="F63" s="86"/>
      <c r="G63" s="86"/>
      <c r="H63" s="86"/>
      <c r="I63" s="86"/>
      <c r="J63" s="86"/>
      <c r="K63" s="36"/>
      <c r="P63" s="80"/>
      <c r="Q63" s="80"/>
      <c r="R63" s="67"/>
    </row>
    <row r="64" spans="3:18" x14ac:dyDescent="0.2">
      <c r="C64" s="37"/>
      <c r="E64" s="9" t="s">
        <v>99</v>
      </c>
      <c r="F64" s="9" t="s">
        <v>107</v>
      </c>
      <c r="G64" s="9" t="s">
        <v>109</v>
      </c>
      <c r="H64" s="9" t="s">
        <v>111</v>
      </c>
      <c r="I64" s="9" t="s">
        <v>114</v>
      </c>
      <c r="J64" s="9" t="s">
        <v>115</v>
      </c>
      <c r="K64" s="36"/>
      <c r="P64" s="80"/>
      <c r="Q64" s="80"/>
      <c r="R64" s="67"/>
    </row>
    <row r="65" spans="1:18" x14ac:dyDescent="0.2">
      <c r="E65" s="48"/>
      <c r="F65" s="63"/>
      <c r="G65" s="63"/>
      <c r="K65" s="36"/>
      <c r="P65" s="80"/>
      <c r="Q65" s="81" t="s">
        <v>115</v>
      </c>
      <c r="R65" s="67"/>
    </row>
    <row r="66" spans="1:18" x14ac:dyDescent="0.2">
      <c r="C66" s="11" t="s">
        <v>8</v>
      </c>
      <c r="E66" s="72">
        <v>13.546215838998709</v>
      </c>
      <c r="F66" s="72">
        <v>14.828355288948325</v>
      </c>
      <c r="G66" s="72">
        <v>15.035336864083604</v>
      </c>
      <c r="H66" s="72">
        <v>16.202291929900703</v>
      </c>
      <c r="I66" s="72">
        <v>16.800221540862935</v>
      </c>
      <c r="J66" s="53">
        <v>17.327929925820552</v>
      </c>
      <c r="K66" s="36"/>
      <c r="P66" s="80" t="s">
        <v>47</v>
      </c>
      <c r="Q66" s="82">
        <v>-1.29036145840975</v>
      </c>
      <c r="R66" s="67"/>
    </row>
    <row r="67" spans="1:18" x14ac:dyDescent="0.2">
      <c r="A67" s="11"/>
      <c r="C67" s="11" t="s">
        <v>10</v>
      </c>
      <c r="E67" s="72">
        <v>4.8460846878947139</v>
      </c>
      <c r="F67" s="72">
        <v>5.9849338632184557</v>
      </c>
      <c r="G67" s="72">
        <v>6.1816582410974652</v>
      </c>
      <c r="H67" s="72">
        <v>5.4843457762923542</v>
      </c>
      <c r="I67" s="72">
        <v>5.1223693436069695</v>
      </c>
      <c r="J67" s="53">
        <v>4.9589742625396616</v>
      </c>
      <c r="K67" s="36"/>
      <c r="O67" s="46"/>
      <c r="P67" s="80" t="s">
        <v>4</v>
      </c>
      <c r="Q67" s="82">
        <v>0.26904367249769301</v>
      </c>
      <c r="R67" s="67"/>
    </row>
    <row r="68" spans="1:18" x14ac:dyDescent="0.2">
      <c r="A68" s="11"/>
      <c r="C68" s="11" t="s">
        <v>9</v>
      </c>
      <c r="E68" s="72">
        <v>14.195637916022964</v>
      </c>
      <c r="F68" s="72">
        <v>14.111339369175591</v>
      </c>
      <c r="G68" s="72">
        <v>14.895069649887827</v>
      </c>
      <c r="H68" s="72">
        <v>15.94105677411941</v>
      </c>
      <c r="I68" s="72">
        <v>16.559056988077558</v>
      </c>
      <c r="J68" s="53">
        <v>16.742968603250507</v>
      </c>
      <c r="K68" s="36"/>
      <c r="O68" s="46"/>
      <c r="P68" s="80" t="s">
        <v>49</v>
      </c>
      <c r="Q68" s="82">
        <v>1.90809994917156</v>
      </c>
      <c r="R68" s="67"/>
    </row>
    <row r="69" spans="1:18" x14ac:dyDescent="0.2">
      <c r="A69" s="11"/>
      <c r="C69" s="11" t="s">
        <v>47</v>
      </c>
      <c r="E69" s="72">
        <v>-3.70861758298896</v>
      </c>
      <c r="F69" s="72">
        <v>-3.0396211712521937</v>
      </c>
      <c r="G69" s="72">
        <v>-2.8062097922260776</v>
      </c>
      <c r="H69" s="72">
        <v>-2.3092405823963547</v>
      </c>
      <c r="I69" s="72">
        <v>-1.8820405633665938</v>
      </c>
      <c r="J69" s="53">
        <v>-1.29036145840975</v>
      </c>
      <c r="K69" s="36"/>
      <c r="O69" s="46"/>
      <c r="P69" s="80" t="s">
        <v>48</v>
      </c>
      <c r="Q69" s="82">
        <v>2.6810156293798348</v>
      </c>
      <c r="R69" s="67"/>
    </row>
    <row r="70" spans="1:18" x14ac:dyDescent="0.2">
      <c r="A70" s="11"/>
      <c r="C70" s="11" t="s">
        <v>23</v>
      </c>
      <c r="E70" s="72">
        <v>8.7026406429391514</v>
      </c>
      <c r="F70" s="72">
        <v>6.406345332519825</v>
      </c>
      <c r="G70" s="72">
        <v>6.6804883667357817</v>
      </c>
      <c r="H70" s="72">
        <v>8.3279295970356557</v>
      </c>
      <c r="I70" s="72">
        <v>8.9835965046757504</v>
      </c>
      <c r="J70" s="53">
        <v>9.385155336019757</v>
      </c>
      <c r="K70" s="36"/>
      <c r="O70" s="46"/>
      <c r="P70" s="80" t="s">
        <v>3</v>
      </c>
      <c r="Q70" s="82">
        <v>3.20331138570773</v>
      </c>
      <c r="R70" s="67"/>
    </row>
    <row r="71" spans="1:18" x14ac:dyDescent="0.2">
      <c r="A71" s="11"/>
      <c r="C71" s="11" t="s">
        <v>24</v>
      </c>
      <c r="E71" s="72">
        <v>2.7580840394258788</v>
      </c>
      <c r="F71" s="72">
        <v>3.8299103268729873</v>
      </c>
      <c r="G71" s="72">
        <v>4.3070510593956168</v>
      </c>
      <c r="H71" s="72">
        <v>4.1902447491754868</v>
      </c>
      <c r="I71" s="72">
        <v>4.0137449106292022</v>
      </c>
      <c r="J71" s="53">
        <v>3.6939313984168942</v>
      </c>
      <c r="K71" s="36"/>
      <c r="O71" s="46"/>
      <c r="P71" s="80" t="s">
        <v>24</v>
      </c>
      <c r="Q71" s="82">
        <v>3.6939313984168942</v>
      </c>
      <c r="R71" s="67"/>
    </row>
    <row r="72" spans="1:18" x14ac:dyDescent="0.2">
      <c r="A72" s="11"/>
      <c r="C72" s="11" t="s">
        <v>4</v>
      </c>
      <c r="E72" s="72">
        <v>2.5259616243610505</v>
      </c>
      <c r="F72" s="72">
        <v>1.8128101093294546</v>
      </c>
      <c r="G72" s="72">
        <v>1.4300917740873054</v>
      </c>
      <c r="H72" s="72">
        <v>1.1577102090857272</v>
      </c>
      <c r="I72" s="72">
        <v>0.67709613019082404</v>
      </c>
      <c r="J72" s="53">
        <v>0.26904367249769301</v>
      </c>
      <c r="K72" s="36"/>
      <c r="O72" s="46"/>
      <c r="P72" s="80" t="s">
        <v>10</v>
      </c>
      <c r="Q72" s="82">
        <v>4.9589742625396616</v>
      </c>
      <c r="R72" s="67"/>
    </row>
    <row r="73" spans="1:18" x14ac:dyDescent="0.2">
      <c r="A73" s="11"/>
      <c r="C73" s="11" t="s">
        <v>12</v>
      </c>
      <c r="E73" s="72">
        <v>12.621181854393138</v>
      </c>
      <c r="F73" s="72">
        <v>12.907895076524101</v>
      </c>
      <c r="G73" s="72">
        <v>12.966264507002624</v>
      </c>
      <c r="H73" s="72">
        <v>12.924810479999515</v>
      </c>
      <c r="I73" s="72">
        <v>12.831589529368115</v>
      </c>
      <c r="J73" s="53">
        <v>12.461508291640367</v>
      </c>
      <c r="K73" s="36"/>
      <c r="O73" s="46"/>
      <c r="P73" s="80" t="s">
        <v>25</v>
      </c>
      <c r="Q73" s="82">
        <v>5.1213081697081053</v>
      </c>
      <c r="R73" s="67"/>
    </row>
    <row r="74" spans="1:18" x14ac:dyDescent="0.2">
      <c r="A74" s="11"/>
      <c r="C74" s="11" t="s">
        <v>25</v>
      </c>
      <c r="E74" s="72">
        <v>4.5120256119172364</v>
      </c>
      <c r="F74" s="72">
        <v>4.6748350324964605</v>
      </c>
      <c r="G74" s="72">
        <v>4.8131984507925996</v>
      </c>
      <c r="H74" s="72">
        <v>4.9815948839972535</v>
      </c>
      <c r="I74" s="72">
        <v>5.1388563022630729</v>
      </c>
      <c r="J74" s="53">
        <v>5.1213081697081053</v>
      </c>
      <c r="K74" s="36"/>
      <c r="O74" s="46"/>
      <c r="P74" s="80" t="s">
        <v>28</v>
      </c>
      <c r="Q74" s="82">
        <v>5.7697987882630475</v>
      </c>
      <c r="R74" s="67"/>
    </row>
    <row r="75" spans="1:18" x14ac:dyDescent="0.2">
      <c r="A75" s="11"/>
      <c r="C75" s="11" t="s">
        <v>26</v>
      </c>
      <c r="E75" s="72">
        <v>14.547075673714428</v>
      </c>
      <c r="F75" s="72">
        <v>14.135551867067919</v>
      </c>
      <c r="G75" s="72">
        <v>13.436903868373417</v>
      </c>
      <c r="H75" s="72">
        <v>13.72396059567409</v>
      </c>
      <c r="I75" s="72">
        <v>13.959057562425592</v>
      </c>
      <c r="J75" s="53">
        <v>13.906612357960535</v>
      </c>
      <c r="K75" s="36"/>
      <c r="O75" s="46"/>
      <c r="P75" s="80" t="s">
        <v>50</v>
      </c>
      <c r="Q75" s="82">
        <v>6.6233768336929622</v>
      </c>
      <c r="R75" s="67"/>
    </row>
    <row r="76" spans="1:18" x14ac:dyDescent="0.2">
      <c r="A76" s="11"/>
      <c r="C76" s="11" t="s">
        <v>5</v>
      </c>
      <c r="E76" s="72">
        <v>18.544362770473132</v>
      </c>
      <c r="F76" s="72">
        <v>18.496654914249412</v>
      </c>
      <c r="G76" s="72">
        <v>18.335182323753884</v>
      </c>
      <c r="H76" s="72">
        <v>18.196010782374337</v>
      </c>
      <c r="I76" s="72">
        <v>17.731564725448614</v>
      </c>
      <c r="J76" s="53">
        <v>16.993537863103093</v>
      </c>
      <c r="K76" s="36"/>
      <c r="O76" s="46"/>
      <c r="P76" s="80" t="s">
        <v>23</v>
      </c>
      <c r="Q76" s="82">
        <v>9.385155336019757</v>
      </c>
      <c r="R76" s="67"/>
    </row>
    <row r="77" spans="1:18" x14ac:dyDescent="0.2">
      <c r="A77" s="11"/>
      <c r="C77" s="11" t="s">
        <v>27</v>
      </c>
      <c r="E77" s="72">
        <v>13.967957276446263</v>
      </c>
      <c r="F77" s="72">
        <v>14.379687299459842</v>
      </c>
      <c r="G77" s="72">
        <v>15.96983647620589</v>
      </c>
      <c r="H77" s="72">
        <v>15.538462030957923</v>
      </c>
      <c r="I77" s="72">
        <v>15.455983542061569</v>
      </c>
      <c r="J77" s="53">
        <v>14.933383855142402</v>
      </c>
      <c r="K77" s="36"/>
      <c r="O77" s="46"/>
      <c r="P77" s="80" t="s">
        <v>29</v>
      </c>
      <c r="Q77" s="82">
        <v>10.835132274631976</v>
      </c>
      <c r="R77" s="67"/>
    </row>
    <row r="78" spans="1:18" x14ac:dyDescent="0.2">
      <c r="A78" s="11"/>
      <c r="B78" s="41"/>
      <c r="C78" s="64" t="s">
        <v>48</v>
      </c>
      <c r="E78" s="72">
        <v>3.9000542259709947</v>
      </c>
      <c r="F78" s="72">
        <v>3.8825936018785479</v>
      </c>
      <c r="G78" s="72">
        <v>3.5084015709174299</v>
      </c>
      <c r="H78" s="72">
        <v>3.1735946102964263</v>
      </c>
      <c r="I78" s="72">
        <v>3.0514629112623703</v>
      </c>
      <c r="J78" s="53">
        <v>2.6810156293798348</v>
      </c>
      <c r="K78" s="36"/>
      <c r="O78" s="46"/>
      <c r="P78" s="80" t="s">
        <v>12</v>
      </c>
      <c r="Q78" s="82">
        <v>12.461508291640367</v>
      </c>
      <c r="R78" s="67"/>
    </row>
    <row r="79" spans="1:18" x14ac:dyDescent="0.2">
      <c r="A79" s="11"/>
      <c r="C79" s="11" t="s">
        <v>28</v>
      </c>
      <c r="E79" s="72">
        <v>9.4771258421376015</v>
      </c>
      <c r="F79" s="72">
        <v>8.0895602110878642</v>
      </c>
      <c r="G79" s="72">
        <v>6.417491736674541</v>
      </c>
      <c r="H79" s="72">
        <v>6.1432522481723595</v>
      </c>
      <c r="I79" s="72">
        <v>5.8129423660263191</v>
      </c>
      <c r="J79" s="53">
        <v>5.7697987882630475</v>
      </c>
      <c r="K79" s="36"/>
      <c r="O79" s="46"/>
      <c r="P79" s="80" t="s">
        <v>26</v>
      </c>
      <c r="Q79" s="82">
        <v>13.906612357960535</v>
      </c>
      <c r="R79" s="67"/>
    </row>
    <row r="80" spans="1:18" x14ac:dyDescent="0.2">
      <c r="A80" s="11"/>
      <c r="C80" s="11" t="s">
        <v>3</v>
      </c>
      <c r="D80" s="41"/>
      <c r="E80" s="72">
        <v>1.6888728882417769</v>
      </c>
      <c r="F80" s="72">
        <v>2.6417595265493699</v>
      </c>
      <c r="G80" s="72">
        <v>2.8906434061622299</v>
      </c>
      <c r="H80" s="72">
        <v>3.2649495313352483</v>
      </c>
      <c r="I80" s="72">
        <v>3.3273670273549438</v>
      </c>
      <c r="J80" s="53">
        <v>3.20331138570773</v>
      </c>
      <c r="K80" s="36"/>
      <c r="O80" s="46"/>
      <c r="P80" s="80" t="s">
        <v>27</v>
      </c>
      <c r="Q80" s="82">
        <v>14.933383855142402</v>
      </c>
      <c r="R80" s="67"/>
    </row>
    <row r="81" spans="1:18" x14ac:dyDescent="0.2">
      <c r="A81" s="11"/>
      <c r="C81" s="64" t="s">
        <v>49</v>
      </c>
      <c r="E81" s="72">
        <v>3.3512384086979763</v>
      </c>
      <c r="F81" s="72">
        <v>3.0549141418538373</v>
      </c>
      <c r="G81" s="72">
        <v>2.8008011966685009</v>
      </c>
      <c r="H81" s="72">
        <v>2.584808446385134</v>
      </c>
      <c r="I81" s="72">
        <v>2.2078287857258516</v>
      </c>
      <c r="J81" s="53">
        <v>1.90809994917156</v>
      </c>
      <c r="K81" s="36"/>
      <c r="O81" s="46"/>
      <c r="P81" s="80" t="s">
        <v>9</v>
      </c>
      <c r="Q81" s="82">
        <v>16.742968603250507</v>
      </c>
      <c r="R81" s="67"/>
    </row>
    <row r="82" spans="1:18" x14ac:dyDescent="0.2">
      <c r="A82" s="11"/>
      <c r="C82" s="64" t="s">
        <v>50</v>
      </c>
      <c r="E82" s="72">
        <v>9.0450751001209806</v>
      </c>
      <c r="F82" s="72">
        <v>8.6714736322820904</v>
      </c>
      <c r="G82" s="72">
        <v>8.3150618129567135</v>
      </c>
      <c r="H82" s="72">
        <v>7.7697905573304915</v>
      </c>
      <c r="I82" s="72">
        <v>7.101639002595439</v>
      </c>
      <c r="J82" s="53">
        <v>6.6233768336929622</v>
      </c>
      <c r="K82" s="36"/>
      <c r="O82" s="46"/>
      <c r="P82" s="80" t="s">
        <v>5</v>
      </c>
      <c r="Q82" s="82">
        <v>16.993537863103093</v>
      </c>
      <c r="R82" s="67"/>
    </row>
    <row r="83" spans="1:18" x14ac:dyDescent="0.2">
      <c r="A83" s="11"/>
      <c r="C83" s="11" t="s">
        <v>29</v>
      </c>
      <c r="E83" s="72">
        <v>9.1919472525945789</v>
      </c>
      <c r="F83" s="72">
        <v>9.7046563824859877</v>
      </c>
      <c r="G83" s="72">
        <v>10.417960287563277</v>
      </c>
      <c r="H83" s="72">
        <v>10.658858374401836</v>
      </c>
      <c r="I83" s="72">
        <v>10.850977552699614</v>
      </c>
      <c r="J83" s="53">
        <v>10.835132274631976</v>
      </c>
      <c r="K83" s="36"/>
      <c r="O83" s="46"/>
      <c r="P83" s="80" t="s">
        <v>8</v>
      </c>
      <c r="Q83" s="82">
        <v>17.327929925820552</v>
      </c>
      <c r="R83" s="67"/>
    </row>
    <row r="84" spans="1:18" x14ac:dyDescent="0.2">
      <c r="A84" s="11"/>
      <c r="K84" s="36"/>
      <c r="O84" s="46"/>
      <c r="P84" s="80"/>
      <c r="Q84" s="82"/>
      <c r="R84" s="67"/>
    </row>
    <row r="85" spans="1:18" x14ac:dyDescent="0.2">
      <c r="K85" s="36"/>
      <c r="O85" s="46"/>
      <c r="P85" s="80"/>
      <c r="Q85" s="82"/>
      <c r="R85" s="67"/>
    </row>
    <row r="86" spans="1:18" x14ac:dyDescent="0.2">
      <c r="K86" s="36"/>
      <c r="P86" s="80"/>
      <c r="Q86" s="80"/>
      <c r="R86" s="67"/>
    </row>
    <row r="87" spans="1:18" x14ac:dyDescent="0.2">
      <c r="K87" s="36"/>
      <c r="P87" s="80"/>
      <c r="Q87" s="80"/>
      <c r="R87" s="67"/>
    </row>
    <row r="88" spans="1:18" x14ac:dyDescent="0.2">
      <c r="K88" s="36"/>
      <c r="P88" s="80"/>
      <c r="Q88" s="80"/>
      <c r="R88" s="67"/>
    </row>
    <row r="89" spans="1:18" x14ac:dyDescent="0.2">
      <c r="K89" s="36"/>
      <c r="P89" s="80"/>
      <c r="Q89" s="80"/>
      <c r="R89" s="67"/>
    </row>
    <row r="90" spans="1:18" x14ac:dyDescent="0.2">
      <c r="K90" s="36"/>
      <c r="P90" s="80"/>
      <c r="Q90" s="80"/>
      <c r="R90" s="67"/>
    </row>
    <row r="91" spans="1:18" x14ac:dyDescent="0.2">
      <c r="K91" s="36"/>
      <c r="P91" s="80"/>
      <c r="Q91" s="80"/>
      <c r="R91" s="67"/>
    </row>
    <row r="92" spans="1:18" x14ac:dyDescent="0.2">
      <c r="K92" s="36"/>
      <c r="P92" s="80"/>
      <c r="Q92" s="80"/>
      <c r="R92" s="67"/>
    </row>
    <row r="93" spans="1:18" x14ac:dyDescent="0.2">
      <c r="K93" s="36"/>
      <c r="P93" s="80"/>
      <c r="Q93" s="80"/>
      <c r="R93" s="67"/>
    </row>
    <row r="94" spans="1:18" x14ac:dyDescent="0.2">
      <c r="K94" s="36"/>
      <c r="P94" s="80"/>
      <c r="Q94" s="80"/>
      <c r="R94" s="67"/>
    </row>
    <row r="95" spans="1:18" x14ac:dyDescent="0.2">
      <c r="K95" s="36"/>
      <c r="P95" s="80"/>
      <c r="Q95" s="80"/>
      <c r="R95" s="67"/>
    </row>
    <row r="96" spans="1:18" x14ac:dyDescent="0.2">
      <c r="K96" s="36"/>
      <c r="P96" s="80"/>
      <c r="Q96" s="80"/>
      <c r="R96" s="67"/>
    </row>
    <row r="97" spans="1:18" x14ac:dyDescent="0.2">
      <c r="K97" s="36"/>
      <c r="P97" s="80"/>
      <c r="Q97" s="80"/>
      <c r="R97" s="67"/>
    </row>
    <row r="98" spans="1:18" x14ac:dyDescent="0.2">
      <c r="K98" s="36"/>
      <c r="P98" s="80"/>
      <c r="Q98" s="80"/>
      <c r="R98" s="67"/>
    </row>
    <row r="99" spans="1:18" x14ac:dyDescent="0.2">
      <c r="K99" s="36"/>
      <c r="P99" s="80"/>
      <c r="Q99" s="80"/>
      <c r="R99" s="67"/>
    </row>
    <row r="100" spans="1:18" x14ac:dyDescent="0.2">
      <c r="K100" s="36"/>
      <c r="P100" s="80"/>
      <c r="Q100" s="80"/>
      <c r="R100" s="67"/>
    </row>
    <row r="101" spans="1:18" x14ac:dyDescent="0.2">
      <c r="K101" s="36"/>
      <c r="P101" s="80"/>
      <c r="Q101" s="80"/>
      <c r="R101" s="67"/>
    </row>
    <row r="102" spans="1:18" x14ac:dyDescent="0.2">
      <c r="K102" s="36"/>
      <c r="P102" s="80"/>
      <c r="Q102" s="80"/>
      <c r="R102" s="67"/>
    </row>
    <row r="103" spans="1:18" x14ac:dyDescent="0.2">
      <c r="K103" s="36"/>
      <c r="P103" s="80"/>
      <c r="Q103" s="80"/>
      <c r="R103" s="67"/>
    </row>
    <row r="104" spans="1:18" x14ac:dyDescent="0.2">
      <c r="K104" s="36"/>
      <c r="P104" s="80"/>
      <c r="Q104" s="80"/>
      <c r="R104" s="67"/>
    </row>
    <row r="105" spans="1:18" x14ac:dyDescent="0.2">
      <c r="K105" s="36"/>
      <c r="P105" s="80"/>
      <c r="Q105" s="80"/>
      <c r="R105" s="67"/>
    </row>
    <row r="106" spans="1:18" x14ac:dyDescent="0.2">
      <c r="K106" s="36"/>
      <c r="P106" s="80"/>
      <c r="Q106" s="80"/>
      <c r="R106" s="67"/>
    </row>
    <row r="107" spans="1:18" x14ac:dyDescent="0.2">
      <c r="K107" s="36"/>
      <c r="P107" s="80"/>
      <c r="Q107" s="80"/>
      <c r="R107" s="67"/>
    </row>
    <row r="108" spans="1:18" x14ac:dyDescent="0.2">
      <c r="K108" s="36"/>
      <c r="P108" s="80"/>
      <c r="Q108" s="80"/>
      <c r="R108" s="67"/>
    </row>
    <row r="109" spans="1:18" x14ac:dyDescent="0.2">
      <c r="K109" s="36"/>
      <c r="P109" s="80"/>
      <c r="Q109" s="80"/>
      <c r="R109" s="67"/>
    </row>
    <row r="110" spans="1:18" x14ac:dyDescent="0.2">
      <c r="K110" s="36"/>
      <c r="P110" s="80"/>
      <c r="Q110" s="80"/>
      <c r="R110" s="67"/>
    </row>
    <row r="111" spans="1:18" x14ac:dyDescent="0.2">
      <c r="A111" s="69" t="s">
        <v>91</v>
      </c>
      <c r="B111" s="4"/>
      <c r="K111" s="36"/>
      <c r="P111" s="80"/>
      <c r="Q111" s="80"/>
      <c r="R111" s="67"/>
    </row>
    <row r="112" spans="1:18" x14ac:dyDescent="0.2">
      <c r="A112" s="71" t="s">
        <v>92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P112" s="80"/>
      <c r="Q112" s="80"/>
      <c r="R112" s="67"/>
    </row>
    <row r="113" spans="15:18" x14ac:dyDescent="0.2">
      <c r="P113" s="80"/>
      <c r="Q113" s="80"/>
      <c r="R113" s="67"/>
    </row>
    <row r="114" spans="15:18" x14ac:dyDescent="0.2">
      <c r="P114" s="80"/>
      <c r="Q114" s="80"/>
      <c r="R114" s="67"/>
    </row>
    <row r="115" spans="15:18" x14ac:dyDescent="0.2">
      <c r="P115" s="80"/>
      <c r="Q115" s="80"/>
      <c r="R115" s="67"/>
    </row>
    <row r="116" spans="15:18" x14ac:dyDescent="0.2">
      <c r="P116" s="80"/>
      <c r="Q116" s="80"/>
      <c r="R116" s="67"/>
    </row>
    <row r="117" spans="15:18" x14ac:dyDescent="0.2">
      <c r="O117" s="46"/>
      <c r="P117" s="46"/>
      <c r="Q117" s="46"/>
      <c r="R117" s="67"/>
    </row>
    <row r="118" spans="15:18" x14ac:dyDescent="0.2">
      <c r="O118" s="46"/>
      <c r="P118" s="46"/>
      <c r="Q118" s="46"/>
      <c r="R118" s="67"/>
    </row>
    <row r="119" spans="15:18" x14ac:dyDescent="0.2">
      <c r="O119" s="46"/>
      <c r="P119" s="46"/>
      <c r="Q119" s="46"/>
      <c r="R119" s="67"/>
    </row>
    <row r="120" spans="15:18" x14ac:dyDescent="0.2">
      <c r="O120" s="46"/>
      <c r="P120" s="46"/>
      <c r="Q120" s="46"/>
      <c r="R120" s="67"/>
    </row>
    <row r="121" spans="15:18" x14ac:dyDescent="0.2">
      <c r="O121" s="46"/>
      <c r="P121" s="46"/>
      <c r="Q121" s="46"/>
      <c r="R121" s="67"/>
    </row>
    <row r="122" spans="15:18" x14ac:dyDescent="0.2">
      <c r="O122" s="46"/>
      <c r="P122" s="46"/>
      <c r="Q122" s="46"/>
      <c r="R122" s="67"/>
    </row>
    <row r="123" spans="15:18" x14ac:dyDescent="0.2">
      <c r="O123" s="46"/>
      <c r="P123" s="46"/>
      <c r="Q123" s="46"/>
      <c r="R123" s="67"/>
    </row>
    <row r="124" spans="15:18" x14ac:dyDescent="0.2">
      <c r="O124" s="46"/>
      <c r="P124" s="46"/>
      <c r="Q124" s="46"/>
      <c r="R124" s="67"/>
    </row>
    <row r="125" spans="15:18" x14ac:dyDescent="0.2">
      <c r="O125" s="46"/>
      <c r="P125" s="46"/>
      <c r="Q125" s="46"/>
      <c r="R125" s="67"/>
    </row>
    <row r="126" spans="15:18" x14ac:dyDescent="0.2">
      <c r="O126" s="46"/>
      <c r="P126" s="46"/>
      <c r="Q126" s="46"/>
      <c r="R126" s="67"/>
    </row>
    <row r="127" spans="15:18" x14ac:dyDescent="0.2">
      <c r="O127" s="46"/>
      <c r="P127" s="46"/>
      <c r="Q127" s="46"/>
      <c r="R127" s="67"/>
    </row>
    <row r="128" spans="15:18" x14ac:dyDescent="0.2">
      <c r="O128" s="46"/>
      <c r="P128" s="46"/>
      <c r="Q128" s="46"/>
      <c r="R128" s="67"/>
    </row>
    <row r="129" spans="15:18" x14ac:dyDescent="0.2">
      <c r="O129" s="46"/>
      <c r="P129" s="46"/>
      <c r="Q129" s="46"/>
      <c r="R129" s="67"/>
    </row>
    <row r="130" spans="15:18" x14ac:dyDescent="0.2">
      <c r="O130" s="46"/>
      <c r="P130" s="46"/>
      <c r="Q130" s="46"/>
      <c r="R130" s="67"/>
    </row>
    <row r="131" spans="15:18" x14ac:dyDescent="0.2">
      <c r="O131" s="46"/>
      <c r="P131" s="46"/>
      <c r="Q131" s="46"/>
      <c r="R131" s="67"/>
    </row>
    <row r="132" spans="15:18" x14ac:dyDescent="0.2">
      <c r="O132" s="46"/>
      <c r="P132" s="46"/>
      <c r="Q132" s="46"/>
      <c r="R132" s="67"/>
    </row>
    <row r="133" spans="15:18" x14ac:dyDescent="0.2">
      <c r="O133" s="46"/>
      <c r="P133" s="46"/>
      <c r="Q133" s="46"/>
      <c r="R133" s="67"/>
    </row>
    <row r="134" spans="15:18" x14ac:dyDescent="0.2">
      <c r="O134" s="46"/>
      <c r="P134" s="46"/>
      <c r="Q134" s="46"/>
      <c r="R134" s="67"/>
    </row>
    <row r="135" spans="15:18" x14ac:dyDescent="0.2">
      <c r="O135" s="46"/>
      <c r="P135" s="46"/>
      <c r="Q135" s="46"/>
      <c r="R135" s="67"/>
    </row>
    <row r="136" spans="15:18" x14ac:dyDescent="0.2">
      <c r="O136" s="46"/>
      <c r="P136" s="46"/>
      <c r="Q136" s="46"/>
      <c r="R136" s="67"/>
    </row>
    <row r="137" spans="15:18" x14ac:dyDescent="0.2">
      <c r="O137" s="46"/>
      <c r="P137" s="46"/>
      <c r="Q137" s="46"/>
      <c r="R137" s="67"/>
    </row>
    <row r="138" spans="15:18" x14ac:dyDescent="0.2">
      <c r="O138" s="46"/>
      <c r="P138" s="46"/>
      <c r="Q138" s="46"/>
      <c r="R138" s="67"/>
    </row>
    <row r="139" spans="15:18" x14ac:dyDescent="0.2">
      <c r="O139" s="46"/>
      <c r="P139" s="46"/>
      <c r="Q139" s="46"/>
      <c r="R139" s="67"/>
    </row>
    <row r="140" spans="15:18" x14ac:dyDescent="0.2">
      <c r="O140" s="46"/>
      <c r="P140" s="46"/>
      <c r="Q140" s="46"/>
      <c r="R140" s="67"/>
    </row>
    <row r="141" spans="15:18" x14ac:dyDescent="0.2">
      <c r="O141" s="46"/>
      <c r="P141" s="46"/>
      <c r="Q141" s="46"/>
      <c r="R141" s="67"/>
    </row>
    <row r="142" spans="15:18" x14ac:dyDescent="0.2">
      <c r="O142" s="46"/>
      <c r="P142" s="46"/>
      <c r="Q142" s="46"/>
      <c r="R142" s="67"/>
    </row>
    <row r="143" spans="15:18" x14ac:dyDescent="0.2">
      <c r="O143" s="46"/>
      <c r="P143" s="46"/>
      <c r="Q143" s="46"/>
      <c r="R143" s="67"/>
    </row>
    <row r="144" spans="15:18" x14ac:dyDescent="0.2">
      <c r="O144" s="46"/>
      <c r="P144" s="46"/>
      <c r="Q144" s="46"/>
      <c r="R144" s="67"/>
    </row>
    <row r="145" spans="15:18" x14ac:dyDescent="0.2">
      <c r="O145" s="46"/>
      <c r="P145" s="46"/>
      <c r="Q145" s="46"/>
      <c r="R145" s="67"/>
    </row>
    <row r="146" spans="15:18" x14ac:dyDescent="0.2">
      <c r="O146" s="46"/>
      <c r="P146" s="46"/>
      <c r="Q146" s="46"/>
      <c r="R146" s="67"/>
    </row>
    <row r="147" spans="15:18" x14ac:dyDescent="0.2">
      <c r="O147" s="46"/>
      <c r="P147" s="46"/>
      <c r="Q147" s="46"/>
      <c r="R147" s="67"/>
    </row>
    <row r="148" spans="15:18" x14ac:dyDescent="0.2">
      <c r="O148" s="46"/>
      <c r="P148" s="46"/>
      <c r="Q148" s="46"/>
      <c r="R148" s="67"/>
    </row>
    <row r="149" spans="15:18" x14ac:dyDescent="0.2">
      <c r="O149" s="46"/>
      <c r="P149" s="46"/>
      <c r="Q149" s="46"/>
      <c r="R149" s="67"/>
    </row>
    <row r="150" spans="15:18" x14ac:dyDescent="0.2">
      <c r="O150" s="46"/>
      <c r="P150" s="40"/>
      <c r="Q150" s="40"/>
      <c r="R150" s="67"/>
    </row>
    <row r="151" spans="15:18" x14ac:dyDescent="0.2">
      <c r="O151" s="46"/>
      <c r="P151" s="40"/>
      <c r="Q151" s="40"/>
      <c r="R151" s="67"/>
    </row>
    <row r="152" spans="15:18" x14ac:dyDescent="0.2">
      <c r="O152" s="46"/>
      <c r="P152" s="40"/>
      <c r="Q152" s="40"/>
      <c r="R152" s="67"/>
    </row>
    <row r="153" spans="15:18" x14ac:dyDescent="0.2">
      <c r="O153" s="46"/>
      <c r="P153" s="40"/>
      <c r="Q153" s="40"/>
      <c r="R153" s="67"/>
    </row>
    <row r="154" spans="15:18" x14ac:dyDescent="0.2">
      <c r="O154" s="46"/>
      <c r="P154" s="40"/>
      <c r="Q154" s="40"/>
      <c r="R154" s="67"/>
    </row>
    <row r="155" spans="15:18" x14ac:dyDescent="0.2">
      <c r="O155" s="46"/>
      <c r="P155" s="40"/>
      <c r="Q155" s="40"/>
      <c r="R155" s="67"/>
    </row>
    <row r="156" spans="15:18" x14ac:dyDescent="0.2">
      <c r="O156" s="46"/>
      <c r="P156" s="40"/>
      <c r="Q156" s="40"/>
      <c r="R156" s="67"/>
    </row>
    <row r="157" spans="15:18" x14ac:dyDescent="0.2">
      <c r="O157" s="46"/>
      <c r="P157" s="40"/>
      <c r="Q157" s="40"/>
      <c r="R157" s="67"/>
    </row>
    <row r="158" spans="15:18" x14ac:dyDescent="0.2">
      <c r="O158" s="46"/>
      <c r="P158" s="40"/>
      <c r="Q158" s="40"/>
      <c r="R158" s="67"/>
    </row>
    <row r="159" spans="15:18" x14ac:dyDescent="0.2">
      <c r="O159" s="46"/>
      <c r="P159" s="40"/>
      <c r="Q159" s="40"/>
      <c r="R159" s="67"/>
    </row>
    <row r="160" spans="15:18" x14ac:dyDescent="0.2">
      <c r="O160" s="46"/>
      <c r="P160" s="40"/>
      <c r="Q160" s="40"/>
      <c r="R160" s="67"/>
    </row>
    <row r="161" spans="15:18" x14ac:dyDescent="0.2">
      <c r="O161" s="46"/>
      <c r="P161" s="40"/>
      <c r="Q161" s="40"/>
      <c r="R161" s="67"/>
    </row>
    <row r="162" spans="15:18" x14ac:dyDescent="0.2">
      <c r="O162" s="46"/>
      <c r="P162" s="40"/>
      <c r="Q162" s="40"/>
      <c r="R162" s="67"/>
    </row>
    <row r="163" spans="15:18" x14ac:dyDescent="0.2">
      <c r="O163" s="46"/>
      <c r="P163" s="40"/>
      <c r="Q163" s="40"/>
      <c r="R163" s="67"/>
    </row>
    <row r="164" spans="15:18" x14ac:dyDescent="0.2">
      <c r="O164" s="46"/>
      <c r="P164" s="40"/>
      <c r="Q164" s="40"/>
      <c r="R164" s="67"/>
    </row>
    <row r="165" spans="15:18" x14ac:dyDescent="0.2">
      <c r="O165" s="46"/>
      <c r="P165" s="40"/>
      <c r="Q165" s="40"/>
      <c r="R165" s="67"/>
    </row>
    <row r="166" spans="15:18" x14ac:dyDescent="0.2">
      <c r="O166" s="46"/>
      <c r="P166" s="40"/>
      <c r="Q166" s="40"/>
      <c r="R166" s="67"/>
    </row>
    <row r="167" spans="15:18" x14ac:dyDescent="0.2">
      <c r="O167" s="46"/>
      <c r="P167" s="40"/>
      <c r="Q167" s="40"/>
      <c r="R167" s="67"/>
    </row>
    <row r="168" spans="15:18" x14ac:dyDescent="0.2">
      <c r="O168" s="46"/>
      <c r="P168" s="40"/>
      <c r="Q168" s="40"/>
      <c r="R168" s="67"/>
    </row>
    <row r="169" spans="15:18" x14ac:dyDescent="0.2">
      <c r="O169" s="46"/>
      <c r="P169" s="40"/>
      <c r="Q169" s="40"/>
      <c r="R169" s="67"/>
    </row>
    <row r="170" spans="15:18" x14ac:dyDescent="0.2">
      <c r="O170" s="46"/>
      <c r="P170" s="40"/>
      <c r="Q170" s="40"/>
      <c r="R170" s="67"/>
    </row>
    <row r="171" spans="15:18" x14ac:dyDescent="0.2">
      <c r="O171" s="46"/>
      <c r="P171" s="40"/>
      <c r="Q171" s="40"/>
      <c r="R171" s="67"/>
    </row>
    <row r="172" spans="15:18" x14ac:dyDescent="0.2">
      <c r="O172" s="46"/>
      <c r="P172" s="40"/>
      <c r="Q172" s="40"/>
      <c r="R172" s="67"/>
    </row>
    <row r="173" spans="15:18" x14ac:dyDescent="0.2">
      <c r="O173" s="46"/>
      <c r="P173" s="40"/>
      <c r="Q173" s="40"/>
      <c r="R173" s="67"/>
    </row>
    <row r="174" spans="15:18" x14ac:dyDescent="0.2">
      <c r="O174" s="46"/>
      <c r="P174" s="40"/>
      <c r="Q174" s="40"/>
      <c r="R174" s="67"/>
    </row>
    <row r="175" spans="15:18" x14ac:dyDescent="0.2">
      <c r="O175" s="46"/>
      <c r="P175" s="40"/>
      <c r="Q175" s="40"/>
      <c r="R175" s="67"/>
    </row>
    <row r="176" spans="15:18" x14ac:dyDescent="0.2">
      <c r="O176" s="46"/>
      <c r="P176" s="40"/>
      <c r="Q176" s="40"/>
      <c r="R176" s="67"/>
    </row>
    <row r="177" spans="15:18" x14ac:dyDescent="0.2">
      <c r="O177" s="46"/>
      <c r="P177" s="40"/>
      <c r="Q177" s="40"/>
      <c r="R177" s="67"/>
    </row>
    <row r="178" spans="15:18" x14ac:dyDescent="0.2">
      <c r="O178" s="46"/>
      <c r="P178" s="40"/>
      <c r="Q178" s="40"/>
      <c r="R178" s="67"/>
    </row>
    <row r="179" spans="15:18" x14ac:dyDescent="0.2">
      <c r="O179" s="46"/>
      <c r="P179" s="40"/>
      <c r="Q179" s="40"/>
      <c r="R179" s="67"/>
    </row>
    <row r="180" spans="15:18" x14ac:dyDescent="0.2">
      <c r="O180" s="46"/>
      <c r="P180" s="40"/>
      <c r="Q180" s="40"/>
      <c r="R180" s="67"/>
    </row>
    <row r="181" spans="15:18" x14ac:dyDescent="0.2">
      <c r="O181" s="46"/>
      <c r="P181" s="40"/>
      <c r="Q181" s="40"/>
      <c r="R181" s="67"/>
    </row>
    <row r="182" spans="15:18" x14ac:dyDescent="0.2">
      <c r="O182" s="46"/>
      <c r="P182" s="40"/>
      <c r="Q182" s="40"/>
      <c r="R182" s="67"/>
    </row>
    <row r="183" spans="15:18" x14ac:dyDescent="0.2">
      <c r="O183" s="46"/>
      <c r="P183" s="40"/>
      <c r="Q183" s="40"/>
      <c r="R183" s="67"/>
    </row>
    <row r="184" spans="15:18" x14ac:dyDescent="0.2">
      <c r="O184" s="46"/>
      <c r="P184" s="40"/>
      <c r="Q184" s="40"/>
      <c r="R184" s="67"/>
    </row>
    <row r="185" spans="15:18" x14ac:dyDescent="0.2">
      <c r="O185" s="46"/>
      <c r="P185" s="40"/>
      <c r="Q185" s="40"/>
      <c r="R185" s="67"/>
    </row>
    <row r="186" spans="15:18" x14ac:dyDescent="0.2">
      <c r="O186" s="46"/>
      <c r="P186" s="40"/>
      <c r="Q186" s="40"/>
      <c r="R186" s="67"/>
    </row>
    <row r="187" spans="15:18" x14ac:dyDescent="0.2">
      <c r="O187" s="46"/>
      <c r="P187" s="40"/>
      <c r="Q187" s="40"/>
      <c r="R187" s="67"/>
    </row>
    <row r="188" spans="15:18" x14ac:dyDescent="0.2">
      <c r="O188" s="46"/>
      <c r="P188" s="40"/>
      <c r="Q188" s="40"/>
      <c r="R188" s="67"/>
    </row>
    <row r="189" spans="15:18" x14ac:dyDescent="0.2">
      <c r="O189" s="46"/>
      <c r="P189" s="40"/>
      <c r="Q189" s="40"/>
      <c r="R189" s="67"/>
    </row>
    <row r="190" spans="15:18" x14ac:dyDescent="0.2">
      <c r="O190" s="46"/>
      <c r="P190" s="40"/>
      <c r="Q190" s="40"/>
      <c r="R190" s="67"/>
    </row>
    <row r="191" spans="15:18" x14ac:dyDescent="0.2">
      <c r="O191" s="46"/>
      <c r="P191" s="40"/>
      <c r="Q191" s="40"/>
      <c r="R191" s="67"/>
    </row>
    <row r="192" spans="15:18" x14ac:dyDescent="0.2">
      <c r="O192" s="46"/>
      <c r="P192" s="40"/>
      <c r="Q192" s="40"/>
      <c r="R192" s="67"/>
    </row>
    <row r="193" spans="15:18" x14ac:dyDescent="0.2">
      <c r="O193" s="46"/>
      <c r="P193" s="40"/>
      <c r="Q193" s="40"/>
      <c r="R193" s="67"/>
    </row>
    <row r="194" spans="15:18" x14ac:dyDescent="0.2">
      <c r="O194" s="46"/>
      <c r="P194" s="40"/>
      <c r="Q194" s="40"/>
      <c r="R194" s="67"/>
    </row>
    <row r="195" spans="15:18" x14ac:dyDescent="0.2">
      <c r="O195" s="46"/>
      <c r="P195" s="40"/>
      <c r="Q195" s="40"/>
      <c r="R195" s="67"/>
    </row>
    <row r="196" spans="15:18" x14ac:dyDescent="0.2">
      <c r="O196" s="46"/>
      <c r="P196" s="40"/>
      <c r="Q196" s="40"/>
      <c r="R196" s="67"/>
    </row>
    <row r="197" spans="15:18" x14ac:dyDescent="0.2">
      <c r="O197" s="46"/>
      <c r="P197" s="40"/>
      <c r="Q197" s="40"/>
      <c r="R197" s="67"/>
    </row>
    <row r="198" spans="15:18" x14ac:dyDescent="0.2">
      <c r="O198" s="46"/>
      <c r="P198" s="40"/>
      <c r="Q198" s="40"/>
      <c r="R198" s="67"/>
    </row>
    <row r="199" spans="15:18" x14ac:dyDescent="0.2">
      <c r="O199" s="46"/>
      <c r="P199" s="40"/>
      <c r="Q199" s="40"/>
      <c r="R199" s="67"/>
    </row>
    <row r="200" spans="15:18" x14ac:dyDescent="0.2">
      <c r="O200" s="46"/>
      <c r="P200" s="40"/>
      <c r="Q200" s="40"/>
      <c r="R200" s="67"/>
    </row>
    <row r="201" spans="15:18" x14ac:dyDescent="0.2">
      <c r="O201" s="46"/>
      <c r="P201" s="40"/>
      <c r="Q201" s="40"/>
      <c r="R201" s="67"/>
    </row>
    <row r="202" spans="15:18" x14ac:dyDescent="0.2">
      <c r="O202" s="46"/>
      <c r="P202" s="40"/>
      <c r="Q202" s="40"/>
      <c r="R202" s="67"/>
    </row>
    <row r="203" spans="15:18" x14ac:dyDescent="0.2">
      <c r="O203" s="46"/>
      <c r="P203" s="40"/>
      <c r="Q203" s="40"/>
      <c r="R203" s="67"/>
    </row>
    <row r="204" spans="15:18" x14ac:dyDescent="0.2">
      <c r="O204" s="46"/>
      <c r="P204" s="40"/>
      <c r="Q204" s="40"/>
      <c r="R204" s="67"/>
    </row>
    <row r="205" spans="15:18" x14ac:dyDescent="0.2">
      <c r="O205" s="46"/>
      <c r="P205" s="40"/>
      <c r="Q205" s="40"/>
      <c r="R205" s="67"/>
    </row>
    <row r="206" spans="15:18" x14ac:dyDescent="0.2">
      <c r="O206" s="46"/>
      <c r="P206" s="40"/>
      <c r="Q206" s="40"/>
      <c r="R206" s="67"/>
    </row>
    <row r="207" spans="15:18" x14ac:dyDescent="0.2">
      <c r="O207" s="46"/>
      <c r="P207" s="40"/>
      <c r="Q207" s="40"/>
      <c r="R207" s="67"/>
    </row>
    <row r="208" spans="15:18" x14ac:dyDescent="0.2">
      <c r="O208" s="46"/>
      <c r="P208" s="40"/>
      <c r="Q208" s="40"/>
      <c r="R208" s="67"/>
    </row>
    <row r="209" spans="15:18" x14ac:dyDescent="0.2">
      <c r="O209" s="46"/>
      <c r="P209" s="40"/>
      <c r="Q209" s="40"/>
      <c r="R209" s="67"/>
    </row>
    <row r="210" spans="15:18" x14ac:dyDescent="0.2">
      <c r="O210" s="46"/>
      <c r="P210" s="40"/>
      <c r="Q210" s="40"/>
      <c r="R210" s="67"/>
    </row>
    <row r="211" spans="15:18" x14ac:dyDescent="0.2">
      <c r="O211" s="46"/>
      <c r="P211" s="40"/>
      <c r="Q211" s="40"/>
      <c r="R211" s="67"/>
    </row>
    <row r="212" spans="15:18" x14ac:dyDescent="0.2">
      <c r="O212" s="46"/>
      <c r="P212" s="40"/>
      <c r="Q212" s="40"/>
      <c r="R212" s="67"/>
    </row>
    <row r="213" spans="15:18" x14ac:dyDescent="0.2">
      <c r="O213" s="46"/>
      <c r="P213" s="40"/>
      <c r="Q213" s="40"/>
      <c r="R213" s="67"/>
    </row>
    <row r="214" spans="15:18" x14ac:dyDescent="0.2">
      <c r="O214" s="46"/>
      <c r="P214" s="40"/>
      <c r="Q214" s="40"/>
      <c r="R214" s="67"/>
    </row>
    <row r="215" spans="15:18" x14ac:dyDescent="0.2">
      <c r="O215" s="46"/>
      <c r="P215" s="40"/>
      <c r="Q215" s="40"/>
      <c r="R215" s="67"/>
    </row>
    <row r="216" spans="15:18" x14ac:dyDescent="0.2">
      <c r="O216" s="46"/>
      <c r="P216" s="40"/>
      <c r="Q216" s="40"/>
      <c r="R216" s="67"/>
    </row>
    <row r="217" spans="15:18" x14ac:dyDescent="0.2">
      <c r="O217" s="46"/>
      <c r="P217" s="40"/>
      <c r="Q217" s="40"/>
      <c r="R217" s="67"/>
    </row>
    <row r="218" spans="15:18" x14ac:dyDescent="0.2">
      <c r="O218" s="46"/>
      <c r="P218" s="40"/>
      <c r="Q218" s="40"/>
      <c r="R218" s="67"/>
    </row>
    <row r="219" spans="15:18" x14ac:dyDescent="0.2">
      <c r="O219" s="46"/>
      <c r="P219" s="40"/>
      <c r="Q219" s="40"/>
      <c r="R219" s="67"/>
    </row>
    <row r="220" spans="15:18" x14ac:dyDescent="0.2">
      <c r="O220" s="46"/>
      <c r="P220" s="40"/>
      <c r="Q220" s="40"/>
      <c r="R220" s="67"/>
    </row>
    <row r="221" spans="15:18" x14ac:dyDescent="0.2">
      <c r="O221" s="46"/>
      <c r="P221" s="40"/>
      <c r="Q221" s="40"/>
      <c r="R221" s="67"/>
    </row>
    <row r="222" spans="15:18" x14ac:dyDescent="0.2">
      <c r="O222" s="46"/>
      <c r="P222" s="40"/>
      <c r="Q222" s="40"/>
      <c r="R222" s="67"/>
    </row>
    <row r="223" spans="15:18" x14ac:dyDescent="0.2">
      <c r="O223" s="46"/>
      <c r="P223" s="40"/>
      <c r="Q223" s="40"/>
      <c r="R223" s="67"/>
    </row>
    <row r="224" spans="15:18" x14ac:dyDescent="0.2">
      <c r="O224" s="46"/>
      <c r="P224" s="40"/>
      <c r="Q224" s="40"/>
      <c r="R224" s="67"/>
    </row>
    <row r="225" spans="15:18" x14ac:dyDescent="0.2">
      <c r="O225" s="46"/>
      <c r="P225" s="40"/>
      <c r="Q225" s="40"/>
      <c r="R225" s="67"/>
    </row>
    <row r="226" spans="15:18" x14ac:dyDescent="0.2">
      <c r="O226" s="46"/>
      <c r="P226" s="40"/>
      <c r="Q226" s="40"/>
      <c r="R226" s="67"/>
    </row>
    <row r="227" spans="15:18" x14ac:dyDescent="0.2">
      <c r="O227" s="46"/>
      <c r="P227" s="40"/>
      <c r="Q227" s="40"/>
      <c r="R227" s="67"/>
    </row>
    <row r="228" spans="15:18" x14ac:dyDescent="0.2">
      <c r="O228" s="46"/>
      <c r="P228" s="40"/>
      <c r="Q228" s="40"/>
      <c r="R228" s="67"/>
    </row>
    <row r="229" spans="15:18" x14ac:dyDescent="0.2">
      <c r="O229" s="46"/>
      <c r="P229" s="40"/>
      <c r="Q229" s="40"/>
      <c r="R229" s="67"/>
    </row>
    <row r="230" spans="15:18" x14ac:dyDescent="0.2">
      <c r="O230" s="46"/>
      <c r="P230" s="40"/>
      <c r="Q230" s="40"/>
      <c r="R230" s="67"/>
    </row>
    <row r="231" spans="15:18" x14ac:dyDescent="0.2">
      <c r="O231" s="46"/>
      <c r="P231" s="40"/>
      <c r="Q231" s="40"/>
      <c r="R231" s="67"/>
    </row>
    <row r="232" spans="15:18" x14ac:dyDescent="0.2">
      <c r="O232" s="46"/>
      <c r="P232" s="40"/>
      <c r="Q232" s="40"/>
      <c r="R232" s="67"/>
    </row>
    <row r="233" spans="15:18" x14ac:dyDescent="0.2">
      <c r="O233" s="46"/>
      <c r="P233" s="40"/>
      <c r="Q233" s="40"/>
      <c r="R233" s="67"/>
    </row>
    <row r="234" spans="15:18" x14ac:dyDescent="0.2">
      <c r="O234" s="46"/>
      <c r="P234" s="40"/>
      <c r="Q234" s="40"/>
      <c r="R234" s="67"/>
    </row>
    <row r="235" spans="15:18" x14ac:dyDescent="0.2">
      <c r="O235" s="46"/>
      <c r="P235" s="40"/>
      <c r="Q235" s="40"/>
      <c r="R235" s="67"/>
    </row>
    <row r="236" spans="15:18" x14ac:dyDescent="0.2">
      <c r="O236" s="46"/>
      <c r="P236" s="40"/>
      <c r="Q236" s="40"/>
      <c r="R236" s="67"/>
    </row>
    <row r="237" spans="15:18" x14ac:dyDescent="0.2">
      <c r="O237" s="46"/>
      <c r="P237" s="40"/>
      <c r="Q237" s="40"/>
      <c r="R237" s="67"/>
    </row>
    <row r="238" spans="15:18" x14ac:dyDescent="0.2">
      <c r="O238" s="46"/>
      <c r="P238" s="40"/>
      <c r="Q238" s="40"/>
      <c r="R238" s="67"/>
    </row>
    <row r="239" spans="15:18" x14ac:dyDescent="0.2">
      <c r="O239" s="46"/>
      <c r="P239" s="40"/>
      <c r="Q239" s="40"/>
      <c r="R239" s="67"/>
    </row>
    <row r="240" spans="15:18" x14ac:dyDescent="0.2">
      <c r="O240" s="46"/>
      <c r="P240" s="40"/>
      <c r="Q240" s="40"/>
      <c r="R240" s="67"/>
    </row>
    <row r="241" spans="15:18" x14ac:dyDescent="0.2">
      <c r="O241" s="46"/>
      <c r="P241" s="40"/>
      <c r="Q241" s="40"/>
      <c r="R241" s="67"/>
    </row>
    <row r="242" spans="15:18" x14ac:dyDescent="0.2">
      <c r="O242" s="46"/>
      <c r="P242" s="40"/>
      <c r="Q242" s="40"/>
      <c r="R242" s="67"/>
    </row>
    <row r="243" spans="15:18" x14ac:dyDescent="0.2">
      <c r="O243" s="46"/>
      <c r="P243" s="40"/>
      <c r="Q243" s="40"/>
      <c r="R243" s="67"/>
    </row>
    <row r="244" spans="15:18" x14ac:dyDescent="0.2">
      <c r="O244" s="46"/>
      <c r="P244" s="40"/>
      <c r="Q244" s="40"/>
      <c r="R244" s="67"/>
    </row>
    <row r="245" spans="15:18" x14ac:dyDescent="0.2">
      <c r="O245" s="46"/>
      <c r="P245" s="40"/>
      <c r="Q245" s="40"/>
      <c r="R245" s="67"/>
    </row>
    <row r="246" spans="15:18" x14ac:dyDescent="0.2">
      <c r="O246" s="46"/>
      <c r="P246" s="40"/>
      <c r="Q246" s="40"/>
      <c r="R246" s="67"/>
    </row>
    <row r="247" spans="15:18" x14ac:dyDescent="0.2">
      <c r="O247" s="46"/>
      <c r="P247" s="40"/>
      <c r="Q247" s="40"/>
      <c r="R247" s="67"/>
    </row>
    <row r="248" spans="15:18" x14ac:dyDescent="0.2">
      <c r="O248" s="46"/>
      <c r="P248" s="40"/>
      <c r="Q248" s="40"/>
      <c r="R248" s="67"/>
    </row>
    <row r="249" spans="15:18" x14ac:dyDescent="0.2">
      <c r="O249" s="46"/>
      <c r="P249" s="40"/>
      <c r="Q249" s="40"/>
      <c r="R249" s="67"/>
    </row>
    <row r="250" spans="15:18" x14ac:dyDescent="0.2">
      <c r="O250" s="46"/>
      <c r="P250" s="40"/>
      <c r="Q250" s="40"/>
      <c r="R250" s="67"/>
    </row>
    <row r="251" spans="15:18" x14ac:dyDescent="0.2">
      <c r="O251" s="46"/>
      <c r="P251" s="40"/>
      <c r="Q251" s="40"/>
      <c r="R251" s="67"/>
    </row>
    <row r="252" spans="15:18" x14ac:dyDescent="0.2">
      <c r="O252" s="46"/>
      <c r="P252" s="40"/>
      <c r="Q252" s="40"/>
      <c r="R252" s="67"/>
    </row>
    <row r="253" spans="15:18" x14ac:dyDescent="0.2">
      <c r="O253" s="46"/>
      <c r="P253" s="40"/>
      <c r="Q253" s="40"/>
      <c r="R253" s="67"/>
    </row>
    <row r="254" spans="15:18" x14ac:dyDescent="0.2">
      <c r="O254" s="46"/>
      <c r="P254" s="40"/>
      <c r="Q254" s="40"/>
      <c r="R254" s="67"/>
    </row>
    <row r="255" spans="15:18" x14ac:dyDescent="0.2">
      <c r="O255" s="46"/>
      <c r="P255" s="40"/>
      <c r="Q255" s="40"/>
      <c r="R255" s="67"/>
    </row>
    <row r="256" spans="15:18" x14ac:dyDescent="0.2">
      <c r="O256" s="46"/>
      <c r="P256" s="40"/>
      <c r="Q256" s="40"/>
      <c r="R256" s="67"/>
    </row>
    <row r="257" spans="15:18" x14ac:dyDescent="0.2">
      <c r="O257" s="46"/>
      <c r="P257" s="40"/>
      <c r="Q257" s="40"/>
      <c r="R257" s="67"/>
    </row>
    <row r="258" spans="15:18" x14ac:dyDescent="0.2">
      <c r="O258" s="46"/>
      <c r="P258" s="40"/>
      <c r="Q258" s="40"/>
      <c r="R258" s="67"/>
    </row>
    <row r="259" spans="15:18" x14ac:dyDescent="0.2">
      <c r="O259" s="46"/>
      <c r="P259" s="40"/>
      <c r="Q259" s="40"/>
      <c r="R259" s="67"/>
    </row>
    <row r="260" spans="15:18" x14ac:dyDescent="0.2">
      <c r="O260" s="46"/>
      <c r="P260" s="40"/>
      <c r="Q260" s="40"/>
      <c r="R260" s="67"/>
    </row>
    <row r="261" spans="15:18" x14ac:dyDescent="0.2">
      <c r="O261" s="46"/>
      <c r="P261" s="40"/>
      <c r="Q261" s="40"/>
      <c r="R261" s="67"/>
    </row>
    <row r="262" spans="15:18" x14ac:dyDescent="0.2">
      <c r="O262" s="46"/>
      <c r="P262" s="40"/>
      <c r="Q262" s="40"/>
      <c r="R262" s="67"/>
    </row>
    <row r="263" spans="15:18" x14ac:dyDescent="0.2">
      <c r="O263" s="46"/>
      <c r="P263" s="40"/>
      <c r="Q263" s="40"/>
      <c r="R263" s="67"/>
    </row>
    <row r="264" spans="15:18" x14ac:dyDescent="0.2">
      <c r="O264" s="46"/>
      <c r="P264" s="40"/>
      <c r="Q264" s="40"/>
      <c r="R264" s="67"/>
    </row>
    <row r="265" spans="15:18" x14ac:dyDescent="0.2">
      <c r="O265" s="46"/>
      <c r="P265" s="40"/>
      <c r="Q265" s="40"/>
      <c r="R265" s="67"/>
    </row>
    <row r="266" spans="15:18" x14ac:dyDescent="0.2">
      <c r="O266" s="46"/>
      <c r="P266" s="40"/>
      <c r="Q266" s="40"/>
      <c r="R266" s="67"/>
    </row>
    <row r="267" spans="15:18" x14ac:dyDescent="0.2">
      <c r="O267" s="46"/>
      <c r="P267" s="40"/>
      <c r="Q267" s="40"/>
      <c r="R267" s="67"/>
    </row>
    <row r="268" spans="15:18" x14ac:dyDescent="0.2">
      <c r="O268" s="46"/>
      <c r="P268" s="40"/>
      <c r="Q268" s="40"/>
      <c r="R268" s="67"/>
    </row>
    <row r="269" spans="15:18" x14ac:dyDescent="0.2">
      <c r="O269" s="46"/>
      <c r="P269" s="40"/>
      <c r="Q269" s="40"/>
      <c r="R269" s="67"/>
    </row>
    <row r="270" spans="15:18" x14ac:dyDescent="0.2">
      <c r="O270" s="46"/>
      <c r="P270" s="40"/>
      <c r="Q270" s="40"/>
      <c r="R270" s="67"/>
    </row>
    <row r="271" spans="15:18" x14ac:dyDescent="0.2">
      <c r="O271" s="46"/>
      <c r="P271" s="40"/>
      <c r="Q271" s="40"/>
      <c r="R271" s="67"/>
    </row>
    <row r="272" spans="15:18" x14ac:dyDescent="0.2">
      <c r="O272" s="46"/>
      <c r="P272" s="40"/>
      <c r="Q272" s="40"/>
      <c r="R272" s="67"/>
    </row>
    <row r="273" spans="15:18" x14ac:dyDescent="0.2">
      <c r="O273" s="46"/>
      <c r="P273" s="40"/>
      <c r="Q273" s="40"/>
      <c r="R273" s="67"/>
    </row>
    <row r="274" spans="15:18" x14ac:dyDescent="0.2">
      <c r="O274" s="46"/>
      <c r="P274" s="40"/>
      <c r="Q274" s="40"/>
      <c r="R274" s="67"/>
    </row>
    <row r="275" spans="15:18" x14ac:dyDescent="0.2">
      <c r="O275" s="46"/>
      <c r="P275" s="40"/>
      <c r="Q275" s="40"/>
      <c r="R275" s="67"/>
    </row>
    <row r="276" spans="15:18" x14ac:dyDescent="0.2">
      <c r="O276" s="46"/>
      <c r="P276" s="40"/>
      <c r="Q276" s="40"/>
      <c r="R276" s="67"/>
    </row>
    <row r="277" spans="15:18" x14ac:dyDescent="0.2">
      <c r="O277" s="46"/>
      <c r="P277" s="40"/>
      <c r="Q277" s="40"/>
      <c r="R277" s="67"/>
    </row>
    <row r="278" spans="15:18" x14ac:dyDescent="0.2">
      <c r="O278" s="46"/>
      <c r="P278" s="40"/>
      <c r="Q278" s="40"/>
      <c r="R278" s="67"/>
    </row>
    <row r="279" spans="15:18" x14ac:dyDescent="0.2">
      <c r="O279" s="46"/>
      <c r="P279" s="40"/>
      <c r="Q279" s="40"/>
      <c r="R279" s="67"/>
    </row>
    <row r="280" spans="15:18" x14ac:dyDescent="0.2">
      <c r="O280" s="46"/>
      <c r="P280" s="40"/>
      <c r="Q280" s="40"/>
      <c r="R280" s="67"/>
    </row>
    <row r="281" spans="15:18" x14ac:dyDescent="0.2">
      <c r="O281" s="46"/>
      <c r="P281" s="40"/>
      <c r="Q281" s="40"/>
      <c r="R281" s="67"/>
    </row>
    <row r="282" spans="15:18" x14ac:dyDescent="0.2">
      <c r="O282" s="46"/>
      <c r="P282" s="40"/>
      <c r="Q282" s="40"/>
      <c r="R282" s="67"/>
    </row>
    <row r="283" spans="15:18" x14ac:dyDescent="0.2">
      <c r="O283" s="46"/>
      <c r="P283" s="40"/>
      <c r="Q283" s="40"/>
      <c r="R283" s="67"/>
    </row>
    <row r="284" spans="15:18" x14ac:dyDescent="0.2">
      <c r="O284" s="46"/>
      <c r="P284" s="40"/>
      <c r="Q284" s="40"/>
      <c r="R284" s="67"/>
    </row>
    <row r="285" spans="15:18" x14ac:dyDescent="0.2">
      <c r="O285" s="46"/>
      <c r="P285" s="40"/>
      <c r="Q285" s="40"/>
      <c r="R285" s="67"/>
    </row>
    <row r="286" spans="15:18" x14ac:dyDescent="0.2">
      <c r="O286" s="46"/>
      <c r="P286" s="40"/>
      <c r="Q286" s="40"/>
      <c r="R286" s="67"/>
    </row>
    <row r="287" spans="15:18" x14ac:dyDescent="0.2">
      <c r="O287" s="46"/>
      <c r="P287" s="40"/>
      <c r="Q287" s="40"/>
      <c r="R287" s="67"/>
    </row>
    <row r="288" spans="15:18" x14ac:dyDescent="0.2">
      <c r="O288" s="46"/>
      <c r="P288" s="40"/>
      <c r="Q288" s="40"/>
      <c r="R288" s="67"/>
    </row>
    <row r="289" spans="15:18" x14ac:dyDescent="0.2">
      <c r="O289" s="46"/>
      <c r="P289" s="40"/>
      <c r="Q289" s="40"/>
      <c r="R289" s="67"/>
    </row>
    <row r="290" spans="15:18" x14ac:dyDescent="0.2">
      <c r="O290" s="46"/>
      <c r="P290" s="40"/>
      <c r="Q290" s="40"/>
      <c r="R290" s="67"/>
    </row>
    <row r="291" spans="15:18" x14ac:dyDescent="0.2">
      <c r="O291" s="46"/>
      <c r="P291" s="40"/>
      <c r="Q291" s="40"/>
      <c r="R291" s="67"/>
    </row>
    <row r="292" spans="15:18" x14ac:dyDescent="0.2">
      <c r="O292" s="46"/>
      <c r="P292" s="40"/>
      <c r="Q292" s="40"/>
      <c r="R292" s="67"/>
    </row>
    <row r="293" spans="15:18" x14ac:dyDescent="0.2">
      <c r="O293" s="46"/>
      <c r="P293" s="40"/>
      <c r="Q293" s="40"/>
      <c r="R293" s="67"/>
    </row>
    <row r="294" spans="15:18" x14ac:dyDescent="0.2">
      <c r="O294" s="46"/>
      <c r="P294" s="40"/>
      <c r="Q294" s="40"/>
      <c r="R294" s="67"/>
    </row>
    <row r="295" spans="15:18" x14ac:dyDescent="0.2">
      <c r="O295" s="46"/>
      <c r="P295" s="40"/>
      <c r="Q295" s="40"/>
      <c r="R295" s="67"/>
    </row>
    <row r="296" spans="15:18" x14ac:dyDescent="0.2">
      <c r="O296" s="46"/>
      <c r="P296" s="40"/>
      <c r="Q296" s="40"/>
      <c r="R296" s="67"/>
    </row>
    <row r="297" spans="15:18" x14ac:dyDescent="0.2">
      <c r="O297" s="46"/>
      <c r="P297" s="40"/>
      <c r="Q297" s="40"/>
      <c r="R297" s="67"/>
    </row>
    <row r="298" spans="15:18" x14ac:dyDescent="0.2">
      <c r="O298" s="46"/>
      <c r="P298" s="40"/>
      <c r="Q298" s="40"/>
      <c r="R298" s="67"/>
    </row>
    <row r="299" spans="15:18" x14ac:dyDescent="0.2">
      <c r="O299" s="46"/>
      <c r="P299" s="40"/>
      <c r="Q299" s="40"/>
      <c r="R299" s="67"/>
    </row>
    <row r="300" spans="15:18" x14ac:dyDescent="0.2">
      <c r="O300" s="46"/>
      <c r="P300" s="40"/>
      <c r="Q300" s="40"/>
      <c r="R300" s="67"/>
    </row>
    <row r="301" spans="15:18" x14ac:dyDescent="0.2">
      <c r="O301" s="46"/>
      <c r="P301" s="40"/>
      <c r="Q301" s="40"/>
      <c r="R301" s="67"/>
    </row>
    <row r="302" spans="15:18" x14ac:dyDescent="0.2">
      <c r="O302" s="46"/>
      <c r="P302" s="40"/>
      <c r="Q302" s="40"/>
      <c r="R302" s="67"/>
    </row>
    <row r="303" spans="15:18" x14ac:dyDescent="0.2">
      <c r="O303" s="46"/>
      <c r="P303" s="40"/>
      <c r="Q303" s="40"/>
      <c r="R303" s="67"/>
    </row>
    <row r="304" spans="15:18" x14ac:dyDescent="0.2">
      <c r="O304" s="46"/>
      <c r="P304" s="40"/>
      <c r="Q304" s="40"/>
      <c r="R304" s="67"/>
    </row>
    <row r="305" spans="15:18" x14ac:dyDescent="0.2">
      <c r="O305" s="46"/>
      <c r="P305" s="40"/>
      <c r="Q305" s="40"/>
      <c r="R305" s="67"/>
    </row>
    <row r="306" spans="15:18" x14ac:dyDescent="0.2">
      <c r="O306" s="46"/>
      <c r="P306" s="40"/>
      <c r="Q306" s="40"/>
      <c r="R306" s="67"/>
    </row>
    <row r="307" spans="15:18" x14ac:dyDescent="0.2">
      <c r="O307" s="46"/>
      <c r="P307" s="40"/>
      <c r="Q307" s="40"/>
      <c r="R307" s="67"/>
    </row>
    <row r="308" spans="15:18" x14ac:dyDescent="0.2">
      <c r="O308" s="46"/>
      <c r="P308" s="40"/>
      <c r="Q308" s="40"/>
      <c r="R308" s="67"/>
    </row>
    <row r="309" spans="15:18" x14ac:dyDescent="0.2">
      <c r="O309" s="46"/>
      <c r="P309" s="40"/>
      <c r="Q309" s="40"/>
      <c r="R309" s="67"/>
    </row>
    <row r="310" spans="15:18" x14ac:dyDescent="0.2">
      <c r="O310" s="46"/>
      <c r="P310" s="40"/>
      <c r="Q310" s="40"/>
      <c r="R310" s="67"/>
    </row>
    <row r="311" spans="15:18" x14ac:dyDescent="0.2">
      <c r="O311" s="46"/>
      <c r="P311" s="40"/>
      <c r="Q311" s="40"/>
      <c r="R311" s="67"/>
    </row>
    <row r="312" spans="15:18" x14ac:dyDescent="0.2">
      <c r="O312" s="46"/>
      <c r="P312" s="40"/>
      <c r="Q312" s="40"/>
      <c r="R312" s="67"/>
    </row>
    <row r="313" spans="15:18" x14ac:dyDescent="0.2">
      <c r="O313" s="46"/>
      <c r="P313" s="40"/>
      <c r="Q313" s="40"/>
      <c r="R313" s="67"/>
    </row>
    <row r="314" spans="15:18" x14ac:dyDescent="0.2">
      <c r="O314" s="46"/>
      <c r="P314" s="40"/>
      <c r="Q314" s="40"/>
      <c r="R314" s="67"/>
    </row>
    <row r="315" spans="15:18" x14ac:dyDescent="0.2">
      <c r="O315" s="46"/>
      <c r="P315" s="40"/>
      <c r="Q315" s="40"/>
      <c r="R315" s="67"/>
    </row>
    <row r="316" spans="15:18" x14ac:dyDescent="0.2">
      <c r="O316" s="46"/>
      <c r="P316" s="40"/>
      <c r="Q316" s="40"/>
      <c r="R316" s="67"/>
    </row>
    <row r="317" spans="15:18" x14ac:dyDescent="0.2">
      <c r="O317" s="46"/>
      <c r="P317" s="40"/>
      <c r="Q317" s="40"/>
      <c r="R317" s="67"/>
    </row>
    <row r="318" spans="15:18" x14ac:dyDescent="0.2">
      <c r="O318" s="46"/>
      <c r="P318" s="40"/>
      <c r="Q318" s="40"/>
      <c r="R318" s="67"/>
    </row>
    <row r="319" spans="15:18" x14ac:dyDescent="0.2">
      <c r="O319" s="46"/>
      <c r="P319" s="40"/>
      <c r="Q319" s="40"/>
      <c r="R319" s="67"/>
    </row>
    <row r="320" spans="15:18" x14ac:dyDescent="0.2">
      <c r="O320" s="46"/>
      <c r="P320" s="40"/>
      <c r="Q320" s="40"/>
      <c r="R320" s="67"/>
    </row>
    <row r="321" spans="15:18" x14ac:dyDescent="0.2">
      <c r="O321" s="46"/>
      <c r="P321" s="40"/>
      <c r="Q321" s="40"/>
      <c r="R321" s="67"/>
    </row>
    <row r="322" spans="15:18" x14ac:dyDescent="0.2">
      <c r="O322" s="46"/>
      <c r="P322" s="40"/>
      <c r="Q322" s="40"/>
      <c r="R322" s="67"/>
    </row>
    <row r="323" spans="15:18" x14ac:dyDescent="0.2">
      <c r="O323" s="46"/>
      <c r="P323" s="40"/>
      <c r="Q323" s="40"/>
      <c r="R323" s="67"/>
    </row>
    <row r="324" spans="15:18" x14ac:dyDescent="0.2">
      <c r="O324" s="46"/>
      <c r="P324" s="40"/>
      <c r="Q324" s="40"/>
      <c r="R324" s="67"/>
    </row>
    <row r="325" spans="15:18" x14ac:dyDescent="0.2">
      <c r="O325" s="46"/>
      <c r="P325" s="40"/>
      <c r="Q325" s="40"/>
      <c r="R325" s="67"/>
    </row>
    <row r="326" spans="15:18" x14ac:dyDescent="0.2">
      <c r="O326" s="46"/>
      <c r="P326" s="40"/>
      <c r="Q326" s="40"/>
      <c r="R326" s="67"/>
    </row>
    <row r="327" spans="15:18" x14ac:dyDescent="0.2">
      <c r="O327" s="46"/>
      <c r="P327" s="40"/>
      <c r="Q327" s="40"/>
      <c r="R327" s="67"/>
    </row>
    <row r="328" spans="15:18" x14ac:dyDescent="0.2">
      <c r="O328" s="46"/>
      <c r="P328" s="40"/>
      <c r="Q328" s="40"/>
      <c r="R328" s="67"/>
    </row>
    <row r="329" spans="15:18" x14ac:dyDescent="0.2">
      <c r="O329" s="46"/>
      <c r="P329" s="40"/>
      <c r="Q329" s="40"/>
      <c r="R329" s="67"/>
    </row>
    <row r="330" spans="15:18" x14ac:dyDescent="0.2">
      <c r="O330" s="46"/>
      <c r="P330" s="40"/>
      <c r="Q330" s="40"/>
      <c r="R330" s="67"/>
    </row>
    <row r="331" spans="15:18" x14ac:dyDescent="0.2">
      <c r="O331" s="46"/>
      <c r="P331" s="40"/>
      <c r="Q331" s="40"/>
      <c r="R331" s="67"/>
    </row>
    <row r="332" spans="15:18" x14ac:dyDescent="0.2">
      <c r="O332" s="46"/>
      <c r="P332" s="40"/>
      <c r="Q332" s="40"/>
      <c r="R332" s="67"/>
    </row>
    <row r="333" spans="15:18" x14ac:dyDescent="0.2">
      <c r="O333" s="46"/>
      <c r="P333" s="40"/>
      <c r="Q333" s="40"/>
      <c r="R333" s="67"/>
    </row>
    <row r="334" spans="15:18" x14ac:dyDescent="0.2">
      <c r="O334" s="46"/>
      <c r="P334" s="40"/>
      <c r="Q334" s="40"/>
      <c r="R334" s="67"/>
    </row>
    <row r="335" spans="15:18" x14ac:dyDescent="0.2">
      <c r="O335" s="46"/>
      <c r="P335" s="40"/>
      <c r="Q335" s="40"/>
      <c r="R335" s="67"/>
    </row>
    <row r="336" spans="15:18" x14ac:dyDescent="0.2">
      <c r="O336" s="46"/>
      <c r="P336" s="40"/>
      <c r="Q336" s="40"/>
      <c r="R336" s="67"/>
    </row>
    <row r="337" spans="15:18" x14ac:dyDescent="0.2">
      <c r="O337" s="46"/>
      <c r="P337" s="40"/>
      <c r="Q337" s="40"/>
      <c r="R337" s="67"/>
    </row>
    <row r="338" spans="15:18" x14ac:dyDescent="0.2">
      <c r="O338" s="46"/>
      <c r="P338" s="40"/>
      <c r="Q338" s="40"/>
      <c r="R338" s="67"/>
    </row>
    <row r="339" spans="15:18" x14ac:dyDescent="0.2">
      <c r="O339" s="46"/>
      <c r="P339" s="40"/>
      <c r="Q339" s="40"/>
      <c r="R339" s="67"/>
    </row>
    <row r="340" spans="15:18" x14ac:dyDescent="0.2">
      <c r="O340" s="46"/>
      <c r="P340" s="40"/>
      <c r="Q340" s="40"/>
      <c r="R340" s="67"/>
    </row>
    <row r="341" spans="15:18" x14ac:dyDescent="0.2">
      <c r="O341" s="46"/>
      <c r="P341" s="40"/>
      <c r="Q341" s="40"/>
      <c r="R341" s="67"/>
    </row>
    <row r="342" spans="15:18" x14ac:dyDescent="0.2">
      <c r="O342" s="46"/>
      <c r="P342" s="40"/>
      <c r="Q342" s="40"/>
      <c r="R342" s="67"/>
    </row>
    <row r="343" spans="15:18" x14ac:dyDescent="0.2">
      <c r="O343" s="46"/>
      <c r="P343" s="40"/>
      <c r="Q343" s="40"/>
      <c r="R343" s="67"/>
    </row>
    <row r="344" spans="15:18" x14ac:dyDescent="0.2">
      <c r="O344" s="46"/>
      <c r="P344" s="40"/>
      <c r="Q344" s="40"/>
      <c r="R344" s="67"/>
    </row>
    <row r="345" spans="15:18" x14ac:dyDescent="0.2">
      <c r="O345" s="46"/>
      <c r="P345" s="40"/>
      <c r="Q345" s="40"/>
      <c r="R345" s="67"/>
    </row>
    <row r="346" spans="15:18" x14ac:dyDescent="0.2">
      <c r="O346" s="46"/>
      <c r="P346" s="40"/>
      <c r="Q346" s="40"/>
      <c r="R346" s="67"/>
    </row>
    <row r="347" spans="15:18" x14ac:dyDescent="0.2">
      <c r="O347" s="46"/>
      <c r="P347" s="40"/>
      <c r="Q347" s="40"/>
      <c r="R347" s="67"/>
    </row>
    <row r="348" spans="15:18" x14ac:dyDescent="0.2">
      <c r="O348" s="46"/>
      <c r="P348" s="40"/>
      <c r="Q348" s="40"/>
      <c r="R348" s="67"/>
    </row>
    <row r="349" spans="15:18" x14ac:dyDescent="0.2">
      <c r="O349" s="46"/>
      <c r="P349" s="40"/>
      <c r="Q349" s="40"/>
      <c r="R349" s="67"/>
    </row>
    <row r="350" spans="15:18" x14ac:dyDescent="0.2">
      <c r="O350" s="46"/>
      <c r="P350" s="40"/>
      <c r="Q350" s="40"/>
      <c r="R350" s="67"/>
    </row>
    <row r="351" spans="15:18" x14ac:dyDescent="0.2">
      <c r="O351" s="46"/>
      <c r="P351" s="40"/>
      <c r="Q351" s="40"/>
      <c r="R351" s="67"/>
    </row>
    <row r="352" spans="15:18" x14ac:dyDescent="0.2">
      <c r="O352" s="46"/>
      <c r="P352" s="40"/>
      <c r="Q352" s="40"/>
      <c r="R352" s="67"/>
    </row>
    <row r="353" spans="15:18" x14ac:dyDescent="0.2">
      <c r="O353" s="46"/>
      <c r="P353" s="40"/>
      <c r="Q353" s="40"/>
      <c r="R353" s="67"/>
    </row>
    <row r="354" spans="15:18" x14ac:dyDescent="0.2">
      <c r="O354" s="46"/>
      <c r="P354" s="40"/>
      <c r="Q354" s="40"/>
      <c r="R354" s="67"/>
    </row>
    <row r="355" spans="15:18" x14ac:dyDescent="0.2">
      <c r="O355" s="46"/>
      <c r="P355" s="40"/>
      <c r="Q355" s="40"/>
      <c r="R355" s="67"/>
    </row>
    <row r="356" spans="15:18" x14ac:dyDescent="0.2">
      <c r="O356" s="46"/>
      <c r="P356" s="40"/>
      <c r="Q356" s="40"/>
      <c r="R356" s="67"/>
    </row>
    <row r="357" spans="15:18" x14ac:dyDescent="0.2">
      <c r="O357" s="46"/>
      <c r="P357" s="40"/>
      <c r="Q357" s="40"/>
      <c r="R357" s="67"/>
    </row>
    <row r="358" spans="15:18" x14ac:dyDescent="0.2">
      <c r="O358" s="46"/>
      <c r="P358" s="40"/>
      <c r="Q358" s="40"/>
      <c r="R358" s="67"/>
    </row>
    <row r="359" spans="15:18" x14ac:dyDescent="0.2">
      <c r="O359" s="46"/>
      <c r="P359" s="40"/>
      <c r="Q359" s="40"/>
      <c r="R359" s="67"/>
    </row>
    <row r="360" spans="15:18" x14ac:dyDescent="0.2">
      <c r="O360" s="46"/>
      <c r="P360" s="40"/>
      <c r="Q360" s="40"/>
      <c r="R360" s="67"/>
    </row>
    <row r="361" spans="15:18" x14ac:dyDescent="0.2">
      <c r="O361" s="46"/>
      <c r="P361" s="40"/>
      <c r="Q361" s="40"/>
      <c r="R361" s="67"/>
    </row>
    <row r="362" spans="15:18" x14ac:dyDescent="0.2">
      <c r="O362" s="46"/>
      <c r="P362" s="40"/>
      <c r="Q362" s="40"/>
      <c r="R362" s="67"/>
    </row>
    <row r="363" spans="15:18" x14ac:dyDescent="0.2">
      <c r="O363" s="46"/>
      <c r="P363" s="40"/>
      <c r="Q363" s="40"/>
      <c r="R363" s="67"/>
    </row>
    <row r="364" spans="15:18" x14ac:dyDescent="0.2">
      <c r="O364" s="46"/>
      <c r="P364" s="40"/>
      <c r="Q364" s="40"/>
      <c r="R364" s="67"/>
    </row>
    <row r="365" spans="15:18" x14ac:dyDescent="0.2">
      <c r="O365" s="46"/>
      <c r="P365" s="40"/>
      <c r="Q365" s="40"/>
      <c r="R365" s="67"/>
    </row>
    <row r="366" spans="15:18" x14ac:dyDescent="0.2">
      <c r="O366" s="46"/>
      <c r="P366" s="40"/>
      <c r="Q366" s="40"/>
      <c r="R366" s="67"/>
    </row>
    <row r="367" spans="15:18" x14ac:dyDescent="0.2">
      <c r="O367" s="46"/>
      <c r="P367" s="40"/>
      <c r="Q367" s="40"/>
      <c r="R367" s="67"/>
    </row>
    <row r="368" spans="15:18" x14ac:dyDescent="0.2">
      <c r="O368" s="46"/>
      <c r="P368" s="40"/>
      <c r="Q368" s="40"/>
      <c r="R368" s="67"/>
    </row>
    <row r="369" spans="15:18" x14ac:dyDescent="0.2">
      <c r="O369" s="46"/>
      <c r="P369" s="40"/>
      <c r="Q369" s="40"/>
      <c r="R369" s="67"/>
    </row>
    <row r="370" spans="15:18" x14ac:dyDescent="0.2">
      <c r="O370" s="46"/>
      <c r="P370" s="40"/>
      <c r="Q370" s="40"/>
      <c r="R370" s="67"/>
    </row>
    <row r="371" spans="15:18" x14ac:dyDescent="0.2">
      <c r="O371" s="46"/>
      <c r="P371" s="40"/>
      <c r="Q371" s="40"/>
      <c r="R371" s="67"/>
    </row>
    <row r="372" spans="15:18" x14ac:dyDescent="0.2">
      <c r="O372" s="46"/>
      <c r="P372" s="40"/>
      <c r="Q372" s="40"/>
      <c r="R372" s="67"/>
    </row>
    <row r="373" spans="15:18" x14ac:dyDescent="0.2">
      <c r="O373" s="46"/>
      <c r="P373" s="40"/>
      <c r="Q373" s="40"/>
      <c r="R373" s="67"/>
    </row>
    <row r="374" spans="15:18" x14ac:dyDescent="0.2">
      <c r="O374" s="46"/>
      <c r="P374" s="40"/>
      <c r="Q374" s="40"/>
      <c r="R374" s="67"/>
    </row>
    <row r="375" spans="15:18" x14ac:dyDescent="0.2">
      <c r="O375" s="46"/>
      <c r="P375" s="40"/>
      <c r="Q375" s="40"/>
      <c r="R375" s="67"/>
    </row>
    <row r="376" spans="15:18" x14ac:dyDescent="0.2">
      <c r="O376" s="46"/>
      <c r="P376" s="40"/>
      <c r="Q376" s="40"/>
      <c r="R376" s="67"/>
    </row>
    <row r="377" spans="15:18" x14ac:dyDescent="0.2">
      <c r="O377" s="46"/>
      <c r="P377" s="40"/>
      <c r="Q377" s="40"/>
      <c r="R377" s="67"/>
    </row>
    <row r="378" spans="15:18" x14ac:dyDescent="0.2">
      <c r="O378" s="46"/>
      <c r="P378" s="40"/>
      <c r="Q378" s="40"/>
      <c r="R378" s="67"/>
    </row>
    <row r="379" spans="15:18" x14ac:dyDescent="0.2">
      <c r="O379" s="46"/>
      <c r="P379" s="40"/>
      <c r="Q379" s="40"/>
      <c r="R379" s="67"/>
    </row>
    <row r="380" spans="15:18" x14ac:dyDescent="0.2">
      <c r="O380" s="46"/>
      <c r="P380" s="40"/>
      <c r="Q380" s="40"/>
      <c r="R380" s="67"/>
    </row>
    <row r="381" spans="15:18" x14ac:dyDescent="0.2">
      <c r="O381" s="46"/>
      <c r="P381" s="40"/>
      <c r="Q381" s="40"/>
      <c r="R381" s="67"/>
    </row>
    <row r="382" spans="15:18" x14ac:dyDescent="0.2">
      <c r="O382" s="46"/>
      <c r="P382" s="40"/>
      <c r="Q382" s="40"/>
      <c r="R382" s="67"/>
    </row>
    <row r="383" spans="15:18" x14ac:dyDescent="0.2">
      <c r="O383" s="46"/>
      <c r="P383" s="40"/>
      <c r="Q383" s="40"/>
      <c r="R383" s="67"/>
    </row>
    <row r="384" spans="15:18" x14ac:dyDescent="0.2">
      <c r="O384" s="46"/>
      <c r="P384" s="40"/>
      <c r="Q384" s="40"/>
      <c r="R384" s="67"/>
    </row>
    <row r="385" spans="15:18" x14ac:dyDescent="0.2">
      <c r="O385" s="46"/>
      <c r="P385" s="40"/>
      <c r="Q385" s="40"/>
      <c r="R385" s="67"/>
    </row>
    <row r="386" spans="15:18" x14ac:dyDescent="0.2">
      <c r="O386" s="46"/>
      <c r="P386" s="40"/>
      <c r="Q386" s="40"/>
      <c r="R386" s="67"/>
    </row>
    <row r="387" spans="15:18" x14ac:dyDescent="0.2">
      <c r="O387" s="46"/>
      <c r="P387" s="40"/>
      <c r="Q387" s="40"/>
      <c r="R387" s="67"/>
    </row>
    <row r="388" spans="15:18" x14ac:dyDescent="0.2">
      <c r="O388" s="46"/>
      <c r="P388" s="40"/>
      <c r="Q388" s="40"/>
      <c r="R388" s="67"/>
    </row>
    <row r="389" spans="15:18" x14ac:dyDescent="0.2">
      <c r="O389" s="46"/>
      <c r="P389" s="40"/>
      <c r="Q389" s="40"/>
      <c r="R389" s="67"/>
    </row>
    <row r="390" spans="15:18" x14ac:dyDescent="0.2">
      <c r="O390" s="46"/>
      <c r="P390" s="40"/>
      <c r="Q390" s="40"/>
      <c r="R390" s="67"/>
    </row>
    <row r="391" spans="15:18" x14ac:dyDescent="0.2">
      <c r="O391" s="46"/>
      <c r="P391" s="40"/>
      <c r="Q391" s="40"/>
      <c r="R391" s="67"/>
    </row>
    <row r="392" spans="15:18" x14ac:dyDescent="0.2">
      <c r="O392" s="46"/>
      <c r="P392" s="40"/>
      <c r="Q392" s="40"/>
      <c r="R392" s="67"/>
    </row>
    <row r="393" spans="15:18" x14ac:dyDescent="0.2">
      <c r="O393" s="46"/>
      <c r="P393" s="40"/>
      <c r="Q393" s="40"/>
      <c r="R393" s="67"/>
    </row>
    <row r="394" spans="15:18" x14ac:dyDescent="0.2">
      <c r="O394" s="46"/>
      <c r="P394" s="40"/>
      <c r="Q394" s="40"/>
      <c r="R394" s="67"/>
    </row>
    <row r="395" spans="15:18" x14ac:dyDescent="0.2">
      <c r="O395" s="46"/>
      <c r="P395" s="40"/>
      <c r="Q395" s="40"/>
      <c r="R395" s="67"/>
    </row>
    <row r="396" spans="15:18" x14ac:dyDescent="0.2">
      <c r="O396" s="46"/>
      <c r="P396" s="40"/>
      <c r="Q396" s="40"/>
      <c r="R396" s="67"/>
    </row>
    <row r="397" spans="15:18" x14ac:dyDescent="0.2">
      <c r="O397" s="46"/>
      <c r="P397" s="40"/>
      <c r="Q397" s="40"/>
      <c r="R397" s="67"/>
    </row>
    <row r="398" spans="15:18" x14ac:dyDescent="0.2">
      <c r="O398" s="46"/>
      <c r="P398" s="40"/>
      <c r="Q398" s="40"/>
      <c r="R398" s="67"/>
    </row>
    <row r="399" spans="15:18" x14ac:dyDescent="0.2">
      <c r="O399" s="46"/>
      <c r="P399" s="40"/>
      <c r="Q399" s="40"/>
      <c r="R399" s="67"/>
    </row>
    <row r="400" spans="15:18" x14ac:dyDescent="0.2">
      <c r="O400" s="46"/>
      <c r="P400" s="40"/>
      <c r="Q400" s="40"/>
      <c r="R400" s="67"/>
    </row>
    <row r="401" spans="15:18" x14ac:dyDescent="0.2">
      <c r="O401" s="46"/>
      <c r="P401" s="40"/>
      <c r="Q401" s="40"/>
      <c r="R401" s="67"/>
    </row>
    <row r="402" spans="15:18" x14ac:dyDescent="0.2">
      <c r="O402" s="46"/>
      <c r="P402" s="40"/>
      <c r="Q402" s="40"/>
      <c r="R402" s="67"/>
    </row>
    <row r="403" spans="15:18" x14ac:dyDescent="0.2">
      <c r="O403" s="46"/>
      <c r="P403" s="40"/>
      <c r="Q403" s="40"/>
      <c r="R403" s="67"/>
    </row>
    <row r="404" spans="15:18" x14ac:dyDescent="0.2">
      <c r="O404" s="46"/>
      <c r="P404" s="40"/>
      <c r="Q404" s="40"/>
      <c r="R404" s="67"/>
    </row>
    <row r="405" spans="15:18" x14ac:dyDescent="0.2">
      <c r="O405" s="46"/>
      <c r="P405" s="40"/>
      <c r="Q405" s="40"/>
      <c r="R405" s="67"/>
    </row>
    <row r="406" spans="15:18" x14ac:dyDescent="0.2">
      <c r="O406" s="46"/>
      <c r="P406" s="40"/>
      <c r="Q406" s="40"/>
      <c r="R406" s="67"/>
    </row>
    <row r="407" spans="15:18" x14ac:dyDescent="0.2">
      <c r="O407" s="46"/>
      <c r="P407" s="40"/>
      <c r="Q407" s="40"/>
      <c r="R407" s="67"/>
    </row>
    <row r="408" spans="15:18" x14ac:dyDescent="0.2">
      <c r="O408" s="46"/>
      <c r="P408" s="40"/>
      <c r="Q408" s="40"/>
      <c r="R408" s="67"/>
    </row>
    <row r="409" spans="15:18" x14ac:dyDescent="0.2">
      <c r="O409" s="46"/>
      <c r="P409" s="40"/>
      <c r="Q409" s="40"/>
      <c r="R409" s="67"/>
    </row>
    <row r="410" spans="15:18" x14ac:dyDescent="0.2">
      <c r="O410" s="46"/>
      <c r="P410" s="40"/>
      <c r="Q410" s="40"/>
      <c r="R410" s="67"/>
    </row>
    <row r="411" spans="15:18" x14ac:dyDescent="0.2">
      <c r="O411" s="46"/>
      <c r="P411" s="40"/>
      <c r="Q411" s="40"/>
      <c r="R411" s="67"/>
    </row>
    <row r="412" spans="15:18" x14ac:dyDescent="0.2">
      <c r="O412" s="46"/>
      <c r="P412" s="40"/>
      <c r="Q412" s="40"/>
      <c r="R412" s="67"/>
    </row>
    <row r="413" spans="15:18" x14ac:dyDescent="0.2">
      <c r="O413" s="46"/>
      <c r="P413" s="40"/>
      <c r="Q413" s="40"/>
      <c r="R413" s="67"/>
    </row>
    <row r="414" spans="15:18" x14ac:dyDescent="0.2">
      <c r="O414" s="46"/>
      <c r="P414" s="40"/>
      <c r="Q414" s="40"/>
      <c r="R414" s="67"/>
    </row>
    <row r="415" spans="15:18" x14ac:dyDescent="0.2">
      <c r="O415" s="46"/>
      <c r="P415" s="40"/>
      <c r="Q415" s="40"/>
      <c r="R415" s="67"/>
    </row>
    <row r="416" spans="15:18" x14ac:dyDescent="0.2">
      <c r="O416" s="46"/>
      <c r="P416" s="40"/>
      <c r="Q416" s="40"/>
      <c r="R416" s="67"/>
    </row>
    <row r="417" spans="15:18" x14ac:dyDescent="0.2">
      <c r="O417" s="46"/>
      <c r="P417" s="40"/>
      <c r="Q417" s="40"/>
      <c r="R417" s="67"/>
    </row>
    <row r="418" spans="15:18" x14ac:dyDescent="0.2">
      <c r="O418" s="46"/>
      <c r="P418" s="40"/>
      <c r="Q418" s="40"/>
      <c r="R418" s="67"/>
    </row>
    <row r="419" spans="15:18" x14ac:dyDescent="0.2">
      <c r="O419" s="46"/>
      <c r="P419" s="40"/>
      <c r="Q419" s="40"/>
      <c r="R419" s="67"/>
    </row>
    <row r="420" spans="15:18" x14ac:dyDescent="0.2">
      <c r="O420" s="46"/>
      <c r="P420" s="40"/>
      <c r="Q420" s="40"/>
      <c r="R420" s="67"/>
    </row>
    <row r="421" spans="15:18" x14ac:dyDescent="0.2">
      <c r="O421" s="46"/>
      <c r="P421" s="40"/>
      <c r="Q421" s="40"/>
      <c r="R421" s="67"/>
    </row>
    <row r="422" spans="15:18" x14ac:dyDescent="0.2">
      <c r="O422" s="46"/>
      <c r="P422" s="40"/>
      <c r="Q422" s="40"/>
      <c r="R422" s="67"/>
    </row>
    <row r="423" spans="15:18" x14ac:dyDescent="0.2">
      <c r="O423" s="46"/>
      <c r="P423" s="40"/>
      <c r="Q423" s="40"/>
      <c r="R423" s="67"/>
    </row>
    <row r="424" spans="15:18" x14ac:dyDescent="0.2">
      <c r="O424" s="46"/>
      <c r="P424" s="40"/>
      <c r="Q424" s="40"/>
      <c r="R424" s="67"/>
    </row>
    <row r="425" spans="15:18" x14ac:dyDescent="0.2">
      <c r="O425" s="46"/>
      <c r="P425" s="40"/>
      <c r="Q425" s="40"/>
      <c r="R425" s="67"/>
    </row>
    <row r="426" spans="15:18" x14ac:dyDescent="0.2">
      <c r="O426" s="46"/>
      <c r="P426" s="40"/>
      <c r="Q426" s="40"/>
      <c r="R426" s="67"/>
    </row>
    <row r="427" spans="15:18" x14ac:dyDescent="0.2">
      <c r="O427" s="46"/>
      <c r="P427" s="40"/>
      <c r="Q427" s="40"/>
      <c r="R427" s="67"/>
    </row>
    <row r="428" spans="15:18" x14ac:dyDescent="0.2">
      <c r="O428" s="46"/>
      <c r="P428" s="40"/>
      <c r="Q428" s="40"/>
      <c r="R428" s="67"/>
    </row>
    <row r="429" spans="15:18" x14ac:dyDescent="0.2">
      <c r="O429" s="46"/>
      <c r="P429" s="40"/>
      <c r="Q429" s="40"/>
      <c r="R429" s="67"/>
    </row>
    <row r="430" spans="15:18" x14ac:dyDescent="0.2">
      <c r="O430" s="46"/>
      <c r="P430" s="40"/>
      <c r="Q430" s="40"/>
      <c r="R430" s="67"/>
    </row>
    <row r="431" spans="15:18" x14ac:dyDescent="0.2">
      <c r="O431" s="46"/>
      <c r="P431" s="40"/>
      <c r="Q431" s="40"/>
      <c r="R431" s="67"/>
    </row>
    <row r="432" spans="15:18" x14ac:dyDescent="0.2">
      <c r="O432" s="46"/>
      <c r="P432" s="40"/>
      <c r="Q432" s="40"/>
      <c r="R432" s="67"/>
    </row>
    <row r="433" spans="15:18" x14ac:dyDescent="0.2">
      <c r="O433" s="46"/>
      <c r="P433" s="40"/>
      <c r="Q433" s="40"/>
      <c r="R433" s="67"/>
    </row>
    <row r="434" spans="15:18" x14ac:dyDescent="0.2">
      <c r="O434" s="46"/>
      <c r="P434" s="40"/>
      <c r="Q434" s="40"/>
      <c r="R434" s="67"/>
    </row>
    <row r="435" spans="15:18" x14ac:dyDescent="0.2">
      <c r="O435" s="46"/>
      <c r="P435" s="40"/>
      <c r="Q435" s="40"/>
      <c r="R435" s="67"/>
    </row>
    <row r="436" spans="15:18" x14ac:dyDescent="0.2">
      <c r="O436" s="46"/>
      <c r="P436" s="40"/>
      <c r="Q436" s="40"/>
      <c r="R436" s="67"/>
    </row>
    <row r="437" spans="15:18" x14ac:dyDescent="0.2">
      <c r="O437" s="46"/>
      <c r="P437" s="40"/>
      <c r="Q437" s="40"/>
      <c r="R437" s="67"/>
    </row>
    <row r="438" spans="15:18" x14ac:dyDescent="0.2">
      <c r="O438" s="46"/>
      <c r="P438" s="40"/>
      <c r="Q438" s="40"/>
      <c r="R438" s="67"/>
    </row>
    <row r="439" spans="15:18" x14ac:dyDescent="0.2">
      <c r="O439" s="46"/>
      <c r="P439" s="40"/>
      <c r="Q439" s="40"/>
      <c r="R439" s="67"/>
    </row>
    <row r="440" spans="15:18" x14ac:dyDescent="0.2">
      <c r="O440" s="46"/>
      <c r="P440" s="40"/>
      <c r="Q440" s="40"/>
      <c r="R440" s="67"/>
    </row>
    <row r="441" spans="15:18" x14ac:dyDescent="0.2">
      <c r="O441" s="46"/>
      <c r="P441" s="40"/>
      <c r="Q441" s="40"/>
      <c r="R441" s="67"/>
    </row>
    <row r="442" spans="15:18" x14ac:dyDescent="0.2">
      <c r="O442" s="46"/>
      <c r="P442" s="40"/>
      <c r="Q442" s="40"/>
      <c r="R442" s="67"/>
    </row>
    <row r="443" spans="15:18" x14ac:dyDescent="0.2">
      <c r="O443" s="46"/>
      <c r="P443" s="40"/>
      <c r="Q443" s="40"/>
      <c r="R443" s="67"/>
    </row>
    <row r="444" spans="15:18" x14ac:dyDescent="0.2">
      <c r="O444" s="46"/>
      <c r="P444" s="40"/>
      <c r="Q444" s="40"/>
      <c r="R444" s="67"/>
    </row>
    <row r="445" spans="15:18" x14ac:dyDescent="0.2">
      <c r="O445" s="46"/>
      <c r="P445" s="40"/>
      <c r="Q445" s="40"/>
      <c r="R445" s="67"/>
    </row>
    <row r="446" spans="15:18" x14ac:dyDescent="0.2">
      <c r="O446" s="46"/>
      <c r="P446" s="40"/>
      <c r="Q446" s="40"/>
      <c r="R446" s="67"/>
    </row>
    <row r="447" spans="15:18" x14ac:dyDescent="0.2">
      <c r="O447" s="46"/>
      <c r="P447" s="40"/>
      <c r="Q447" s="40"/>
      <c r="R447" s="67"/>
    </row>
    <row r="448" spans="15:18" x14ac:dyDescent="0.2">
      <c r="O448" s="46"/>
      <c r="P448" s="40"/>
      <c r="Q448" s="40"/>
      <c r="R448" s="67"/>
    </row>
    <row r="449" spans="15:18" x14ac:dyDescent="0.2">
      <c r="O449" s="46"/>
      <c r="P449" s="40"/>
      <c r="Q449" s="40"/>
      <c r="R449" s="67"/>
    </row>
    <row r="450" spans="15:18" x14ac:dyDescent="0.2">
      <c r="O450" s="46"/>
      <c r="P450" s="40"/>
      <c r="Q450" s="40"/>
      <c r="R450" s="67"/>
    </row>
    <row r="451" spans="15:18" x14ac:dyDescent="0.2">
      <c r="O451" s="46"/>
      <c r="P451" s="40"/>
      <c r="Q451" s="40"/>
      <c r="R451" s="67"/>
    </row>
    <row r="452" spans="15:18" x14ac:dyDescent="0.2">
      <c r="O452" s="46"/>
      <c r="P452" s="40"/>
      <c r="Q452" s="40"/>
      <c r="R452" s="67"/>
    </row>
    <row r="453" spans="15:18" x14ac:dyDescent="0.2">
      <c r="O453" s="46"/>
      <c r="P453" s="40"/>
      <c r="Q453" s="40"/>
      <c r="R453" s="67"/>
    </row>
    <row r="454" spans="15:18" x14ac:dyDescent="0.2">
      <c r="O454" s="46"/>
      <c r="P454" s="40"/>
      <c r="Q454" s="40"/>
      <c r="R454" s="67"/>
    </row>
    <row r="455" spans="15:18" x14ac:dyDescent="0.2">
      <c r="O455" s="46"/>
      <c r="P455" s="40"/>
      <c r="Q455" s="40"/>
      <c r="R455" s="67"/>
    </row>
    <row r="456" spans="15:18" x14ac:dyDescent="0.2">
      <c r="O456" s="46"/>
      <c r="P456" s="40"/>
      <c r="Q456" s="40"/>
      <c r="R456" s="67"/>
    </row>
    <row r="457" spans="15:18" x14ac:dyDescent="0.2">
      <c r="O457" s="46"/>
      <c r="P457" s="40"/>
      <c r="Q457" s="40"/>
      <c r="R457" s="67"/>
    </row>
    <row r="458" spans="15:18" x14ac:dyDescent="0.2">
      <c r="O458" s="46"/>
      <c r="P458" s="40"/>
      <c r="Q458" s="40"/>
      <c r="R458" s="67"/>
    </row>
    <row r="459" spans="15:18" x14ac:dyDescent="0.2">
      <c r="O459" s="46"/>
      <c r="P459" s="40"/>
      <c r="Q459" s="40"/>
      <c r="R459" s="67"/>
    </row>
    <row r="460" spans="15:18" x14ac:dyDescent="0.2">
      <c r="O460" s="46"/>
      <c r="P460" s="40"/>
      <c r="Q460" s="40"/>
      <c r="R460" s="67"/>
    </row>
    <row r="461" spans="15:18" x14ac:dyDescent="0.2">
      <c r="O461" s="46"/>
      <c r="P461" s="40"/>
      <c r="Q461" s="40"/>
      <c r="R461" s="67"/>
    </row>
    <row r="462" spans="15:18" x14ac:dyDescent="0.2">
      <c r="O462" s="46"/>
      <c r="P462" s="40"/>
      <c r="Q462" s="40"/>
      <c r="R462" s="67"/>
    </row>
    <row r="463" spans="15:18" x14ac:dyDescent="0.2">
      <c r="O463" s="46"/>
      <c r="P463" s="40"/>
      <c r="Q463" s="40"/>
      <c r="R463" s="67"/>
    </row>
    <row r="464" spans="15:18" x14ac:dyDescent="0.2">
      <c r="O464" s="46"/>
      <c r="P464" s="40"/>
      <c r="Q464" s="40"/>
      <c r="R464" s="67"/>
    </row>
    <row r="465" spans="15:18" x14ac:dyDescent="0.2">
      <c r="O465" s="46"/>
      <c r="P465" s="40"/>
      <c r="Q465" s="40"/>
      <c r="R465" s="67"/>
    </row>
    <row r="466" spans="15:18" x14ac:dyDescent="0.2">
      <c r="O466" s="46"/>
      <c r="P466" s="40"/>
      <c r="Q466" s="40"/>
      <c r="R466" s="67"/>
    </row>
    <row r="467" spans="15:18" x14ac:dyDescent="0.2">
      <c r="O467" s="46"/>
      <c r="P467" s="40"/>
      <c r="Q467" s="40"/>
      <c r="R467" s="67"/>
    </row>
    <row r="468" spans="15:18" x14ac:dyDescent="0.2">
      <c r="O468" s="46"/>
      <c r="P468" s="40"/>
      <c r="Q468" s="40"/>
      <c r="R468" s="67"/>
    </row>
  </sheetData>
  <sortState ref="P66:Q83">
    <sortCondition ref="Q66:Q83"/>
  </sortState>
  <mergeCells count="8">
    <mergeCell ref="E63:J63"/>
    <mergeCell ref="C62:I62"/>
    <mergeCell ref="C11:I11"/>
    <mergeCell ref="C12:I12"/>
    <mergeCell ref="C13:I13"/>
    <mergeCell ref="C60:I60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20" sqref="C20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7" t="s">
        <v>64</v>
      </c>
      <c r="E13" s="87"/>
      <c r="F13" s="87"/>
      <c r="G13" s="87"/>
      <c r="H13" s="87"/>
      <c r="I13" s="87"/>
      <c r="J13" s="87"/>
      <c r="K13" s="87"/>
      <c r="L13" s="87"/>
      <c r="M13" s="87"/>
      <c r="N13" s="59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2" t="s">
        <v>65</v>
      </c>
      <c r="I16" s="92"/>
      <c r="J16" s="91" t="s">
        <v>66</v>
      </c>
      <c r="K16" s="91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106</v>
      </c>
      <c r="F19" s="73">
        <v>51.781960124211594</v>
      </c>
      <c r="G19" s="73">
        <v>37.906738751924593</v>
      </c>
      <c r="H19" s="73">
        <v>63.051824845476233</v>
      </c>
      <c r="I19" s="73">
        <v>48.152352393663591</v>
      </c>
      <c r="J19" s="73">
        <v>15.720344712174651</v>
      </c>
      <c r="K19" s="73">
        <v>6.9903591086079189</v>
      </c>
      <c r="O19" s="36"/>
      <c r="P19" s="50"/>
      <c r="R19" s="40"/>
      <c r="S19" s="40"/>
    </row>
    <row r="20" spans="1:19" x14ac:dyDescent="0.2">
      <c r="A20" s="34"/>
      <c r="D20" s="51"/>
      <c r="E20" s="21" t="s">
        <v>108</v>
      </c>
      <c r="F20" s="73">
        <v>46.61022924482171</v>
      </c>
      <c r="G20" s="73">
        <v>35.400792248921931</v>
      </c>
      <c r="H20" s="73">
        <v>57.164721451515334</v>
      </c>
      <c r="I20" s="73">
        <v>45.392393139676869</v>
      </c>
      <c r="J20" s="73">
        <v>17.406825456942585</v>
      </c>
      <c r="K20" s="73">
        <v>10.604254884069931</v>
      </c>
      <c r="O20" s="36"/>
      <c r="P20" s="50"/>
      <c r="R20" s="40"/>
      <c r="S20" s="40"/>
    </row>
    <row r="21" spans="1:19" x14ac:dyDescent="0.2">
      <c r="A21" s="34"/>
      <c r="D21" s="51"/>
      <c r="E21" s="21" t="s">
        <v>110</v>
      </c>
      <c r="F21" s="73">
        <v>44.731707069546729</v>
      </c>
      <c r="G21" s="73">
        <v>26.847990505360329</v>
      </c>
      <c r="H21" s="73">
        <v>55.958418705969052</v>
      </c>
      <c r="I21" s="73">
        <v>36.587300069661296</v>
      </c>
      <c r="J21" s="73">
        <v>15.63944064162142</v>
      </c>
      <c r="K21" s="73">
        <v>11.720564039394205</v>
      </c>
      <c r="O21" s="36"/>
      <c r="P21" s="50"/>
      <c r="R21" s="40"/>
      <c r="S21" s="40"/>
    </row>
    <row r="22" spans="1:19" x14ac:dyDescent="0.2">
      <c r="A22" s="34"/>
      <c r="D22" s="51"/>
      <c r="E22" s="21" t="s">
        <v>113</v>
      </c>
      <c r="F22" s="73">
        <v>52.738265789942346</v>
      </c>
      <c r="G22" s="73">
        <v>34.697916900033334</v>
      </c>
      <c r="H22" s="73">
        <v>64.50285161067427</v>
      </c>
      <c r="I22" s="73">
        <v>44.943536312315899</v>
      </c>
      <c r="J22" s="73">
        <v>20.89695164998777</v>
      </c>
      <c r="K22" s="73">
        <v>14.067278999504524</v>
      </c>
      <c r="O22" s="36"/>
      <c r="P22" s="50"/>
      <c r="Q22" s="50"/>
      <c r="R22" s="40"/>
      <c r="S22" s="40"/>
    </row>
    <row r="23" spans="1:19" x14ac:dyDescent="0.2">
      <c r="A23" s="34"/>
      <c r="B23" s="90"/>
      <c r="C23" s="52"/>
      <c r="D23" s="51"/>
      <c r="E23" s="21" t="s">
        <v>116</v>
      </c>
      <c r="F23" s="73">
        <v>25.327315338202865</v>
      </c>
      <c r="G23" s="73">
        <v>9.3887411503384754</v>
      </c>
      <c r="H23" s="73">
        <v>35.821370343471528</v>
      </c>
      <c r="I23" s="73">
        <v>18.505317475396893</v>
      </c>
      <c r="J23" s="73">
        <v>19.761903213992383</v>
      </c>
      <c r="K23" s="73">
        <v>13.885910246570305</v>
      </c>
      <c r="O23" s="36"/>
      <c r="P23" s="50"/>
      <c r="Q23" s="50"/>
      <c r="R23" s="40"/>
      <c r="S23" s="40"/>
    </row>
    <row r="24" spans="1:19" x14ac:dyDescent="0.2">
      <c r="A24" s="34"/>
      <c r="B24" s="90"/>
      <c r="C24" s="52"/>
      <c r="D24" s="51"/>
      <c r="E24" s="21" t="s">
        <v>117</v>
      </c>
      <c r="F24" s="53">
        <v>26.824432878485169</v>
      </c>
      <c r="G24" s="53">
        <v>17.211244436865769</v>
      </c>
      <c r="H24" s="53">
        <v>38.486996847793193</v>
      </c>
      <c r="I24" s="53">
        <v>27.892521537552668</v>
      </c>
      <c r="J24" s="53">
        <v>20.449757269183195</v>
      </c>
      <c r="K24" s="53">
        <v>12.914874617291176</v>
      </c>
      <c r="O24" s="36"/>
      <c r="P24" s="50"/>
      <c r="Q24" s="50"/>
      <c r="R24" s="40"/>
      <c r="S24" s="40"/>
    </row>
    <row r="25" spans="1:19" x14ac:dyDescent="0.2">
      <c r="A25" s="34"/>
      <c r="B25" s="90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90"/>
      <c r="C26" s="52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61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7" t="s">
        <v>64</v>
      </c>
      <c r="E47" s="87"/>
      <c r="F47" s="87"/>
      <c r="G47" s="87"/>
      <c r="H47" s="87"/>
      <c r="I47" s="87"/>
      <c r="J47" s="87"/>
      <c r="K47" s="87"/>
      <c r="L47" s="87"/>
      <c r="M47" s="8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2" t="s">
        <v>65</v>
      </c>
      <c r="I50" s="92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106</v>
      </c>
      <c r="F53" s="73">
        <v>58.653929713621423</v>
      </c>
      <c r="G53" s="73">
        <v>41.756037125310066</v>
      </c>
      <c r="H53" s="73">
        <v>69.676273707271449</v>
      </c>
      <c r="I53" s="73">
        <v>51.886945952338472</v>
      </c>
      <c r="J53" s="73">
        <v>13.546215838998709</v>
      </c>
      <c r="K53" s="73">
        <v>6.8695707491758018</v>
      </c>
      <c r="O53" s="36"/>
      <c r="P53" s="3"/>
    </row>
    <row r="54" spans="1:19" ht="12.75" customHeight="1" x14ac:dyDescent="0.2">
      <c r="A54" s="34"/>
      <c r="D54" s="51"/>
      <c r="E54" s="21" t="s">
        <v>108</v>
      </c>
      <c r="F54" s="73">
        <v>54.488693917112883</v>
      </c>
      <c r="G54" s="73">
        <v>39.517219946377445</v>
      </c>
      <c r="H54" s="73">
        <v>65.328125639424186</v>
      </c>
      <c r="I54" s="73">
        <v>49.588137071763128</v>
      </c>
      <c r="J54" s="73">
        <v>14.828355288948325</v>
      </c>
      <c r="K54" s="73">
        <v>8.1077837678162901</v>
      </c>
      <c r="O54" s="36"/>
      <c r="P54" s="3"/>
    </row>
    <row r="55" spans="1:19" ht="12.75" customHeight="1" x14ac:dyDescent="0.2">
      <c r="A55" s="34"/>
      <c r="D55" s="51"/>
      <c r="E55" s="21" t="s">
        <v>110</v>
      </c>
      <c r="F55" s="73">
        <v>51.910161979877344</v>
      </c>
      <c r="G55" s="73">
        <v>36.220157315618337</v>
      </c>
      <c r="H55" s="73">
        <v>62.836154855906592</v>
      </c>
      <c r="I55" s="73">
        <v>46.183214704978901</v>
      </c>
      <c r="J55" s="73">
        <v>15.035336864083604</v>
      </c>
      <c r="K55" s="73">
        <v>9.0044024896053223</v>
      </c>
      <c r="O55" s="36"/>
      <c r="P55" s="3"/>
    </row>
    <row r="56" spans="1:19" ht="12.75" customHeight="1" x14ac:dyDescent="0.2">
      <c r="A56" s="34"/>
      <c r="D56" s="51"/>
      <c r="E56" s="21" t="s">
        <v>113</v>
      </c>
      <c r="F56" s="73">
        <v>52.091488442149902</v>
      </c>
      <c r="G56" s="73">
        <v>35.897443868277648</v>
      </c>
      <c r="H56" s="73">
        <v>63.203539895785575</v>
      </c>
      <c r="I56" s="73">
        <v>45.918407084436375</v>
      </c>
      <c r="J56" s="73">
        <v>16.202291929900703</v>
      </c>
      <c r="K56" s="73">
        <v>9.9984904122893745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116</v>
      </c>
      <c r="F57" s="73">
        <v>47.175343757552611</v>
      </c>
      <c r="G57" s="73">
        <v>30.70191545439549</v>
      </c>
      <c r="H57" s="73">
        <v>58.143020786469933</v>
      </c>
      <c r="I57" s="73">
        <v>40.508809334786086</v>
      </c>
      <c r="J57" s="73">
        <v>16.800221540862935</v>
      </c>
      <c r="K57" s="73">
        <v>10.644200272055148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117</v>
      </c>
      <c r="F58" s="53">
        <v>43.74527490043274</v>
      </c>
      <c r="G58" s="53">
        <v>28.454582265515562</v>
      </c>
      <c r="H58" s="53">
        <v>54.80590731541357</v>
      </c>
      <c r="I58" s="53">
        <v>38.391056131034283</v>
      </c>
      <c r="J58" s="53">
        <v>17.327929925820552</v>
      </c>
      <c r="K58" s="53">
        <v>10.969727438763321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69"/>
      <c r="B81" s="70" t="s">
        <v>91</v>
      </c>
      <c r="C81" s="48"/>
      <c r="O81" s="36"/>
      <c r="P81" s="3"/>
    </row>
    <row r="82" spans="1:16" x14ac:dyDescent="0.2">
      <c r="A82" s="34"/>
      <c r="B82" s="70" t="s">
        <v>90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4" zoomScaleNormal="100" zoomScaleSheetLayoutView="100" workbookViewId="0">
      <selection activeCell="C22" sqref="C2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7" t="s">
        <v>32</v>
      </c>
      <c r="E13" s="87"/>
      <c r="F13" s="87"/>
      <c r="G13" s="87"/>
      <c r="H13" s="87"/>
      <c r="I13" s="87"/>
      <c r="J13" s="87"/>
      <c r="K13" s="87"/>
      <c r="L13" s="87"/>
      <c r="M13" s="87"/>
      <c r="N13" s="59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2" t="s">
        <v>65</v>
      </c>
      <c r="I16" s="92"/>
      <c r="J16" s="91" t="s">
        <v>66</v>
      </c>
      <c r="K16" s="91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106</v>
      </c>
      <c r="F19" s="73">
        <v>31.096773087929506</v>
      </c>
      <c r="G19" s="73">
        <v>27.110847231674356</v>
      </c>
      <c r="H19" s="73">
        <v>15.018275824588187</v>
      </c>
      <c r="I19" s="73">
        <v>11.84151093864925</v>
      </c>
      <c r="J19" s="73">
        <v>4.5120346722389968</v>
      </c>
      <c r="K19" s="73">
        <v>4.8632118900434165</v>
      </c>
      <c r="O19" s="36"/>
      <c r="P19" s="50"/>
      <c r="R19" s="40"/>
      <c r="S19" s="40"/>
    </row>
    <row r="20" spans="1:19" x14ac:dyDescent="0.2">
      <c r="A20" s="34"/>
      <c r="D20" s="51"/>
      <c r="E20" s="21" t="s">
        <v>108</v>
      </c>
      <c r="F20" s="73">
        <v>36.597591295604815</v>
      </c>
      <c r="G20" s="73">
        <v>28.515872001597188</v>
      </c>
      <c r="H20" s="73">
        <v>20.907772486359406</v>
      </c>
      <c r="I20" s="73">
        <v>14.025791030038093</v>
      </c>
      <c r="J20" s="73">
        <v>8.3194826046154162</v>
      </c>
      <c r="K20" s="73">
        <v>5.923529023311076</v>
      </c>
      <c r="O20" s="36"/>
      <c r="P20" s="50"/>
      <c r="R20" s="40"/>
      <c r="S20" s="40"/>
    </row>
    <row r="21" spans="1:19" x14ac:dyDescent="0.2">
      <c r="A21" s="34"/>
      <c r="D21" s="51"/>
      <c r="E21" s="21" t="s">
        <v>110</v>
      </c>
      <c r="F21" s="73">
        <v>41.668555693286748</v>
      </c>
      <c r="G21" s="73">
        <v>28.020253417087929</v>
      </c>
      <c r="H21" s="73">
        <v>26.876854425545062</v>
      </c>
      <c r="I21" s="73">
        <v>14.836562082144241</v>
      </c>
      <c r="J21" s="73">
        <v>6.774698256593652</v>
      </c>
      <c r="K21" s="73">
        <v>5.4850941422594133</v>
      </c>
      <c r="O21" s="36"/>
      <c r="P21" s="50"/>
      <c r="R21" s="40"/>
      <c r="S21" s="40"/>
    </row>
    <row r="22" spans="1:19" x14ac:dyDescent="0.2">
      <c r="A22" s="34"/>
      <c r="D22" s="51"/>
      <c r="E22" s="21" t="s">
        <v>113</v>
      </c>
      <c r="F22" s="73">
        <v>21.037623805897539</v>
      </c>
      <c r="G22" s="73">
        <v>33.970033205493849</v>
      </c>
      <c r="H22" s="73">
        <v>12.289832335037659</v>
      </c>
      <c r="I22" s="73">
        <v>24.203211733257675</v>
      </c>
      <c r="J22" s="73">
        <v>2.7784079247280573</v>
      </c>
      <c r="K22" s="73">
        <v>3.0636744885872673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116</v>
      </c>
      <c r="F23" s="73">
        <v>39.77174462279811</v>
      </c>
      <c r="G23" s="73">
        <v>35.404294627860935</v>
      </c>
      <c r="H23" s="73">
        <v>30.01166232370943</v>
      </c>
      <c r="I23" s="73">
        <v>25.900559547436444</v>
      </c>
      <c r="J23" s="73">
        <v>3.3644699078801921</v>
      </c>
      <c r="K23" s="73">
        <v>3.6272570662923727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117</v>
      </c>
      <c r="F24" s="53">
        <v>11.444744465444117</v>
      </c>
      <c r="G24" s="53">
        <v>17.184220636966359</v>
      </c>
      <c r="H24" s="53">
        <v>3.662700385511954</v>
      </c>
      <c r="I24" s="53">
        <v>8.9593132099120538</v>
      </c>
      <c r="J24" s="53">
        <v>4.0049298038795484</v>
      </c>
      <c r="K24" s="53">
        <v>5.8458956067013048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7" t="s">
        <v>32</v>
      </c>
      <c r="E47" s="87"/>
      <c r="F47" s="87"/>
      <c r="G47" s="87"/>
      <c r="H47" s="87"/>
      <c r="I47" s="87"/>
      <c r="J47" s="87"/>
      <c r="K47" s="87"/>
      <c r="L47" s="87"/>
      <c r="M47" s="8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2" t="s">
        <v>65</v>
      </c>
      <c r="I50" s="92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106</v>
      </c>
      <c r="F53" s="73">
        <v>37.596679129230949</v>
      </c>
      <c r="G53" s="73">
        <v>27.491249492199433</v>
      </c>
      <c r="H53" s="73">
        <v>20.72099426900693</v>
      </c>
      <c r="I53" s="73">
        <v>12.176216941387619</v>
      </c>
      <c r="J53" s="73">
        <v>4.8460846878947139</v>
      </c>
      <c r="K53" s="73">
        <v>6.2095149284798534</v>
      </c>
      <c r="O53" s="36"/>
      <c r="P53" s="3"/>
    </row>
    <row r="54" spans="1:19" ht="12.75" customHeight="1" x14ac:dyDescent="0.2">
      <c r="A54" s="34"/>
      <c r="D54" s="51"/>
      <c r="E54" s="21" t="s">
        <v>108</v>
      </c>
      <c r="F54" s="73">
        <v>37.243815469005412</v>
      </c>
      <c r="G54" s="73">
        <v>27.864045191315267</v>
      </c>
      <c r="H54" s="73">
        <v>20.786585265939415</v>
      </c>
      <c r="I54" s="73">
        <v>12.845590511777093</v>
      </c>
      <c r="J54" s="73">
        <v>5.9849338632184557</v>
      </c>
      <c r="K54" s="73">
        <v>6.1136386278351829</v>
      </c>
      <c r="O54" s="36"/>
      <c r="P54" s="3"/>
    </row>
    <row r="55" spans="1:19" ht="12.75" customHeight="1" x14ac:dyDescent="0.2">
      <c r="A55" s="34"/>
      <c r="D55" s="51"/>
      <c r="E55" s="21" t="s">
        <v>110</v>
      </c>
      <c r="F55" s="73">
        <v>38.407273601949868</v>
      </c>
      <c r="G55" s="73">
        <v>27.90521226503737</v>
      </c>
      <c r="H55" s="73">
        <v>22.367460385525305</v>
      </c>
      <c r="I55" s="73">
        <v>13.36402834108743</v>
      </c>
      <c r="J55" s="73">
        <v>6.1816582410974652</v>
      </c>
      <c r="K55" s="73">
        <v>5.9546352878914632</v>
      </c>
      <c r="O55" s="36"/>
      <c r="P55" s="3"/>
    </row>
    <row r="56" spans="1:19" ht="12.75" customHeight="1" x14ac:dyDescent="0.2">
      <c r="A56" s="34"/>
      <c r="D56" s="51"/>
      <c r="E56" s="21" t="s">
        <v>113</v>
      </c>
      <c r="F56" s="73">
        <v>34.492734939228995</v>
      </c>
      <c r="G56" s="73">
        <v>29.146798817114504</v>
      </c>
      <c r="H56" s="73">
        <v>20.179896198872992</v>
      </c>
      <c r="I56" s="73">
        <v>15.504681776344341</v>
      </c>
      <c r="J56" s="73">
        <v>5.4843457762923542</v>
      </c>
      <c r="K56" s="73">
        <v>5.36117974869883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116</v>
      </c>
      <c r="F57" s="73">
        <v>35.426992306980139</v>
      </c>
      <c r="G57" s="73">
        <v>30.252402323979254</v>
      </c>
      <c r="H57" s="73">
        <v>21.863150980394707</v>
      </c>
      <c r="I57" s="73">
        <v>17.283435076903153</v>
      </c>
      <c r="J57" s="73">
        <v>5.1223693436069695</v>
      </c>
      <c r="K57" s="73">
        <v>5.0650086641891301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117</v>
      </c>
      <c r="F58" s="53">
        <v>31.605055574251285</v>
      </c>
      <c r="G58" s="53">
        <v>28.175010670932508</v>
      </c>
      <c r="H58" s="53">
        <v>19.042544813155281</v>
      </c>
      <c r="I58" s="53">
        <v>15.995528641501554</v>
      </c>
      <c r="J58" s="53">
        <v>4.9589742625396616</v>
      </c>
      <c r="K58" s="53">
        <v>5.1777913498342931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68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D47:M47"/>
    <mergeCell ref="F48:K48"/>
    <mergeCell ref="F50:G50"/>
    <mergeCell ref="H50:I50"/>
    <mergeCell ref="J50:K50"/>
    <mergeCell ref="D13:M13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4" zoomScaleNormal="100" zoomScaleSheetLayoutView="100" workbookViewId="0">
      <selection activeCell="C20" sqref="C20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30</v>
      </c>
      <c r="F13" s="87"/>
      <c r="G13" s="87"/>
      <c r="H13" s="87"/>
      <c r="I13" s="87"/>
      <c r="J13" s="87"/>
      <c r="K13" s="87"/>
      <c r="L13" s="87"/>
      <c r="M13" s="47"/>
      <c r="N13" s="59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2" t="s">
        <v>65</v>
      </c>
      <c r="I16" s="92"/>
      <c r="J16" s="91" t="s">
        <v>66</v>
      </c>
      <c r="K16" s="91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106</v>
      </c>
      <c r="F19" s="73">
        <v>20.873061286648166</v>
      </c>
      <c r="G19" s="73">
        <v>21.36966743587891</v>
      </c>
      <c r="H19" s="73">
        <v>35.995744739103259</v>
      </c>
      <c r="I19" s="73">
        <v>37.861605215915006</v>
      </c>
      <c r="J19" s="73">
        <v>15.294886915858157</v>
      </c>
      <c r="K19" s="73">
        <v>16.614610104714387</v>
      </c>
      <c r="O19" s="36"/>
      <c r="P19" s="50"/>
      <c r="R19" s="40"/>
      <c r="S19" s="40"/>
    </row>
    <row r="20" spans="1:19" x14ac:dyDescent="0.2">
      <c r="A20" s="34"/>
      <c r="D20" s="51"/>
      <c r="E20" s="21" t="s">
        <v>108</v>
      </c>
      <c r="F20" s="73">
        <v>15.076722472226095</v>
      </c>
      <c r="G20" s="73">
        <v>13.711696171414474</v>
      </c>
      <c r="H20" s="73">
        <v>30.451845292249885</v>
      </c>
      <c r="I20" s="73">
        <v>30.429479589778822</v>
      </c>
      <c r="J20" s="73">
        <v>13.946187704892779</v>
      </c>
      <c r="K20" s="73">
        <v>14.558277208635872</v>
      </c>
      <c r="O20" s="36"/>
      <c r="P20" s="50"/>
      <c r="R20" s="40"/>
      <c r="S20" s="40"/>
    </row>
    <row r="21" spans="1:19" x14ac:dyDescent="0.2">
      <c r="A21" s="34"/>
      <c r="D21" s="51"/>
      <c r="E21" s="21" t="s">
        <v>110</v>
      </c>
      <c r="F21" s="73">
        <v>52.946077372740973</v>
      </c>
      <c r="G21" s="73">
        <v>48.299195883538886</v>
      </c>
      <c r="H21" s="73">
        <v>74.164739269680979</v>
      </c>
      <c r="I21" s="73">
        <v>71.007967822980333</v>
      </c>
      <c r="J21" s="73">
        <v>17.216642503203843</v>
      </c>
      <c r="K21" s="73">
        <v>16.182886416982399</v>
      </c>
      <c r="O21" s="36"/>
      <c r="P21" s="50"/>
      <c r="R21" s="40"/>
      <c r="S21" s="40"/>
    </row>
    <row r="22" spans="1:19" x14ac:dyDescent="0.2">
      <c r="A22" s="34"/>
      <c r="D22" s="51"/>
      <c r="E22" s="21" t="s">
        <v>113</v>
      </c>
      <c r="F22" s="73">
        <v>34.843964752312075</v>
      </c>
      <c r="G22" s="73">
        <v>32.846902069027749</v>
      </c>
      <c r="H22" s="73">
        <v>54.17207634901149</v>
      </c>
      <c r="I22" s="73">
        <v>53.317541336898557</v>
      </c>
      <c r="J22" s="73">
        <v>20.121621129461346</v>
      </c>
      <c r="K22" s="73">
        <v>18.33639653370534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116</v>
      </c>
      <c r="F23" s="73">
        <v>17.749090428445498</v>
      </c>
      <c r="G23" s="73">
        <v>12.271751006417176</v>
      </c>
      <c r="H23" s="73">
        <v>35.321881428100056</v>
      </c>
      <c r="I23" s="73">
        <v>29.839559798258279</v>
      </c>
      <c r="J23" s="73">
        <v>19.603276769632998</v>
      </c>
      <c r="K23" s="73">
        <v>14.756937187796552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117</v>
      </c>
      <c r="F24" s="53">
        <v>13.323037654128939</v>
      </c>
      <c r="G24" s="53">
        <v>11.183494757442489</v>
      </c>
      <c r="H24" s="53">
        <v>30.179455954852301</v>
      </c>
      <c r="I24" s="53">
        <v>28.698369969691043</v>
      </c>
      <c r="J24" s="53">
        <v>17.813633057507118</v>
      </c>
      <c r="K24" s="53">
        <v>13.805180334642287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30</v>
      </c>
      <c r="F47" s="87"/>
      <c r="G47" s="87"/>
      <c r="H47" s="87"/>
      <c r="I47" s="87"/>
      <c r="J47" s="87"/>
      <c r="K47" s="87"/>
      <c r="L47" s="87"/>
      <c r="M47" s="4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2" t="s">
        <v>65</v>
      </c>
      <c r="I50" s="92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106</v>
      </c>
      <c r="F53" s="73">
        <v>33.506161284351997</v>
      </c>
      <c r="G53" s="73">
        <v>28.860671167212182</v>
      </c>
      <c r="H53" s="73">
        <v>49.210009614715091</v>
      </c>
      <c r="I53" s="73">
        <v>45.230696862411214</v>
      </c>
      <c r="J53" s="73">
        <v>14.195637916022964</v>
      </c>
      <c r="K53" s="73">
        <v>15.645946921820265</v>
      </c>
      <c r="O53" s="36"/>
      <c r="P53" s="3"/>
    </row>
    <row r="54" spans="1:19" ht="12.75" customHeight="1" x14ac:dyDescent="0.2">
      <c r="A54" s="34"/>
      <c r="D54" s="51"/>
      <c r="E54" s="21" t="s">
        <v>108</v>
      </c>
      <c r="F54" s="73">
        <v>26.17664902236281</v>
      </c>
      <c r="G54" s="73">
        <v>23.071775840087085</v>
      </c>
      <c r="H54" s="73">
        <v>41.703485669266271</v>
      </c>
      <c r="I54" s="73">
        <v>39.544743355504266</v>
      </c>
      <c r="J54" s="73">
        <v>14.111339369175591</v>
      </c>
      <c r="K54" s="73">
        <v>15.275809757828739</v>
      </c>
      <c r="O54" s="36"/>
      <c r="P54" s="3"/>
    </row>
    <row r="55" spans="1:19" ht="12.75" customHeight="1" x14ac:dyDescent="0.2">
      <c r="A55" s="34"/>
      <c r="D55" s="51"/>
      <c r="E55" s="21" t="s">
        <v>110</v>
      </c>
      <c r="F55" s="73">
        <v>32.207761255932432</v>
      </c>
      <c r="G55" s="73">
        <v>28.828323165943083</v>
      </c>
      <c r="H55" s="73">
        <v>49.072880207568367</v>
      </c>
      <c r="I55" s="73">
        <v>46.780554961002572</v>
      </c>
      <c r="J55" s="73">
        <v>14.895069649887827</v>
      </c>
      <c r="K55" s="73">
        <v>15.506027110552578</v>
      </c>
      <c r="O55" s="36"/>
      <c r="P55" s="3"/>
    </row>
    <row r="56" spans="1:19" ht="12.75" customHeight="1" x14ac:dyDescent="0.2">
      <c r="A56" s="34"/>
      <c r="D56" s="51"/>
      <c r="E56" s="21" t="s">
        <v>113</v>
      </c>
      <c r="F56" s="73">
        <v>32.781564548273835</v>
      </c>
      <c r="G56" s="73">
        <v>29.678274060443719</v>
      </c>
      <c r="H56" s="73">
        <v>50.196627071424913</v>
      </c>
      <c r="I56" s="73">
        <v>48.183960883591006</v>
      </c>
      <c r="J56" s="73">
        <v>15.94105677411941</v>
      </c>
      <c r="K56" s="73">
        <v>16.077589597463458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116</v>
      </c>
      <c r="F57" s="73">
        <v>29.877648322898075</v>
      </c>
      <c r="G57" s="73">
        <v>26.26965984385312</v>
      </c>
      <c r="H57" s="73">
        <v>47.282993841568711</v>
      </c>
      <c r="I57" s="73">
        <v>44.526656213822122</v>
      </c>
      <c r="J57" s="73">
        <v>16.559056988077558</v>
      </c>
      <c r="K57" s="73">
        <v>15.852044625095152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117</v>
      </c>
      <c r="F58" s="53">
        <v>26.982175115658858</v>
      </c>
      <c r="G58" s="53">
        <v>23.653227217313244</v>
      </c>
      <c r="H58" s="53">
        <v>44.240011879827513</v>
      </c>
      <c r="I58" s="53">
        <v>41.722590740825737</v>
      </c>
      <c r="J58" s="53">
        <v>16.742968603250507</v>
      </c>
      <c r="K58" s="53">
        <v>15.54891887262726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67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22" sqref="C2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53</v>
      </c>
      <c r="F13" s="87"/>
      <c r="G13" s="87"/>
      <c r="H13" s="87"/>
      <c r="I13" s="87"/>
      <c r="J13" s="87"/>
      <c r="K13" s="87"/>
      <c r="L13" s="87"/>
      <c r="M13" s="47"/>
      <c r="N13" s="59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3" t="s">
        <v>65</v>
      </c>
      <c r="I16" s="93"/>
      <c r="J16" s="91" t="s">
        <v>66</v>
      </c>
      <c r="K16" s="91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106</v>
      </c>
      <c r="F19" s="73">
        <v>10.817413753645596</v>
      </c>
      <c r="G19" s="73">
        <v>16.62623115691207</v>
      </c>
      <c r="H19" s="73">
        <v>18.112902303403771</v>
      </c>
      <c r="I19" s="73">
        <v>23.283635969775801</v>
      </c>
      <c r="J19" s="73">
        <v>-3.9341942331505493</v>
      </c>
      <c r="K19" s="73">
        <v>-4.325063845311945</v>
      </c>
      <c r="O19" s="36"/>
      <c r="P19" s="50"/>
      <c r="R19" s="40"/>
      <c r="S19" s="40"/>
    </row>
    <row r="20" spans="1:19" x14ac:dyDescent="0.2">
      <c r="A20" s="34"/>
      <c r="D20" s="51"/>
      <c r="E20" s="21" t="s">
        <v>108</v>
      </c>
      <c r="F20" s="73">
        <v>-1.7956841987447376</v>
      </c>
      <c r="G20" s="73">
        <v>21.23331019191221</v>
      </c>
      <c r="H20" s="73">
        <v>5.3425355741768357</v>
      </c>
      <c r="I20" s="73">
        <v>28.877826816397459</v>
      </c>
      <c r="J20" s="73">
        <v>-1.6896108829754439</v>
      </c>
      <c r="K20" s="73">
        <v>-2.6834962654289569</v>
      </c>
      <c r="O20" s="36"/>
      <c r="P20" s="50"/>
      <c r="R20" s="40"/>
      <c r="S20" s="40"/>
    </row>
    <row r="21" spans="1:19" x14ac:dyDescent="0.2">
      <c r="A21" s="34"/>
      <c r="D21" s="51"/>
      <c r="E21" s="21" t="s">
        <v>110</v>
      </c>
      <c r="F21" s="73">
        <v>-0.64021369250816917</v>
      </c>
      <c r="G21" s="73">
        <v>5.7438271774536815</v>
      </c>
      <c r="H21" s="73">
        <v>7.1380707297372226</v>
      </c>
      <c r="I21" s="73">
        <v>12.992718507224282</v>
      </c>
      <c r="J21" s="73">
        <v>-2.1000326429944636</v>
      </c>
      <c r="K21" s="73">
        <v>-2.794437241752405</v>
      </c>
      <c r="O21" s="36"/>
      <c r="P21" s="50"/>
      <c r="R21" s="40"/>
      <c r="S21" s="40"/>
    </row>
    <row r="22" spans="1:19" x14ac:dyDescent="0.2">
      <c r="A22" s="34"/>
      <c r="D22" s="51"/>
      <c r="E22" s="21" t="s">
        <v>113</v>
      </c>
      <c r="F22" s="73">
        <v>38.130655361778395</v>
      </c>
      <c r="G22" s="73">
        <v>33.689004709099578</v>
      </c>
      <c r="H22" s="73">
        <v>49.478462363069355</v>
      </c>
      <c r="I22" s="73">
        <v>43.402425402721803</v>
      </c>
      <c r="J22" s="73">
        <v>-0.2764161721888172</v>
      </c>
      <c r="K22" s="73">
        <v>-2.5031581902400006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116</v>
      </c>
      <c r="F23" s="73">
        <v>26.956381326600408</v>
      </c>
      <c r="G23" s="73">
        <v>26.677738697525683</v>
      </c>
      <c r="H23" s="73">
        <v>38.046380455015964</v>
      </c>
      <c r="I23" s="73">
        <v>36.632696842340664</v>
      </c>
      <c r="J23" s="73">
        <v>0.34765521671769761</v>
      </c>
      <c r="K23" s="73">
        <v>-2.3481392104370258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117</v>
      </c>
      <c r="F24" s="53">
        <v>12.952672657747399</v>
      </c>
      <c r="G24" s="53">
        <v>10.209891853703596</v>
      </c>
      <c r="H24" s="53">
        <v>23.153056008323986</v>
      </c>
      <c r="I24" s="53">
        <v>19.399235367949913</v>
      </c>
      <c r="J24" s="53">
        <v>2.4184948202315724</v>
      </c>
      <c r="K24" s="53">
        <v>-1.7058096415327668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53</v>
      </c>
      <c r="F47" s="87"/>
      <c r="G47" s="87"/>
      <c r="H47" s="87"/>
      <c r="I47" s="87"/>
      <c r="J47" s="87"/>
      <c r="K47" s="87"/>
      <c r="L47" s="87"/>
      <c r="M47" s="4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3" t="s">
        <v>65</v>
      </c>
      <c r="I50" s="93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106</v>
      </c>
      <c r="F53" s="73">
        <v>21.850526103195467</v>
      </c>
      <c r="G53" s="73">
        <v>27.243582803972611</v>
      </c>
      <c r="H53" s="73">
        <v>28.669751389258447</v>
      </c>
      <c r="I53" s="73">
        <v>33.848981727986896</v>
      </c>
      <c r="J53" s="73">
        <v>-3.70861758298896</v>
      </c>
      <c r="K53" s="73">
        <v>-4.6978785998299184</v>
      </c>
      <c r="O53" s="36"/>
      <c r="P53" s="3"/>
    </row>
    <row r="54" spans="1:19" ht="12.75" customHeight="1" x14ac:dyDescent="0.2">
      <c r="A54" s="34"/>
      <c r="D54" s="51"/>
      <c r="E54" s="21" t="s">
        <v>108</v>
      </c>
      <c r="F54" s="73">
        <v>14.158644635420782</v>
      </c>
      <c r="G54" s="73">
        <v>25.252470533338144</v>
      </c>
      <c r="H54" s="73">
        <v>21.058739546019865</v>
      </c>
      <c r="I54" s="73">
        <v>32.196544576484484</v>
      </c>
      <c r="J54" s="73">
        <v>-3.0396211712521937</v>
      </c>
      <c r="K54" s="73">
        <v>-4.0316378201775693</v>
      </c>
      <c r="O54" s="36"/>
      <c r="P54" s="3"/>
    </row>
    <row r="55" spans="1:19" ht="12.75" customHeight="1" x14ac:dyDescent="0.2">
      <c r="A55" s="34"/>
      <c r="D55" s="51"/>
      <c r="E55" s="21" t="s">
        <v>110</v>
      </c>
      <c r="F55" s="73">
        <v>11.001966251143713</v>
      </c>
      <c r="G55" s="73">
        <v>20.858094804934257</v>
      </c>
      <c r="H55" s="73">
        <v>18.078774282186984</v>
      </c>
      <c r="I55" s="73">
        <v>27.855056846217408</v>
      </c>
      <c r="J55" s="73">
        <v>-2.8062097922260776</v>
      </c>
      <c r="K55" s="73">
        <v>-3.7247812116122603</v>
      </c>
      <c r="O55" s="36"/>
      <c r="P55" s="3"/>
    </row>
    <row r="56" spans="1:19" ht="12.75" customHeight="1" x14ac:dyDescent="0.2">
      <c r="A56" s="34"/>
      <c r="D56" s="51"/>
      <c r="E56" s="21" t="s">
        <v>113</v>
      </c>
      <c r="F56" s="73">
        <v>15.341865710755664</v>
      </c>
      <c r="G56" s="73">
        <v>23.006353711112304</v>
      </c>
      <c r="H56" s="73">
        <v>23.118602092588848</v>
      </c>
      <c r="I56" s="73">
        <v>30.467668886036137</v>
      </c>
      <c r="J56" s="73">
        <v>-2.3092405823963547</v>
      </c>
      <c r="K56" s="73">
        <v>-3.4826350504143622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116</v>
      </c>
      <c r="F57" s="73">
        <v>17.178345019809793</v>
      </c>
      <c r="G57" s="73">
        <v>23.587387651335902</v>
      </c>
      <c r="H57" s="73">
        <v>25.488406273984964</v>
      </c>
      <c r="I57" s="73">
        <v>31.44759982879226</v>
      </c>
      <c r="J57" s="73">
        <v>-1.8820405633665938</v>
      </c>
      <c r="K57" s="73">
        <v>-3.2961054902544418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117</v>
      </c>
      <c r="F58" s="53">
        <v>16.578944378124906</v>
      </c>
      <c r="G58" s="53">
        <v>21.644591771021936</v>
      </c>
      <c r="H58" s="53">
        <v>25.155141529338621</v>
      </c>
      <c r="I58" s="53">
        <v>29.687638351560274</v>
      </c>
      <c r="J58" s="53">
        <v>-1.29036145840975</v>
      </c>
      <c r="K58" s="53">
        <v>-3.07321831697287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69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8" sqref="B18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41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104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31</v>
      </c>
      <c r="G16" s="91"/>
      <c r="H16" s="93" t="s">
        <v>65</v>
      </c>
      <c r="I16" s="93"/>
      <c r="J16" s="91" t="s">
        <v>66</v>
      </c>
      <c r="K16" s="91"/>
      <c r="O16" s="36"/>
    </row>
    <row r="17" spans="1:19" x14ac:dyDescent="0.2">
      <c r="A17" s="34"/>
      <c r="F17" s="9" t="s">
        <v>1</v>
      </c>
      <c r="G17" s="9" t="s">
        <v>2</v>
      </c>
      <c r="H17" s="9" t="s">
        <v>1</v>
      </c>
      <c r="I17" s="9" t="s">
        <v>2</v>
      </c>
      <c r="J17" s="9" t="s">
        <v>1</v>
      </c>
      <c r="K17" s="9" t="s">
        <v>2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106</v>
      </c>
      <c r="F19" s="73">
        <v>402.51914792193543</v>
      </c>
      <c r="G19" s="73">
        <v>297.06800533162601</v>
      </c>
      <c r="H19" s="73">
        <v>401.18669338323781</v>
      </c>
      <c r="I19" s="73">
        <v>302.26944968191106</v>
      </c>
      <c r="J19" s="73">
        <v>5.1579925650557641</v>
      </c>
      <c r="K19" s="73">
        <v>6.7677682209144336</v>
      </c>
      <c r="O19" s="36"/>
      <c r="P19" s="50"/>
      <c r="R19" s="40"/>
      <c r="S19" s="40"/>
    </row>
    <row r="20" spans="1:19" x14ac:dyDescent="0.2">
      <c r="A20" s="34"/>
      <c r="D20" s="51"/>
      <c r="E20" s="21" t="s">
        <v>108</v>
      </c>
      <c r="F20" s="73">
        <v>279.83278846724755</v>
      </c>
      <c r="G20" s="73">
        <v>215.95460241087227</v>
      </c>
      <c r="H20" s="73">
        <v>280.45791329054555</v>
      </c>
      <c r="I20" s="73">
        <v>221.17964618688359</v>
      </c>
      <c r="J20" s="73">
        <v>1.8627896410722258</v>
      </c>
      <c r="K20" s="73">
        <v>7.3367065317387272</v>
      </c>
      <c r="O20" s="36"/>
      <c r="P20" s="50"/>
      <c r="R20" s="40"/>
      <c r="S20" s="40"/>
    </row>
    <row r="21" spans="1:19" x14ac:dyDescent="0.2">
      <c r="A21" s="34"/>
      <c r="D21" s="51"/>
      <c r="E21" s="21" t="s">
        <v>110</v>
      </c>
      <c r="F21" s="73">
        <v>347.54531573942893</v>
      </c>
      <c r="G21" s="73">
        <v>340.37742884326815</v>
      </c>
      <c r="H21" s="73">
        <v>349.91869311100123</v>
      </c>
      <c r="I21" s="73">
        <v>349.93758549714045</v>
      </c>
      <c r="J21" s="73">
        <v>7.5258701787394244</v>
      </c>
      <c r="K21" s="73">
        <v>19.549792023489118</v>
      </c>
      <c r="O21" s="36"/>
      <c r="P21" s="50"/>
      <c r="R21" s="40"/>
      <c r="S21" s="40"/>
    </row>
    <row r="22" spans="1:19" x14ac:dyDescent="0.2">
      <c r="A22" s="34"/>
      <c r="D22" s="51"/>
      <c r="E22" s="21" t="s">
        <v>113</v>
      </c>
      <c r="F22" s="73">
        <v>88.883942734233301</v>
      </c>
      <c r="G22" s="73">
        <v>144.84434944661581</v>
      </c>
      <c r="H22" s="73">
        <v>91.180876480567122</v>
      </c>
      <c r="I22" s="73">
        <v>150.79244328593404</v>
      </c>
      <c r="J22" s="73">
        <v>15.097018457169909</v>
      </c>
      <c r="K22" s="73">
        <v>28.250561517344664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116</v>
      </c>
      <c r="F23" s="73">
        <v>27.275043309848954</v>
      </c>
      <c r="G23" s="73">
        <v>32.128192972201731</v>
      </c>
      <c r="H23" s="73">
        <v>28.980396638310168</v>
      </c>
      <c r="I23" s="73">
        <v>35.306869197268071</v>
      </c>
      <c r="J23" s="73">
        <v>12.127943136383834</v>
      </c>
      <c r="K23" s="73">
        <v>14.307196562835657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117</v>
      </c>
      <c r="F24" s="53">
        <v>14.005291069749305</v>
      </c>
      <c r="G24" s="53">
        <v>33.142375407281889</v>
      </c>
      <c r="H24" s="53">
        <v>14.28282626575357</v>
      </c>
      <c r="I24" s="53">
        <v>35.383952594118711</v>
      </c>
      <c r="J24" s="53">
        <v>11.623931623931625</v>
      </c>
      <c r="K24" s="53">
        <v>9.81147374822622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41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105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31</v>
      </c>
      <c r="G50" s="91"/>
      <c r="H50" s="93" t="s">
        <v>65</v>
      </c>
      <c r="I50" s="93"/>
      <c r="J50" s="91" t="s">
        <v>66</v>
      </c>
      <c r="K50" s="91"/>
      <c r="O50" s="36"/>
      <c r="P50" s="3"/>
    </row>
    <row r="51" spans="1:19" ht="15.75" customHeight="1" x14ac:dyDescent="0.2">
      <c r="A51" s="34"/>
      <c r="F51" s="9" t="s">
        <v>1</v>
      </c>
      <c r="G51" s="9" t="s">
        <v>2</v>
      </c>
      <c r="H51" s="9" t="s">
        <v>1</v>
      </c>
      <c r="I51" s="9" t="s">
        <v>2</v>
      </c>
      <c r="J51" s="9" t="s">
        <v>1</v>
      </c>
      <c r="K51" s="9" t="s">
        <v>2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106</v>
      </c>
      <c r="F53" s="73">
        <v>589.59076375928191</v>
      </c>
      <c r="G53" s="73">
        <v>471.88813904254346</v>
      </c>
      <c r="H53" s="73">
        <v>586.5935411507046</v>
      </c>
      <c r="I53" s="73">
        <v>477.55798170157567</v>
      </c>
      <c r="J53" s="73">
        <v>8.7026406429391514</v>
      </c>
      <c r="K53" s="73">
        <v>10.214515949761015</v>
      </c>
      <c r="O53" s="36"/>
      <c r="P53" s="3"/>
    </row>
    <row r="54" spans="1:19" ht="12.75" customHeight="1" x14ac:dyDescent="0.2">
      <c r="A54" s="34"/>
      <c r="D54" s="51"/>
      <c r="E54" s="21" t="s">
        <v>108</v>
      </c>
      <c r="F54" s="73">
        <v>431.82001394488606</v>
      </c>
      <c r="G54" s="73">
        <v>342.53086037527112</v>
      </c>
      <c r="H54" s="73">
        <v>430.66778167070254</v>
      </c>
      <c r="I54" s="73">
        <v>348.06827968308232</v>
      </c>
      <c r="J54" s="73">
        <v>6.406345332519825</v>
      </c>
      <c r="K54" s="73">
        <v>9.2768827276133337</v>
      </c>
      <c r="O54" s="36"/>
      <c r="P54" s="3"/>
    </row>
    <row r="55" spans="1:19" ht="12.75" customHeight="1" x14ac:dyDescent="0.2">
      <c r="A55" s="34"/>
      <c r="D55" s="51"/>
      <c r="E55" s="21" t="s">
        <v>110</v>
      </c>
      <c r="F55" s="73">
        <v>408.39608547312531</v>
      </c>
      <c r="G55" s="73">
        <v>341.97764808206557</v>
      </c>
      <c r="H55" s="73">
        <v>408.22378703341479</v>
      </c>
      <c r="I55" s="73">
        <v>348.54827911405897</v>
      </c>
      <c r="J55" s="73">
        <v>6.6804883667357817</v>
      </c>
      <c r="K55" s="73">
        <v>11.685406149609911</v>
      </c>
      <c r="O55" s="36"/>
      <c r="P55" s="3"/>
    </row>
    <row r="56" spans="1:19" ht="12.75" customHeight="1" x14ac:dyDescent="0.2">
      <c r="A56" s="34"/>
      <c r="D56" s="51"/>
      <c r="E56" s="21" t="s">
        <v>113</v>
      </c>
      <c r="F56" s="73">
        <v>275.8769015321904</v>
      </c>
      <c r="G56" s="73">
        <v>271.18550723063663</v>
      </c>
      <c r="H56" s="73">
        <v>276.72872890957825</v>
      </c>
      <c r="I56" s="73">
        <v>277.54937543903554</v>
      </c>
      <c r="J56" s="73">
        <v>8.3279295970356557</v>
      </c>
      <c r="K56" s="73">
        <v>14.781473016465331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116</v>
      </c>
      <c r="F57" s="73">
        <v>175.52207110210668</v>
      </c>
      <c r="G57" s="73">
        <v>173.11218034053272</v>
      </c>
      <c r="H57" s="73">
        <v>176.53328074192746</v>
      </c>
      <c r="I57" s="73">
        <v>178.0587824120592</v>
      </c>
      <c r="J57" s="73">
        <v>8.9835965046757504</v>
      </c>
      <c r="K57" s="73">
        <v>14.696865179734807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117</v>
      </c>
      <c r="F58" s="53">
        <v>125.06271944745761</v>
      </c>
      <c r="G58" s="53">
        <v>128.2312306056607</v>
      </c>
      <c r="H58" s="53">
        <v>125.40004729997239</v>
      </c>
      <c r="I58" s="53">
        <v>132.04718961615106</v>
      </c>
      <c r="J58" s="53">
        <v>9.385155336019757</v>
      </c>
      <c r="K58" s="53">
        <v>13.92013407677184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91</v>
      </c>
      <c r="C81" s="48"/>
      <c r="O81" s="36"/>
      <c r="P81" s="3"/>
    </row>
    <row r="82" spans="1:16" x14ac:dyDescent="0.2">
      <c r="A82" s="34"/>
      <c r="B82" s="70" t="s">
        <v>70</v>
      </c>
      <c r="C82" s="48"/>
      <c r="O82" s="36"/>
      <c r="P82" s="3"/>
    </row>
    <row r="83" spans="1:16" x14ac:dyDescent="0.2">
      <c r="A83" s="43"/>
      <c r="B83" s="71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Federico Alberto Valdeblanquez Prieto</cp:lastModifiedBy>
  <cp:lastPrinted>2016-06-17T21:22:24Z</cp:lastPrinted>
  <dcterms:created xsi:type="dcterms:W3CDTF">2010-10-05T21:06:03Z</dcterms:created>
  <dcterms:modified xsi:type="dcterms:W3CDTF">2022-10-07T14:39:58Z</dcterms:modified>
</cp:coreProperties>
</file>