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040" tabRatio="668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<sst xmlns="http://schemas.openxmlformats.org/spreadsheetml/2006/main" count="1027" uniqueCount="115">
  <si>
    <t xml:space="preserve"> </t>
  </si>
  <si>
    <t>Índice de cuadros y gráficas</t>
  </si>
  <si>
    <t>Ingresos operacionales reales y nominales</t>
  </si>
  <si>
    <t xml:space="preserve">Ingresos por actividad económica en Bogotá variación anual % </t>
  </si>
  <si>
    <t xml:space="preserve">Ingresos por actividad económica en Bogotá variación año corrido % </t>
  </si>
  <si>
    <t>Personal ocupado</t>
  </si>
  <si>
    <t>Variación anual y año corrido % por actividad económica en Bogotá</t>
  </si>
  <si>
    <t>Resultados anuales y año corrido por actividad</t>
  </si>
  <si>
    <t>Almacenamiento y actividades complementarias al transporte</t>
  </si>
  <si>
    <t>Correo y servicios de mensajería</t>
  </si>
  <si>
    <t>Restaurantes, catering y bares</t>
  </si>
  <si>
    <t>Actividades de edición</t>
  </si>
  <si>
    <t>Producción de películas cinematográficas y programas de televisión</t>
  </si>
  <si>
    <t>Actividades de programación y trasmisión,  agencias de noticias</t>
  </si>
  <si>
    <t>Telecomunicaciones</t>
  </si>
  <si>
    <t>Desarrollo de sistemas informáticos y procesamiento de datos</t>
  </si>
  <si>
    <t xml:space="preserve">Inmobiliarias,  de alquiler y arrendamiento </t>
  </si>
  <si>
    <t xml:space="preserve">Actividades profesionales científicas y técnicas </t>
  </si>
  <si>
    <t>Publicidad</t>
  </si>
  <si>
    <t>Actividades de empleo, seguridad e investigación privada, servicios a edificios</t>
  </si>
  <si>
    <t>Actividades de centros de llamadas (call center)</t>
  </si>
  <si>
    <t>Actividades administrativas y de apoyo de oficina y otras actividades</t>
  </si>
  <si>
    <t>Educación superior privada</t>
  </si>
  <si>
    <t>Salud humana privada con internación</t>
  </si>
  <si>
    <t>Salud humana privada sin internación</t>
  </si>
  <si>
    <t>Otros servicios de entretenimiento y otros servicios</t>
  </si>
  <si>
    <t>Nota Metodológica - Ingresos Reales</t>
  </si>
  <si>
    <t>Responsable de la actualización: Vladimir Daza Acosta, profesional de la dependencia</t>
  </si>
  <si>
    <t>p: cifras provisionales</t>
  </si>
  <si>
    <t>Ingresos operacionales reales según actividad de servicios en Bogotá</t>
  </si>
  <si>
    <t>variación anual %  2021p - 2022p</t>
  </si>
  <si>
    <t>2022p</t>
  </si>
  <si>
    <t>Actividades de servicios</t>
  </si>
  <si>
    <t>julio</t>
  </si>
  <si>
    <t>agosto</t>
  </si>
  <si>
    <t>septiembre</t>
  </si>
  <si>
    <t>Septiembre</t>
  </si>
  <si>
    <t>Ingresos operacionales nominales según actividad de servicios en Bogotá</t>
  </si>
  <si>
    <t>p: Cifras provisionales</t>
  </si>
  <si>
    <t>variación año corrido %, 2021p - 2022p</t>
  </si>
  <si>
    <t>Personal ocupado según actividad de servicios en Bogotá</t>
  </si>
  <si>
    <t>variación anual % 2021p - 2022p</t>
  </si>
  <si>
    <t>variación año corrido % 2021p - 2022p</t>
  </si>
  <si>
    <t>Almacenamiento y  actividades complementarias al transporte*: Ingresos operacionales reales, nominales  y ocupación</t>
  </si>
  <si>
    <t>variaciones  anuales 2021p - 2022p</t>
  </si>
  <si>
    <t>Ingresos reales</t>
  </si>
  <si>
    <t>Ingresos nominales</t>
  </si>
  <si>
    <t>Personal  ocupado</t>
  </si>
  <si>
    <t>Bogotá</t>
  </si>
  <si>
    <t>Colombia</t>
  </si>
  <si>
    <t>Julio</t>
  </si>
  <si>
    <t>Agosto</t>
  </si>
  <si>
    <t>variaciones año corrido 2021p - 2022p</t>
  </si>
  <si>
    <t xml:space="preserve">* Auxiliares al transporte: el parámetro de inclusión de personal ocupado promedio anual en EMSB es mayor o igual a 20. </t>
  </si>
  <si>
    <t>Correo y servicios de mensajería*: Ingresos operacionales reales, nominales  y ocupación</t>
  </si>
  <si>
    <t xml:space="preserve">* Correo de servicios y mensajería: El parámetro de inclusión de personal ocupado promedio anual en EMSB es mayor o igual a 20. </t>
  </si>
  <si>
    <t>Restaurantes, catering y bares*: Ingresos operacionales reales, nominales  y ocupación</t>
  </si>
  <si>
    <t xml:space="preserve">*Restaurantes, catering y bares: El parámetro de inclusión de personal ocupado promedio anual en EMSB es mayor o igual a 20. </t>
  </si>
  <si>
    <t>Actividades de edición*: Ingresos operacionales reales, nominales  y ocupación</t>
  </si>
  <si>
    <t xml:space="preserve">*Actividades de edición: El parámetro de inclusión de personal ocupado promedio anual en EMSB es mayor o igual a 20. </t>
  </si>
  <si>
    <t>Producción de películas cinematográficas y programas de televisión*: Ingresos operacionales reales, nominales  y ocupación</t>
  </si>
  <si>
    <t xml:space="preserve">*Producción de películas cinematográficas y programas de televisión: El parámetro de inclusión de personal ocupado promedio anual en EMSB es mayor o igual a 20. </t>
  </si>
  <si>
    <t>Actividades de programación, transmisión de televisión y agencias de noticias*: Ingresos operacionales reales, nominales  y ocupación</t>
  </si>
  <si>
    <t xml:space="preserve">* Actividades de programación, transmisión de televisión y agencias de noticias: El parámetro de inclusión de personal ocupado promedio anual en EMSB es mayor o igual a 20. </t>
  </si>
  <si>
    <t>Telecomunicaciones*: Ingresos operacionales reales, nominales  y ocupación</t>
  </si>
  <si>
    <t xml:space="preserve">* Telecomunicaciones: El parámetro de inclusión de personal ocupado promedio anual en EMSB es mayor o igual a 20. </t>
  </si>
  <si>
    <t>Desarrollo de sistemas informáticos y procesamiento de datos*: Ingresos operacionales reales, nominales  y ocupación</t>
  </si>
  <si>
    <t xml:space="preserve">* Desarrollo de sistemas informáticos y procesamiento de datos: El parámetro de inclusión de personal ocupado promedio anual en EMSB es mayor o igual a 20. </t>
  </si>
  <si>
    <t>Actividades inmobiliarias y de alquiler de maquinaria*: Ingresos operacionales reales, nominales  y ocupación</t>
  </si>
  <si>
    <t xml:space="preserve">* Actividades inmobiliarias y de alquiler de maquinaria: El parámetro de inclusión de personal ocupado promedio anual en EMSB es mayor o igual a 20. </t>
  </si>
  <si>
    <t>Actividades profesionales, científicas y técnicas*: Ingresos operacionales reales, nominales  y ocupación</t>
  </si>
  <si>
    <t xml:space="preserve">* Actividades profesionales, científicas y técnicas: El parámetro de inclusión de personal ocupado promedio anual en EMSB es mayor o igual a 20. </t>
  </si>
  <si>
    <t>Publicidad*: Ingresos operacionales reales, nominales  y ocupación</t>
  </si>
  <si>
    <t xml:space="preserve">* Publicidad: El parámetro de inclusión de personal ocupado promedio anual en EMSB es mayor o igual a 20. </t>
  </si>
  <si>
    <t>Actividades de empleo, seguridad e investigación privada*: Ingresos operacionales reales, nominales  y ocupación</t>
  </si>
  <si>
    <t xml:space="preserve">* Actividades de empleo, seguridad e investigación privada: El parámetro de inclusión de personal ocupado promedio anual en EMSB es mayor o igual a 100. </t>
  </si>
  <si>
    <t>Actividades de centros de llamadas (Call center)*: Ingresos operacionales reales, nominales  y ocupación</t>
  </si>
  <si>
    <t xml:space="preserve">*Actividades de centros de llamadas (call center): El parámetro de inclusión de personal ocupado promedio anual en EMSB es mayor o igual a 100. </t>
  </si>
  <si>
    <t>Actividades administrativas y de apoyo de oficinas y otras actividades*: Ingresos operacionales reales, nominales  y ocupación</t>
  </si>
  <si>
    <t xml:space="preserve">* Actividades administrativas y de apoyo de oficinas y otras actividades: El parámetro de inclusión de personal ocupado promedio anual en EMSB es mayor o igual a 20. </t>
  </si>
  <si>
    <t>Educación superior privada*: Ingresos operacionales reales, nominales  y ocupación</t>
  </si>
  <si>
    <t xml:space="preserve">*Educación superior privada: El parámetro de inclusión de personal ocupado promedio anual en EMSB es mayor o igual a 20. </t>
  </si>
  <si>
    <t>Salud humana privada con internación*: Ingresos operacionales reales, nominales  y ocupación</t>
  </si>
  <si>
    <t xml:space="preserve">*Salud humana privada con internación: El parámetro de inclusión de personal ocupado promedio anual en EMSB es mayor o igual a 20. </t>
  </si>
  <si>
    <t>Salud humana privada sin internación*: Ingresos operacionales reales, nominales  y ocupación</t>
  </si>
  <si>
    <t xml:space="preserve">* Salud humana privada sin internación: El parámetro de inclusión de personal ocupado promedio anual en EMSB es mayor o igual a 20. </t>
  </si>
  <si>
    <t>Otros servicios de entretenimiento y otros servicios*: Ingresos operacionales reales, nominales  y ocupación</t>
  </si>
  <si>
    <t xml:space="preserve">* Otros servicios de entretenimiento y otros servicios: El parámetro de inclusión de personal ocupado promedio anual en EMSB es mayor o igual a 20. </t>
  </si>
  <si>
    <t>Cálculo de los ingresos operacionales reales según actividad de servicios en Bogotá</t>
  </si>
  <si>
    <t>Deflactor utilizado</t>
  </si>
  <si>
    <t>IPC de transporte</t>
  </si>
  <si>
    <t>IPC de servicios telefónicos y de facsímile</t>
  </si>
  <si>
    <t>IPC de comidas en establecimientos de servicio a la mesa y autoservicio.</t>
  </si>
  <si>
    <t>IPC periódicos, libros, papeles y útiles de oficina</t>
  </si>
  <si>
    <t>Producción de películas cinematográficas</t>
  </si>
  <si>
    <t>IPC servicios culturales</t>
  </si>
  <si>
    <t>Act. de programación y transmisión de televisión, agencia de noticias</t>
  </si>
  <si>
    <t xml:space="preserve">IPC de suscripción y servicio de televisión por redes y cable </t>
  </si>
  <si>
    <t>IPC total</t>
  </si>
  <si>
    <t>Inmobiliarias y de alquiler de maquinaria</t>
  </si>
  <si>
    <t>Actividades profesionales, científicas, técnicas</t>
  </si>
  <si>
    <t>Actividades de empleo, seguridad e invetigación privada, servicios</t>
  </si>
  <si>
    <t>Actividades administrativas y de apoyo de oficina y otras acts.</t>
  </si>
  <si>
    <t>IPC educacion superior</t>
  </si>
  <si>
    <t>IPC salud</t>
  </si>
  <si>
    <t>Otras de entretenimiento y otros servicios</t>
  </si>
  <si>
    <t>Nota: Los índices para Bogotá y Colombia tienen por año base 2019</t>
  </si>
  <si>
    <t xml:space="preserve">Fuente: DANE - Secretaria Distrital de Desarrollo Económico (convenio 654 de 2022) </t>
  </si>
  <si>
    <t>octubre</t>
  </si>
  <si>
    <t>Octubre</t>
  </si>
  <si>
    <t>noviembre</t>
  </si>
  <si>
    <t>Noviembre</t>
  </si>
  <si>
    <t>Fecha de Publicación: febrero 2023</t>
  </si>
  <si>
    <t>Diciembre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</si>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</sst>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96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7" fontId="1" fillId="0" borderId="9" xfId="2" applyNumberFormat="1" applyFont="1" applyBorder="1"/>
    <xf numFmtId="167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7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7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4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7" fontId="9" fillId="0" borderId="0" xfId="2" applyNumberFormat="1" applyFont="1"/>
    <xf numFmtId="164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7" fontId="1" fillId="2" borderId="0" xfId="0" applyNumberFormat="1" applyFont="1" applyFill="1" applyAlignment="1">
      <alignment horizontal="left" vertical="center"/>
    </xf>
    <xf numFmtId="167" fontId="1" fillId="0" borderId="0" xfId="2" applyNumberFormat="1" applyFont="1"/>
    <xf numFmtId="164" fontId="9" fillId="2" borderId="0" xfId="2" applyNumberFormat="1" applyFont="1" applyFill="1"/>
    <xf numFmtId="0" fontId="14" fillId="0" borderId="0" xfId="0" applyFont="1"/>
    <xf numFmtId="164" fontId="16" fillId="3" borderId="18" xfId="2" applyNumberFormat="1" applyFont="1" applyFill="1" applyBorder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15" fillId="2" borderId="0" xfId="1" applyFont="1" applyFill="1" applyAlignment="1">
      <alignment horizontal="center"/>
    </xf>
    <xf numFmtId="167" fontId="13" fillId="2" borderId="0" xfId="0" applyNumberFormat="1" applyFont="1" applyFill="1" applyAlignment="1">
      <alignment horizontal="right"/>
    </xf>
    <xf numFmtId="164" fontId="13" fillId="0" borderId="0" xfId="1" applyNumberFormat="1" applyFont="1"/>
    <xf numFmtId="0" fontId="9" fillId="2" borderId="0" xfId="1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  <xf numFmtId="0" fontId="14" fillId="0" borderId="0" xfId="1" applyFont="1"/>
    <xf numFmtId="0" fontId="14" fillId="0" borderId="0" xfId="1" applyFont="1" applyAlignment="1">
      <alignment horizontal="center"/>
    </xf>
    <xf numFmtId="167" fontId="14" fillId="0" borderId="0" xfId="1" applyNumberFormat="1" applyFont="1"/>
    <xf numFmtId="167" fontId="14" fillId="2" borderId="0" xfId="0" applyNumberFormat="1" applyFont="1" applyFill="1" applyAlignment="1">
      <alignment horizontal="left" vertical="center"/>
    </xf>
    <xf numFmtId="167" fontId="14" fillId="2" borderId="0" xfId="0" applyNumberFormat="1" applyFont="1" applyFill="1" applyAlignment="1">
      <alignment horizontal="right"/>
    </xf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Correo y servicios de mensajería</c:v>
                </c:pt>
                <c:pt idx="1">
                  <c:v>Restaurantes, catering y bares</c:v>
                </c:pt>
                <c:pt idx="2">
                  <c:v>Otros servicios de entretenimiento y otros servicios</c:v>
                </c:pt>
                <c:pt idx="3">
                  <c:v>Salud humana privada sin internación</c:v>
                </c:pt>
                <c:pt idx="4">
                  <c:v>Inmobiliarias,  de alquiler y arrendamiento </c:v>
                </c:pt>
                <c:pt idx="5">
                  <c:v>Publicidad</c:v>
                </c:pt>
                <c:pt idx="6">
                  <c:v>Educación superior privada</c:v>
                </c:pt>
                <c:pt idx="7">
                  <c:v>Almacenamiento y actividades complementarias al transporte</c:v>
                </c:pt>
                <c:pt idx="8">
                  <c:v>Salud humana privada con internación</c:v>
                </c:pt>
                <c:pt idx="9">
                  <c:v>Actividades de empleo, seguridad e investigación privada, servicios a edificios</c:v>
                </c:pt>
                <c:pt idx="10">
                  <c:v>Desarrollo de sistemas informáticos y procesamiento de datos</c:v>
                </c:pt>
                <c:pt idx="11">
                  <c:v>Actividades profesionales científicas y técnicas </c:v>
                </c:pt>
                <c:pt idx="12">
                  <c:v>Actividades de centros de llamadas (call center)</c:v>
                </c:pt>
                <c:pt idx="13">
                  <c:v>Producción de películas cinematográficas y programas de televisión</c:v>
                </c:pt>
                <c:pt idx="14">
                  <c:v>Actividades de edición</c:v>
                </c:pt>
                <c:pt idx="15">
                  <c:v>Telecomunicaciones</c:v>
                </c:pt>
                <c:pt idx="16">
                  <c:v>Actividades administrativas y de apoyo de oficina y otras actividades</c:v>
                </c:pt>
                <c:pt idx="17">
                  <c:v>Actividades de programación y trasmisión,  agencias de noticias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-9.9909699940186414</c:v>
                </c:pt>
                <c:pt idx="1">
                  <c:v>-1.1325706379864897</c:v>
                </c:pt>
                <c:pt idx="2">
                  <c:v>-0.43534908082783375</c:v>
                </c:pt>
                <c:pt idx="3">
                  <c:v>-0.19270409474312089</c:v>
                </c:pt>
                <c:pt idx="4">
                  <c:v>0.17987279372198373</c:v>
                </c:pt>
                <c:pt idx="5">
                  <c:v>0.72321036495350199</c:v>
                </c:pt>
                <c:pt idx="6">
                  <c:v>0.89650099407121786</c:v>
                </c:pt>
                <c:pt idx="7">
                  <c:v>1.896922475849621</c:v>
                </c:pt>
                <c:pt idx="8">
                  <c:v>1.9168317978774212</c:v>
                </c:pt>
                <c:pt idx="9">
                  <c:v>2.0737961546612951</c:v>
                </c:pt>
                <c:pt idx="10">
                  <c:v>5.0671576812357557</c:v>
                </c:pt>
                <c:pt idx="11">
                  <c:v>5.4460249732656507</c:v>
                </c:pt>
                <c:pt idx="12">
                  <c:v>5.4912904706615251</c:v>
                </c:pt>
                <c:pt idx="13">
                  <c:v>7.850769357076274</c:v>
                </c:pt>
                <c:pt idx="14">
                  <c:v>8.2944579212539651</c:v>
                </c:pt>
                <c:pt idx="15">
                  <c:v>9.5508917794244752</c:v>
                </c:pt>
                <c:pt idx="16">
                  <c:v>13.349750370567008</c:v>
                </c:pt>
                <c:pt idx="17">
                  <c:v>21.081158542916896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920896"/>
        <c:axId val="95922432"/>
      </c:barChart>
      <c:catAx>
        <c:axId val="95920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95922432"/>
        <c:crosses val="autoZero"/>
        <c:auto val="1"/>
        <c:lblAlgn val="ctr"/>
        <c:lblOffset val="100"/>
        <c:tickMarkSkip val="1"/>
        <c:noMultiLvlLbl val="0"/>
      </c:catAx>
      <c:valAx>
        <c:axId val="9592243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59208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36.747372514098295</c:v>
                </c:pt>
                <c:pt idx="1">
                  <c:v>33.515980903520834</c:v>
                </c:pt>
                <c:pt idx="2">
                  <c:v>29.959575837624698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25.988693464177892</c:v>
                </c:pt>
                <c:pt idx="1">
                  <c:v>24.361914367149918</c:v>
                </c:pt>
                <c:pt idx="2">
                  <c:v>22.002841748127409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588224"/>
        <c:axId val="103589760"/>
      </c:barChart>
      <c:catAx>
        <c:axId val="10358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589760"/>
        <c:crosses val="autoZero"/>
        <c:auto val="1"/>
        <c:lblAlgn val="ctr"/>
        <c:lblOffset val="100"/>
        <c:noMultiLvlLbl val="0"/>
      </c:catAx>
      <c:valAx>
        <c:axId val="103589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58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4.3300221442168274</c:v>
                </c:pt>
                <c:pt idx="1">
                  <c:v>4.3073344581469053</c:v>
                </c:pt>
                <c:pt idx="2">
                  <c:v>4.1066202043346323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3.4626867803154715</c:v>
                </c:pt>
                <c:pt idx="1">
                  <c:v>3.4536261667298396</c:v>
                </c:pt>
                <c:pt idx="2">
                  <c:v>2.9225668801711402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943360"/>
        <c:axId val="126693760"/>
      </c:barChart>
      <c:catAx>
        <c:axId val="10294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693760"/>
        <c:crosses val="autoZero"/>
        <c:auto val="1"/>
        <c:lblAlgn val="ctr"/>
        <c:lblOffset val="100"/>
        <c:noMultiLvlLbl val="0"/>
      </c:catAx>
      <c:valAx>
        <c:axId val="126693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943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11.25595763731766</c:v>
                </c:pt>
                <c:pt idx="1">
                  <c:v>11.408033926603833</c:v>
                </c:pt>
                <c:pt idx="2">
                  <c:v>11.401635341658656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10.491117990625366</c:v>
                </c:pt>
                <c:pt idx="1">
                  <c:v>10.672182993230962</c:v>
                </c:pt>
                <c:pt idx="2">
                  <c:v>10.315547489552435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743296"/>
        <c:axId val="126744832"/>
      </c:barChart>
      <c:catAx>
        <c:axId val="1267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744832"/>
        <c:crosses val="autoZero"/>
        <c:auto val="1"/>
        <c:lblAlgn val="ctr"/>
        <c:lblOffset val="100"/>
        <c:noMultiLvlLbl val="0"/>
      </c:catAx>
      <c:valAx>
        <c:axId val="126744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74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2.1355895035029882</c:v>
                </c:pt>
                <c:pt idx="1">
                  <c:v>2.2929013007901844</c:v>
                </c:pt>
                <c:pt idx="2">
                  <c:v>2.4545120949311938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3.4797230471687035</c:v>
                </c:pt>
                <c:pt idx="1">
                  <c:v>3.4888090737542177</c:v>
                </c:pt>
                <c:pt idx="2">
                  <c:v>3.5117590321206427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807040"/>
        <c:axId val="126484864"/>
      </c:barChart>
      <c:catAx>
        <c:axId val="1268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484864"/>
        <c:crosses val="autoZero"/>
        <c:auto val="1"/>
        <c:lblAlgn val="ctr"/>
        <c:lblOffset val="100"/>
        <c:noMultiLvlLbl val="0"/>
      </c:catAx>
      <c:valAx>
        <c:axId val="126484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8070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0.78329240080574891</c:v>
                </c:pt>
                <c:pt idx="1">
                  <c:v>3.6942747317703493</c:v>
                </c:pt>
                <c:pt idx="2">
                  <c:v>-0.19270409474312089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-1.9402942085412178</c:v>
                </c:pt>
                <c:pt idx="1">
                  <c:v>0.15858306583405124</c:v>
                </c:pt>
                <c:pt idx="2">
                  <c:v>-1.0463222171454731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008640"/>
        <c:axId val="119018624"/>
      </c:barChart>
      <c:catAx>
        <c:axId val="1190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018624"/>
        <c:crosses val="autoZero"/>
        <c:auto val="1"/>
        <c:lblAlgn val="ctr"/>
        <c:lblOffset val="100"/>
        <c:noMultiLvlLbl val="0"/>
      </c:catAx>
      <c:valAx>
        <c:axId val="119018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00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8.9872105500510884</c:v>
                </c:pt>
                <c:pt idx="1">
                  <c:v>12.487549229024467</c:v>
                </c:pt>
                <c:pt idx="2">
                  <c:v>9.028477315996227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6.3438486461815415</c:v>
                </c:pt>
                <c:pt idx="1">
                  <c:v>8.9619671719949139</c:v>
                </c:pt>
                <c:pt idx="2">
                  <c:v>8.3887548838752224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547456"/>
        <c:axId val="126548992"/>
      </c:barChart>
      <c:catAx>
        <c:axId val="1265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548992"/>
        <c:crosses val="autoZero"/>
        <c:auto val="1"/>
        <c:lblAlgn val="ctr"/>
        <c:lblOffset val="100"/>
        <c:noMultiLvlLbl val="0"/>
      </c:catAx>
      <c:valAx>
        <c:axId val="126548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54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4.4576920908732092</c:v>
                </c:pt>
                <c:pt idx="1">
                  <c:v>2.3466401634365752</c:v>
                </c:pt>
                <c:pt idx="2">
                  <c:v>1.532720061694377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0.87154871119552979</c:v>
                </c:pt>
                <c:pt idx="1">
                  <c:v>0.60091226074223414</c:v>
                </c:pt>
                <c:pt idx="2">
                  <c:v>1.3196717028281171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143808"/>
        <c:axId val="119149696"/>
      </c:barChart>
      <c:catAx>
        <c:axId val="11914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149696"/>
        <c:crosses val="autoZero"/>
        <c:auto val="1"/>
        <c:lblAlgn val="ctr"/>
        <c:lblOffset val="100"/>
        <c:noMultiLvlLbl val="0"/>
      </c:catAx>
      <c:valAx>
        <c:axId val="119149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143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3.0797704180278496</c:v>
                </c:pt>
                <c:pt idx="1">
                  <c:v>3.1367104671141455</c:v>
                </c:pt>
                <c:pt idx="2">
                  <c:v>2.8518755700190912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-1.5966537681697757</c:v>
                </c:pt>
                <c:pt idx="1">
                  <c:v>-1.4387367573322041</c:v>
                </c:pt>
                <c:pt idx="2">
                  <c:v>-1.4055008760509358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191040"/>
        <c:axId val="119192576"/>
      </c:barChart>
      <c:catAx>
        <c:axId val="1191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192576"/>
        <c:crosses val="autoZero"/>
        <c:auto val="1"/>
        <c:lblAlgn val="ctr"/>
        <c:lblOffset val="100"/>
        <c:noMultiLvlLbl val="0"/>
      </c:catAx>
      <c:valAx>
        <c:axId val="119192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191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9.9069785564080739</c:v>
                </c:pt>
                <c:pt idx="1">
                  <c:v>10.150187525715815</c:v>
                </c:pt>
                <c:pt idx="2">
                  <c:v>10.052842831117292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5.0756630548635329</c:v>
                </c:pt>
                <c:pt idx="1">
                  <c:v>5.4311042323424541</c:v>
                </c:pt>
                <c:pt idx="2">
                  <c:v>5.6854820026850383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376768"/>
        <c:axId val="127399040"/>
      </c:barChart>
      <c:catAx>
        <c:axId val="1273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399040"/>
        <c:crosses val="autoZero"/>
        <c:auto val="1"/>
        <c:lblAlgn val="ctr"/>
        <c:lblOffset val="100"/>
        <c:noMultiLvlLbl val="0"/>
      </c:catAx>
      <c:valAx>
        <c:axId val="127399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376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5.8985744968871101</c:v>
                </c:pt>
                <c:pt idx="1">
                  <c:v>5.5628404225599448</c:v>
                </c:pt>
                <c:pt idx="2">
                  <c:v>5.2140495709076529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1.7954948190715525</c:v>
                </c:pt>
                <c:pt idx="1">
                  <c:v>1.6849914337862426</c:v>
                </c:pt>
                <c:pt idx="2">
                  <c:v>1.6542907110981275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432192"/>
        <c:axId val="127433728"/>
      </c:barChart>
      <c:catAx>
        <c:axId val="1274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433728"/>
        <c:crosses val="autoZero"/>
        <c:auto val="1"/>
        <c:lblAlgn val="ctr"/>
        <c:lblOffset val="100"/>
        <c:noMultiLvlLbl val="0"/>
      </c:catAx>
      <c:valAx>
        <c:axId val="12743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4321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28.376210645823363</c:v>
                </c:pt>
                <c:pt idx="1">
                  <c:v>18.005802876591076</c:v>
                </c:pt>
                <c:pt idx="2">
                  <c:v>-0.43534908082783375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25.570260512837834</c:v>
                </c:pt>
                <c:pt idx="1">
                  <c:v>15.242663119311018</c:v>
                </c:pt>
                <c:pt idx="2">
                  <c:v>4.8133976511774534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511936"/>
        <c:axId val="127098880"/>
      </c:barChart>
      <c:catAx>
        <c:axId val="12751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098880"/>
        <c:crosses val="autoZero"/>
        <c:auto val="1"/>
        <c:lblAlgn val="ctr"/>
        <c:lblOffset val="100"/>
        <c:noMultiLvlLbl val="0"/>
      </c:catAx>
      <c:valAx>
        <c:axId val="127098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51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48.455729367357513</c:v>
                </c:pt>
                <c:pt idx="1">
                  <c:v>45.236490917685842</c:v>
                </c:pt>
                <c:pt idx="2">
                  <c:v>41.606002179202207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35.800397359882517</c:v>
                </c:pt>
                <c:pt idx="1">
                  <c:v>34.443681050549138</c:v>
                </c:pt>
                <c:pt idx="2">
                  <c:v>32.217757002465454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761024"/>
        <c:axId val="105766912"/>
      </c:barChart>
      <c:catAx>
        <c:axId val="1057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766912"/>
        <c:crosses val="autoZero"/>
        <c:auto val="1"/>
        <c:lblAlgn val="ctr"/>
        <c:lblOffset val="100"/>
        <c:noMultiLvlLbl val="0"/>
      </c:catAx>
      <c:valAx>
        <c:axId val="105766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761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42.700691535171188</c:v>
                </c:pt>
                <c:pt idx="1">
                  <c:v>31.544436350418579</c:v>
                </c:pt>
                <c:pt idx="2">
                  <c:v>11.862530478569624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40.91570848574051</c:v>
                </c:pt>
                <c:pt idx="1">
                  <c:v>29.684465206414558</c:v>
                </c:pt>
                <c:pt idx="2">
                  <c:v>18.56774531889323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218048"/>
        <c:axId val="127219584"/>
      </c:barChart>
      <c:catAx>
        <c:axId val="1272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219584"/>
        <c:crosses val="autoZero"/>
        <c:auto val="1"/>
        <c:lblAlgn val="ctr"/>
        <c:lblOffset val="100"/>
        <c:noMultiLvlLbl val="0"/>
      </c:catAx>
      <c:valAx>
        <c:axId val="127219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218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11.139304260896424</c:v>
                </c:pt>
                <c:pt idx="1">
                  <c:v>9.8692453743917952</c:v>
                </c:pt>
                <c:pt idx="2">
                  <c:v>10.174633238098309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10.00698998814768</c:v>
                </c:pt>
                <c:pt idx="1">
                  <c:v>10.063314341547098</c:v>
                </c:pt>
                <c:pt idx="2">
                  <c:v>9.7900932687244904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260928"/>
        <c:axId val="127279104"/>
      </c:barChart>
      <c:catAx>
        <c:axId val="12726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279104"/>
        <c:crosses val="autoZero"/>
        <c:auto val="1"/>
        <c:lblAlgn val="ctr"/>
        <c:lblOffset val="100"/>
        <c:noMultiLvlLbl val="0"/>
      </c:catAx>
      <c:valAx>
        <c:axId val="127279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26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24.377870938912814</c:v>
                </c:pt>
                <c:pt idx="1">
                  <c:v>23.745254056077393</c:v>
                </c:pt>
                <c:pt idx="2">
                  <c:v>21.078692948611931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20.439569097320121</c:v>
                </c:pt>
                <c:pt idx="1">
                  <c:v>19.91504150794794</c:v>
                </c:pt>
                <c:pt idx="2">
                  <c:v>18.277598286390262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332736"/>
        <c:axId val="127334272"/>
      </c:barChart>
      <c:catAx>
        <c:axId val="1273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334272"/>
        <c:crosses val="autoZero"/>
        <c:auto val="1"/>
        <c:lblAlgn val="ctr"/>
        <c:lblOffset val="100"/>
        <c:noMultiLvlLbl val="0"/>
      </c:catAx>
      <c:valAx>
        <c:axId val="127334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332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35.090577561477247</c:v>
                </c:pt>
                <c:pt idx="1">
                  <c:v>34.733356464238071</c:v>
                </c:pt>
                <c:pt idx="2">
                  <c:v>32.167987203572146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31.208297045925381</c:v>
                </c:pt>
                <c:pt idx="1">
                  <c:v>31.052750822664322</c:v>
                </c:pt>
                <c:pt idx="2">
                  <c:v>29.67643949738159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842560"/>
        <c:axId val="127860736"/>
      </c:barChart>
      <c:catAx>
        <c:axId val="1278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860736"/>
        <c:crosses val="autoZero"/>
        <c:auto val="1"/>
        <c:lblAlgn val="ctr"/>
        <c:lblOffset val="100"/>
        <c:noMultiLvlLbl val="0"/>
      </c:catAx>
      <c:valAx>
        <c:axId val="127860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842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10.932914432513186</c:v>
                </c:pt>
                <c:pt idx="1">
                  <c:v>10.831499542850231</c:v>
                </c:pt>
                <c:pt idx="2">
                  <c:v>10.776532341551071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8.6566216604651469</c:v>
                </c:pt>
                <c:pt idx="1">
                  <c:v>8.788741181346559</c:v>
                </c:pt>
                <c:pt idx="2">
                  <c:v>8.8733717618029395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906176"/>
        <c:axId val="127907712"/>
      </c:barChart>
      <c:catAx>
        <c:axId val="1279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907712"/>
        <c:crosses val="autoZero"/>
        <c:auto val="1"/>
        <c:lblAlgn val="ctr"/>
        <c:lblOffset val="100"/>
        <c:noMultiLvlLbl val="0"/>
      </c:catAx>
      <c:valAx>
        <c:axId val="127907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90617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17.443966029844681</c:v>
                </c:pt>
                <c:pt idx="1">
                  <c:v>17.18580848140514</c:v>
                </c:pt>
                <c:pt idx="2">
                  <c:v>16.848361792027468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11.042674754237702</c:v>
                </c:pt>
                <c:pt idx="1">
                  <c:v>10.737550991206479</c:v>
                </c:pt>
                <c:pt idx="2">
                  <c:v>10.318816401096731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852736"/>
        <c:axId val="106854272"/>
      </c:barChart>
      <c:catAx>
        <c:axId val="10685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854272"/>
        <c:crosses val="autoZero"/>
        <c:auto val="1"/>
        <c:lblAlgn val="ctr"/>
        <c:lblOffset val="100"/>
        <c:noMultiLvlLbl val="0"/>
      </c:catAx>
      <c:valAx>
        <c:axId val="106854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85273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6.6845389506914046</c:v>
                </c:pt>
                <c:pt idx="1">
                  <c:v>-6.5749345613569972</c:v>
                </c:pt>
                <c:pt idx="2">
                  <c:v>-9.9909699940186414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8.7633913473431164</c:v>
                </c:pt>
                <c:pt idx="1">
                  <c:v>1.9556641524169009</c:v>
                </c:pt>
                <c:pt idx="2">
                  <c:v>1.1180545319169113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364096"/>
        <c:axId val="103365632"/>
      </c:barChart>
      <c:catAx>
        <c:axId val="1033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365632"/>
        <c:crosses val="autoZero"/>
        <c:auto val="1"/>
        <c:lblAlgn val="ctr"/>
        <c:lblOffset val="100"/>
        <c:noMultiLvlLbl val="0"/>
      </c:catAx>
      <c:valAx>
        <c:axId val="103365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36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6.6845389506914046</c:v>
                </c:pt>
                <c:pt idx="1">
                  <c:v>-6.5749345613569972</c:v>
                </c:pt>
                <c:pt idx="2">
                  <c:v>-9.9909699940186414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8.7633913473431164</c:v>
                </c:pt>
                <c:pt idx="1">
                  <c:v>1.9556641524168867</c:v>
                </c:pt>
                <c:pt idx="2">
                  <c:v>1.1180545319169113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423360"/>
        <c:axId val="103441536"/>
      </c:barChart>
      <c:catAx>
        <c:axId val="10342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441536"/>
        <c:crosses val="autoZero"/>
        <c:auto val="1"/>
        <c:lblAlgn val="ctr"/>
        <c:lblOffset val="100"/>
        <c:noMultiLvlLbl val="0"/>
      </c:catAx>
      <c:valAx>
        <c:axId val="10344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423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-2.2966146895491448</c:v>
                </c:pt>
                <c:pt idx="1">
                  <c:v>-2.2300603026510259</c:v>
                </c:pt>
                <c:pt idx="2">
                  <c:v>-5.3848674777763961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1.3165318788790614</c:v>
                </c:pt>
                <c:pt idx="1">
                  <c:v>3.0448318804483279</c:v>
                </c:pt>
                <c:pt idx="2">
                  <c:v>-0.69647155220977197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894848"/>
        <c:axId val="106896384"/>
      </c:barChart>
      <c:catAx>
        <c:axId val="10689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896384"/>
        <c:crosses val="autoZero"/>
        <c:auto val="1"/>
        <c:lblAlgn val="ctr"/>
        <c:lblOffset val="100"/>
        <c:noMultiLvlLbl val="0"/>
      </c:catAx>
      <c:valAx>
        <c:axId val="106896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89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24.709704448032312</c:v>
                </c:pt>
                <c:pt idx="1">
                  <c:v>20.988670831611202</c:v>
                </c:pt>
                <c:pt idx="2">
                  <c:v>17.129423526831069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24.601551118099874</c:v>
                </c:pt>
                <c:pt idx="1">
                  <c:v>21.932198167622239</c:v>
                </c:pt>
                <c:pt idx="2">
                  <c:v>19.449283741163882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937728"/>
        <c:axId val="106951808"/>
      </c:barChart>
      <c:catAx>
        <c:axId val="10693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951808"/>
        <c:crosses val="autoZero"/>
        <c:auto val="1"/>
        <c:lblAlgn val="ctr"/>
        <c:lblOffset val="100"/>
        <c:noMultiLvlLbl val="0"/>
      </c:catAx>
      <c:valAx>
        <c:axId val="106951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93772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14.736671932779632</c:v>
                </c:pt>
                <c:pt idx="1">
                  <c:v>12.382157835375885</c:v>
                </c:pt>
                <c:pt idx="2">
                  <c:v>9.7701693174388602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14.307097885953413</c:v>
                </c:pt>
                <c:pt idx="1">
                  <c:v>12.958340183649387</c:v>
                </c:pt>
                <c:pt idx="2">
                  <c:v>11.638276276031444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702400"/>
        <c:axId val="113703936"/>
      </c:barChart>
      <c:catAx>
        <c:axId val="113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703936"/>
        <c:crosses val="autoZero"/>
        <c:auto val="1"/>
        <c:lblAlgn val="ctr"/>
        <c:lblOffset val="100"/>
        <c:noMultiLvlLbl val="0"/>
      </c:catAx>
      <c:valAx>
        <c:axId val="113703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70240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575443726081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3.6790451913352618</c:v>
                </c:pt>
                <c:pt idx="1">
                  <c:v>3.1146985519072024</c:v>
                </c:pt>
                <c:pt idx="2">
                  <c:v>2.3669726589071072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5.4748992519579875</c:v>
                </c:pt>
                <c:pt idx="1">
                  <c:v>5.2448706538332113</c:v>
                </c:pt>
                <c:pt idx="2">
                  <c:v>4.7248971630537984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421696"/>
        <c:axId val="113427584"/>
      </c:barChart>
      <c:catAx>
        <c:axId val="113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427584"/>
        <c:crosses val="autoZero"/>
        <c:auto val="1"/>
        <c:lblAlgn val="ctr"/>
        <c:lblOffset val="100"/>
        <c:noMultiLvlLbl val="0"/>
      </c:catAx>
      <c:valAx>
        <c:axId val="113427584"/>
        <c:scaling>
          <c:orientation val="minMax"/>
          <c:min val="1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421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5.6653305881877003</c:v>
                </c:pt>
                <c:pt idx="1">
                  <c:v>1.4520866808647099</c:v>
                </c:pt>
                <c:pt idx="2">
                  <c:v>-1.1325706379864897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-0.57466003261914977</c:v>
                </c:pt>
                <c:pt idx="1">
                  <c:v>-3.6040950307353796</c:v>
                </c:pt>
                <c:pt idx="2">
                  <c:v>-3.6679382709921384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508736"/>
        <c:axId val="113510272"/>
      </c:barChart>
      <c:catAx>
        <c:axId val="1135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510272"/>
        <c:crosses val="autoZero"/>
        <c:auto val="1"/>
        <c:lblAlgn val="ctr"/>
        <c:lblOffset val="100"/>
        <c:noMultiLvlLbl val="0"/>
      </c:catAx>
      <c:valAx>
        <c:axId val="113510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508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Correo y servicios de mensajería</c:v>
                </c:pt>
                <c:pt idx="1">
                  <c:v>Actividades de edición</c:v>
                </c:pt>
                <c:pt idx="2">
                  <c:v>Educación superior privada</c:v>
                </c:pt>
                <c:pt idx="3">
                  <c:v>Salud humana privada sin internación</c:v>
                </c:pt>
                <c:pt idx="4">
                  <c:v>Telecomunicaciones</c:v>
                </c:pt>
                <c:pt idx="5">
                  <c:v>Salud humana privada con internación</c:v>
                </c:pt>
                <c:pt idx="6">
                  <c:v>Producción de películas cinematográficas y programas de televisión</c:v>
                </c:pt>
                <c:pt idx="7">
                  <c:v>Otros servicios de entretenimiento y otros servicios</c:v>
                </c:pt>
                <c:pt idx="8">
                  <c:v>Inmobiliarias,  de alquiler y arrendamiento </c:v>
                </c:pt>
                <c:pt idx="9">
                  <c:v>Publicidad</c:v>
                </c:pt>
                <c:pt idx="10">
                  <c:v>Almacenamiento y actividades complementarias al transporte</c:v>
                </c:pt>
                <c:pt idx="11">
                  <c:v>Actividades de empleo, seguridad e investigación privada, servicios a edificios</c:v>
                </c:pt>
                <c:pt idx="12">
                  <c:v>Restaurantes, catering y bares</c:v>
                </c:pt>
                <c:pt idx="13">
                  <c:v>Desarrollo de sistemas informáticos y procesamiento de datos</c:v>
                </c:pt>
                <c:pt idx="14">
                  <c:v>Actividades profesionales científicas y técnicas </c:v>
                </c:pt>
                <c:pt idx="15">
                  <c:v>Actividades de centros de llamadas (call center)</c:v>
                </c:pt>
                <c:pt idx="16">
                  <c:v>Actividades de programación y trasmisión,  agencias de noticias</c:v>
                </c:pt>
                <c:pt idx="17">
                  <c:v>Actividades administrativas y de apoyo de oficina y otras actividades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-9.9909699940186414</c:v>
                </c:pt>
                <c:pt idx="1">
                  <c:v>-3.325788200315543</c:v>
                </c:pt>
                <c:pt idx="2">
                  <c:v>6.1406765530368546</c:v>
                </c:pt>
                <c:pt idx="3">
                  <c:v>9.028477315996227</c:v>
                </c:pt>
                <c:pt idx="4">
                  <c:v>9.5508917794244752</c:v>
                </c:pt>
                <c:pt idx="5">
                  <c:v>11.332912919924325</c:v>
                </c:pt>
                <c:pt idx="6">
                  <c:v>11.641520195969775</c:v>
                </c:pt>
                <c:pt idx="7">
                  <c:v>11.862530478569624</c:v>
                </c:pt>
                <c:pt idx="8">
                  <c:v>12.553742420333776</c:v>
                </c:pt>
                <c:pt idx="9">
                  <c:v>13.164191159529182</c:v>
                </c:pt>
                <c:pt idx="10">
                  <c:v>13.74236987022735</c:v>
                </c:pt>
                <c:pt idx="11">
                  <c:v>14.6815966108651</c:v>
                </c:pt>
                <c:pt idx="12">
                  <c:v>17.658412857257005</c:v>
                </c:pt>
                <c:pt idx="13">
                  <c:v>18.044687747212734</c:v>
                </c:pt>
                <c:pt idx="14">
                  <c:v>18.470351410076717</c:v>
                </c:pt>
                <c:pt idx="15">
                  <c:v>18.521207944351943</c:v>
                </c:pt>
                <c:pt idx="16">
                  <c:v>22.872699973060563</c:v>
                </c:pt>
                <c:pt idx="17">
                  <c:v>27.350317492292135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17280"/>
        <c:axId val="100018816"/>
      </c:barChart>
      <c:catAx>
        <c:axId val="100017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0018816"/>
        <c:crosses val="autoZero"/>
        <c:auto val="1"/>
        <c:lblAlgn val="ctr"/>
        <c:lblOffset val="100"/>
        <c:tickMarkSkip val="1"/>
        <c:noMultiLvlLbl val="0"/>
      </c:catAx>
      <c:valAx>
        <c:axId val="10001881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01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22.777455443998747</c:v>
                </c:pt>
                <c:pt idx="1">
                  <c:v>17.39210097801076</c:v>
                </c:pt>
                <c:pt idx="2">
                  <c:v>17.658412857257005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16.3478969753494</c:v>
                </c:pt>
                <c:pt idx="1">
                  <c:v>12.796597134174249</c:v>
                </c:pt>
                <c:pt idx="2">
                  <c:v>14.352459973196048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563904"/>
        <c:axId val="114622464"/>
      </c:barChart>
      <c:catAx>
        <c:axId val="1135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622464"/>
        <c:crosses val="autoZero"/>
        <c:auto val="1"/>
        <c:lblAlgn val="ctr"/>
        <c:lblOffset val="100"/>
        <c:noMultiLvlLbl val="0"/>
      </c:catAx>
      <c:valAx>
        <c:axId val="114622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563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14.871067893337724</c:v>
                </c:pt>
                <c:pt idx="1">
                  <c:v>11.686544765028017</c:v>
                </c:pt>
                <c:pt idx="2">
                  <c:v>10.656115694113481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8.390853246180157</c:v>
                </c:pt>
                <c:pt idx="1">
                  <c:v>6.4887468153152668</c:v>
                </c:pt>
                <c:pt idx="2">
                  <c:v>6.5823658334891064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675712"/>
        <c:axId val="114677248"/>
      </c:barChart>
      <c:catAx>
        <c:axId val="11467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677248"/>
        <c:crosses val="autoZero"/>
        <c:auto val="1"/>
        <c:lblAlgn val="ctr"/>
        <c:lblOffset val="100"/>
        <c:noMultiLvlLbl val="0"/>
      </c:catAx>
      <c:valAx>
        <c:axId val="114677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67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20.203856531386279</c:v>
                </c:pt>
                <c:pt idx="1">
                  <c:v>18.127099877054896</c:v>
                </c:pt>
                <c:pt idx="2">
                  <c:v>15.899513409726751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14.908037323858746</c:v>
                </c:pt>
                <c:pt idx="1">
                  <c:v>12.903170454621371</c:v>
                </c:pt>
                <c:pt idx="2">
                  <c:v>11.013904750210113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395008"/>
        <c:axId val="114396544"/>
      </c:barChart>
      <c:catAx>
        <c:axId val="1143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396544"/>
        <c:crosses val="autoZero"/>
        <c:auto val="1"/>
        <c:lblAlgn val="ctr"/>
        <c:lblOffset val="100"/>
        <c:noMultiLvlLbl val="0"/>
      </c:catAx>
      <c:valAx>
        <c:axId val="114396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395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37.942421999485006</c:v>
                </c:pt>
                <c:pt idx="1">
                  <c:v>35.582926969733549</c:v>
                </c:pt>
                <c:pt idx="2">
                  <c:v>33.434127680789217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33.996425812553355</c:v>
                </c:pt>
                <c:pt idx="1">
                  <c:v>31.590279039276471</c:v>
                </c:pt>
                <c:pt idx="2">
                  <c:v>29.522187465942284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479104"/>
        <c:axId val="114480640"/>
      </c:barChart>
      <c:catAx>
        <c:axId val="11447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480640"/>
        <c:crosses val="autoZero"/>
        <c:auto val="1"/>
        <c:lblAlgn val="ctr"/>
        <c:lblOffset val="100"/>
        <c:noMultiLvlLbl val="0"/>
      </c:catAx>
      <c:valAx>
        <c:axId val="114480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479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17.263599326483114</c:v>
                </c:pt>
                <c:pt idx="1">
                  <c:v>16.712772761290239</c:v>
                </c:pt>
                <c:pt idx="2">
                  <c:v>16.164143428165588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13.615902029519034</c:v>
                </c:pt>
                <c:pt idx="1">
                  <c:v>12.909706715999803</c:v>
                </c:pt>
                <c:pt idx="2">
                  <c:v>12.333267133819771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88928"/>
        <c:axId val="114990464"/>
      </c:barChart>
      <c:catAx>
        <c:axId val="11498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990464"/>
        <c:crosses val="autoZero"/>
        <c:auto val="1"/>
        <c:lblAlgn val="ctr"/>
        <c:lblOffset val="100"/>
        <c:noMultiLvlLbl val="0"/>
      </c:catAx>
      <c:valAx>
        <c:axId val="114990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988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8.9143286103030732</c:v>
                </c:pt>
                <c:pt idx="1">
                  <c:v>8.7204945672536383</c:v>
                </c:pt>
                <c:pt idx="2">
                  <c:v>8.2944579212539651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-8.6764062710659715</c:v>
                </c:pt>
                <c:pt idx="1">
                  <c:v>8.0274548831790611</c:v>
                </c:pt>
                <c:pt idx="2">
                  <c:v>-0.38721001733435401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698880"/>
        <c:axId val="114717056"/>
      </c:barChart>
      <c:catAx>
        <c:axId val="1146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717056"/>
        <c:crosses val="autoZero"/>
        <c:auto val="1"/>
        <c:lblAlgn val="ctr"/>
        <c:lblOffset val="100"/>
        <c:noMultiLvlLbl val="0"/>
      </c:catAx>
      <c:valAx>
        <c:axId val="114717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698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0.36065399423759459</c:v>
                </c:pt>
                <c:pt idx="1">
                  <c:v>22.830945930273998</c:v>
                </c:pt>
                <c:pt idx="2">
                  <c:v>-3.325788200315543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0.53699692624824991</c:v>
                </c:pt>
                <c:pt idx="1">
                  <c:v>19.345767643124361</c:v>
                </c:pt>
                <c:pt idx="2">
                  <c:v>10.662415560392517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836224"/>
        <c:axId val="114837760"/>
      </c:barChart>
      <c:catAx>
        <c:axId val="11483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837760"/>
        <c:crosses val="autoZero"/>
        <c:auto val="1"/>
        <c:lblAlgn val="ctr"/>
        <c:lblOffset val="100"/>
        <c:noMultiLvlLbl val="0"/>
      </c:catAx>
      <c:valAx>
        <c:axId val="114837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836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3.220469628320572</c:v>
                </c:pt>
                <c:pt idx="1">
                  <c:v>2.9124941506784978</c:v>
                </c:pt>
                <c:pt idx="2">
                  <c:v>1.8851611690630534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0.55921021133164572</c:v>
                </c:pt>
                <c:pt idx="1">
                  <c:v>0.71968897670522836</c:v>
                </c:pt>
                <c:pt idx="2">
                  <c:v>0.95839560333608631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883200"/>
        <c:axId val="115294592"/>
      </c:barChart>
      <c:catAx>
        <c:axId val="1148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294592"/>
        <c:crosses val="autoZero"/>
        <c:auto val="1"/>
        <c:lblAlgn val="ctr"/>
        <c:lblOffset val="100"/>
        <c:noMultiLvlLbl val="0"/>
      </c:catAx>
      <c:valAx>
        <c:axId val="115294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88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8.006263048016681</c:v>
                </c:pt>
                <c:pt idx="1">
                  <c:v>8.0719652581512147</c:v>
                </c:pt>
                <c:pt idx="2">
                  <c:v>8.0907757111079235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11.997306726790802</c:v>
                </c:pt>
                <c:pt idx="1">
                  <c:v>11.587660617621442</c:v>
                </c:pt>
                <c:pt idx="2">
                  <c:v>10.067304698429069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323648"/>
        <c:axId val="115325184"/>
      </c:barChart>
      <c:catAx>
        <c:axId val="1153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325184"/>
        <c:crosses val="autoZero"/>
        <c:auto val="1"/>
        <c:lblAlgn val="ctr"/>
        <c:lblOffset val="100"/>
        <c:noMultiLvlLbl val="0"/>
      </c:catAx>
      <c:valAx>
        <c:axId val="1153251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32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18.652168998175522</c:v>
                </c:pt>
                <c:pt idx="1">
                  <c:v>19.10158572346252</c:v>
                </c:pt>
                <c:pt idx="2">
                  <c:v>16.075890951414173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19.429751112669202</c:v>
                </c:pt>
                <c:pt idx="1">
                  <c:v>19.421049747621577</c:v>
                </c:pt>
                <c:pt idx="2">
                  <c:v>18.299381977868954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395200"/>
        <c:axId val="115405184"/>
      </c:barChart>
      <c:catAx>
        <c:axId val="1153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405184"/>
        <c:crosses val="autoZero"/>
        <c:auto val="1"/>
        <c:lblAlgn val="ctr"/>
        <c:lblOffset val="100"/>
        <c:noMultiLvlLbl val="0"/>
      </c:catAx>
      <c:valAx>
        <c:axId val="1154051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395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Salud humana privada sin internación</c:v>
                </c:pt>
                <c:pt idx="1">
                  <c:v>Salud humana privada con internación</c:v>
                </c:pt>
                <c:pt idx="2">
                  <c:v>Actividades de centros de llamadas (call center)</c:v>
                </c:pt>
                <c:pt idx="3">
                  <c:v>Inmobiliarias,  de alquiler y arrendamiento </c:v>
                </c:pt>
                <c:pt idx="4">
                  <c:v>Actividades de edición</c:v>
                </c:pt>
                <c:pt idx="5">
                  <c:v>Actividades de empleo, seguridad e investigación privada, servicios a edificios</c:v>
                </c:pt>
                <c:pt idx="6">
                  <c:v>Educación superior privada</c:v>
                </c:pt>
                <c:pt idx="7">
                  <c:v>Actividades de programación y trasmisión,  agencias de noticias</c:v>
                </c:pt>
                <c:pt idx="8">
                  <c:v>Desarrollo de sistemas informáticos y procesamiento de datos</c:v>
                </c:pt>
                <c:pt idx="9">
                  <c:v>Restaurantes, catering y bares</c:v>
                </c:pt>
                <c:pt idx="10">
                  <c:v>Correo y servicios de mensajería</c:v>
                </c:pt>
                <c:pt idx="11">
                  <c:v>Actividades administrativas y de apoyo de oficina y otras actividades</c:v>
                </c:pt>
                <c:pt idx="12">
                  <c:v>Publicidad</c:v>
                </c:pt>
                <c:pt idx="13">
                  <c:v>Otros servicios de entretenimiento y otros servicios</c:v>
                </c:pt>
                <c:pt idx="14">
                  <c:v>Actividades profesionales científicas y técnicas </c:v>
                </c:pt>
                <c:pt idx="15">
                  <c:v>Telecomunicaciones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2.8518755700190912</c:v>
                </c:pt>
                <c:pt idx="1">
                  <c:v>4.1066202043346323</c:v>
                </c:pt>
                <c:pt idx="2">
                  <c:v>4.5438362024145196</c:v>
                </c:pt>
                <c:pt idx="3">
                  <c:v>5.430587612905291</c:v>
                </c:pt>
                <c:pt idx="4">
                  <c:v>8.0907757111079235</c:v>
                </c:pt>
                <c:pt idx="5">
                  <c:v>9.4325894003025379</c:v>
                </c:pt>
                <c:pt idx="6">
                  <c:v>9.5681413069535601</c:v>
                </c:pt>
                <c:pt idx="7">
                  <c:v>11.33812476154854</c:v>
                </c:pt>
                <c:pt idx="8">
                  <c:v>11.781822009436249</c:v>
                </c:pt>
                <c:pt idx="9">
                  <c:v>15.899513409726751</c:v>
                </c:pt>
                <c:pt idx="10">
                  <c:v>17.129423526831069</c:v>
                </c:pt>
                <c:pt idx="11">
                  <c:v>17.210781853796032</c:v>
                </c:pt>
                <c:pt idx="12">
                  <c:v>18.427423724603777</c:v>
                </c:pt>
                <c:pt idx="13">
                  <c:v>21.078692948611931</c:v>
                </c:pt>
                <c:pt idx="14">
                  <c:v>21.277645803889044</c:v>
                </c:pt>
                <c:pt idx="15">
                  <c:v>22.16771931146355</c:v>
                </c:pt>
                <c:pt idx="16">
                  <c:v>29.959575837624698</c:v>
                </c:pt>
                <c:pt idx="17">
                  <c:v>42.391373109987725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345344"/>
        <c:axId val="100357632"/>
      </c:barChart>
      <c:catAx>
        <c:axId val="100345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0357632"/>
        <c:crosses val="autoZero"/>
        <c:auto val="1"/>
        <c:lblAlgn val="ctr"/>
        <c:lblOffset val="100"/>
        <c:tickMarkSkip val="1"/>
        <c:noMultiLvlLbl val="0"/>
      </c:catAx>
      <c:valAx>
        <c:axId val="10035763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3453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-0.18098243916314649</c:v>
                </c:pt>
                <c:pt idx="1">
                  <c:v>9.6820716943923912E-2</c:v>
                </c:pt>
                <c:pt idx="2">
                  <c:v>0.24362809916076422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-2.1364539915435854</c:v>
                </c:pt>
                <c:pt idx="1">
                  <c:v>-1.8817808954538218</c:v>
                </c:pt>
                <c:pt idx="2">
                  <c:v>-1.6503765757867828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442432"/>
        <c:axId val="115443968"/>
      </c:barChart>
      <c:catAx>
        <c:axId val="1154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443968"/>
        <c:crosses val="autoZero"/>
        <c:auto val="1"/>
        <c:lblAlgn val="ctr"/>
        <c:lblOffset val="100"/>
        <c:noMultiLvlLbl val="0"/>
      </c:catAx>
      <c:valAx>
        <c:axId val="115443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44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-10.855156492506751</c:v>
                </c:pt>
                <c:pt idx="1">
                  <c:v>-8.2868100141810288</c:v>
                </c:pt>
                <c:pt idx="2">
                  <c:v>7.850769357076274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-0.56996120930440952</c:v>
                </c:pt>
                <c:pt idx="1">
                  <c:v>-6.8560416396181409</c:v>
                </c:pt>
                <c:pt idx="2">
                  <c:v>2.3140815976279754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123712"/>
        <c:axId val="115125248"/>
      </c:barChart>
      <c:catAx>
        <c:axId val="11512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125248"/>
        <c:crosses val="autoZero"/>
        <c:auto val="1"/>
        <c:lblAlgn val="ctr"/>
        <c:lblOffset val="100"/>
        <c:noMultiLvlLbl val="0"/>
      </c:catAx>
      <c:valAx>
        <c:axId val="115125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12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-8.9346359365605679</c:v>
                </c:pt>
                <c:pt idx="1">
                  <c:v>-6.4759126322954472</c:v>
                </c:pt>
                <c:pt idx="2">
                  <c:v>11.641520195969775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1.8766170191644562</c:v>
                </c:pt>
                <c:pt idx="1">
                  <c:v>-3.9557199822130258</c:v>
                </c:pt>
                <c:pt idx="2">
                  <c:v>6.3306208550751393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001472"/>
        <c:axId val="103015552"/>
      </c:barChart>
      <c:catAx>
        <c:axId val="10300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015552"/>
        <c:crosses val="autoZero"/>
        <c:auto val="1"/>
        <c:lblAlgn val="ctr"/>
        <c:lblOffset val="100"/>
        <c:noMultiLvlLbl val="0"/>
      </c:catAx>
      <c:valAx>
        <c:axId val="103015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001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12.135465663217303</c:v>
                </c:pt>
                <c:pt idx="1">
                  <c:v>-3.4927234927234991</c:v>
                </c:pt>
                <c:pt idx="2">
                  <c:v>-3.4469251860556227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12.374132915641113</c:v>
                </c:pt>
                <c:pt idx="1">
                  <c:v>3.9384615384615387</c:v>
                </c:pt>
                <c:pt idx="2">
                  <c:v>1.5109121432568458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069184"/>
        <c:axId val="103070720"/>
      </c:barChart>
      <c:catAx>
        <c:axId val="10306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070720"/>
        <c:crosses val="autoZero"/>
        <c:auto val="1"/>
        <c:lblAlgn val="ctr"/>
        <c:lblOffset val="100"/>
        <c:noMultiLvlLbl val="0"/>
      </c:catAx>
      <c:valAx>
        <c:axId val="103070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069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57.782611438512617</c:v>
                </c:pt>
                <c:pt idx="1">
                  <c:v>48.218603480745159</c:v>
                </c:pt>
                <c:pt idx="2">
                  <c:v>42.391373109987725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65.919466678533084</c:v>
                </c:pt>
                <c:pt idx="1">
                  <c:v>54.473282366960163</c:v>
                </c:pt>
                <c:pt idx="2">
                  <c:v>45.742239157442398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120256"/>
        <c:axId val="103130240"/>
      </c:barChart>
      <c:catAx>
        <c:axId val="10312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130240"/>
        <c:crosses val="autoZero"/>
        <c:auto val="1"/>
        <c:lblAlgn val="ctr"/>
        <c:lblOffset val="100"/>
        <c:noMultiLvlLbl val="0"/>
      </c:catAx>
      <c:valAx>
        <c:axId val="103130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12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58.366520353728049</c:v>
                </c:pt>
                <c:pt idx="1">
                  <c:v>48.994409226544164</c:v>
                </c:pt>
                <c:pt idx="2">
                  <c:v>43.588882557073831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68.935551224301435</c:v>
                </c:pt>
                <c:pt idx="1">
                  <c:v>57.456215705836499</c:v>
                </c:pt>
                <c:pt idx="2">
                  <c:v>48.862063379945099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028928"/>
        <c:axId val="116030464"/>
      </c:barChart>
      <c:catAx>
        <c:axId val="1160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030464"/>
        <c:crosses val="autoZero"/>
        <c:auto val="1"/>
        <c:lblAlgn val="ctr"/>
        <c:lblOffset val="100"/>
        <c:noMultiLvlLbl val="0"/>
      </c:catAx>
      <c:valAx>
        <c:axId val="116030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028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8.7076867229331167</c:v>
                </c:pt>
                <c:pt idx="1">
                  <c:v>7.5072617927423035</c:v>
                </c:pt>
                <c:pt idx="2">
                  <c:v>6.4713290857904893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12.512838833564043</c:v>
                </c:pt>
                <c:pt idx="1">
                  <c:v>11.671130263184381</c:v>
                </c:pt>
                <c:pt idx="2">
                  <c:v>10.681182072625495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075904"/>
        <c:axId val="116098176"/>
      </c:barChart>
      <c:catAx>
        <c:axId val="11607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16098176"/>
        <c:crosses val="autoZero"/>
        <c:auto val="1"/>
        <c:lblAlgn val="ctr"/>
        <c:lblOffset val="100"/>
        <c:noMultiLvlLbl val="0"/>
      </c:catAx>
      <c:valAx>
        <c:axId val="116098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1607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-4.6656717073388307</c:v>
                </c:pt>
                <c:pt idx="1">
                  <c:v>10.696338173051728</c:v>
                </c:pt>
                <c:pt idx="2">
                  <c:v>21.081158542916896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-3.4803732658358228</c:v>
                </c:pt>
                <c:pt idx="1">
                  <c:v>11.073784146663243</c:v>
                </c:pt>
                <c:pt idx="2">
                  <c:v>2.4431499830506169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806592"/>
        <c:axId val="115808128"/>
      </c:barChart>
      <c:catAx>
        <c:axId val="1158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808128"/>
        <c:crosses val="autoZero"/>
        <c:auto val="1"/>
        <c:lblAlgn val="ctr"/>
        <c:lblOffset val="100"/>
        <c:noMultiLvlLbl val="0"/>
      </c:catAx>
      <c:valAx>
        <c:axId val="115808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806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-3.6280794831303211</c:v>
                </c:pt>
                <c:pt idx="1">
                  <c:v>12.042283996392158</c:v>
                </c:pt>
                <c:pt idx="2">
                  <c:v>22.872699973060563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-2.0625606351037931</c:v>
                </c:pt>
                <c:pt idx="1">
                  <c:v>13.230154046094469</c:v>
                </c:pt>
                <c:pt idx="2">
                  <c:v>4.7249908530521196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845376"/>
        <c:axId val="115879936"/>
      </c:barChart>
      <c:catAx>
        <c:axId val="115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879936"/>
        <c:crosses val="autoZero"/>
        <c:auto val="1"/>
        <c:lblAlgn val="ctr"/>
        <c:lblOffset val="100"/>
        <c:noMultiLvlLbl val="0"/>
      </c:catAx>
      <c:valAx>
        <c:axId val="115879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845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11.130374479889028</c:v>
                </c:pt>
                <c:pt idx="1">
                  <c:v>7.7600813283632988</c:v>
                </c:pt>
                <c:pt idx="2">
                  <c:v>6.2606040040719364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7.8866432337434134</c:v>
                </c:pt>
                <c:pt idx="1">
                  <c:v>6.2182329404131025</c:v>
                </c:pt>
                <c:pt idx="2">
                  <c:v>5.2379917409258923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25376"/>
        <c:axId val="115926912"/>
      </c:barChart>
      <c:catAx>
        <c:axId val="11592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926912"/>
        <c:crosses val="autoZero"/>
        <c:auto val="1"/>
        <c:lblAlgn val="ctr"/>
        <c:lblOffset val="100"/>
        <c:noMultiLvlLbl val="0"/>
      </c:catAx>
      <c:valAx>
        <c:axId val="115926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9253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Correo y servicios de mensajería</c:v>
                </c:pt>
                <c:pt idx="2">
                  <c:v>Salud humana privada sin internación</c:v>
                </c:pt>
                <c:pt idx="3">
                  <c:v>Salud humana privada con internación</c:v>
                </c:pt>
                <c:pt idx="4">
                  <c:v>Actividades de programación y trasmisión,  agencias de noticias</c:v>
                </c:pt>
                <c:pt idx="5">
                  <c:v>Actividades de centros de llamadas (call center)</c:v>
                </c:pt>
                <c:pt idx="6">
                  <c:v>Telecomunicaciones</c:v>
                </c:pt>
                <c:pt idx="7">
                  <c:v>Inmobiliarias,  de alquiler y arrendamiento </c:v>
                </c:pt>
                <c:pt idx="8">
                  <c:v>Actividades de edición</c:v>
                </c:pt>
                <c:pt idx="9">
                  <c:v>Actividades de empleo, seguridad e investigación privada, servicios a edificios</c:v>
                </c:pt>
                <c:pt idx="10">
                  <c:v>Desarrollo de sistemas informáticos y procesamiento de datos</c:v>
                </c:pt>
                <c:pt idx="11">
                  <c:v>Actividades administrativas y de apoyo de oficina y otras actividades</c:v>
                </c:pt>
                <c:pt idx="12">
                  <c:v>Publicidad</c:v>
                </c:pt>
                <c:pt idx="13">
                  <c:v>Otros servicios de entretenimiento y otros servicios</c:v>
                </c:pt>
                <c:pt idx="14">
                  <c:v>Actividades profesionales científicas y técnicas 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8.5731531892564217</c:v>
                </c:pt>
                <c:pt idx="1">
                  <c:v>9.7701693174388602</c:v>
                </c:pt>
                <c:pt idx="2">
                  <c:v>10.052842831117292</c:v>
                </c:pt>
                <c:pt idx="3">
                  <c:v>11.401635341658656</c:v>
                </c:pt>
                <c:pt idx="4">
                  <c:v>12.233830477564499</c:v>
                </c:pt>
                <c:pt idx="5">
                  <c:v>14.199751174246478</c:v>
                </c:pt>
                <c:pt idx="6">
                  <c:v>14.318458930362365</c:v>
                </c:pt>
                <c:pt idx="7">
                  <c:v>15.123013116457962</c:v>
                </c:pt>
                <c:pt idx="8">
                  <c:v>16.075890951414173</c:v>
                </c:pt>
                <c:pt idx="9">
                  <c:v>19.414643097804319</c:v>
                </c:pt>
                <c:pt idx="10">
                  <c:v>22.174175158108312</c:v>
                </c:pt>
                <c:pt idx="11">
                  <c:v>28.152108712063107</c:v>
                </c:pt>
                <c:pt idx="12">
                  <c:v>29.450125563631289</c:v>
                </c:pt>
                <c:pt idx="13">
                  <c:v>32.167987203572146</c:v>
                </c:pt>
                <c:pt idx="14">
                  <c:v>32.445380040053529</c:v>
                </c:pt>
                <c:pt idx="15">
                  <c:v>33.434127680789217</c:v>
                </c:pt>
                <c:pt idx="16">
                  <c:v>41.606002179202207</c:v>
                </c:pt>
                <c:pt idx="17">
                  <c:v>43.588882557073831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471552"/>
        <c:axId val="100473088"/>
      </c:barChart>
      <c:catAx>
        <c:axId val="100471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0473088"/>
        <c:crosses val="autoZero"/>
        <c:auto val="1"/>
        <c:lblAlgn val="ctr"/>
        <c:lblOffset val="100"/>
        <c:tickMarkSkip val="1"/>
        <c:noMultiLvlLbl val="0"/>
      </c:catAx>
      <c:valAx>
        <c:axId val="10047308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47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10.12171426569588</c:v>
                </c:pt>
                <c:pt idx="1">
                  <c:v>10.191524674277685</c:v>
                </c:pt>
                <c:pt idx="2">
                  <c:v>11.33812476154854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12.878505638352555</c:v>
                </c:pt>
                <c:pt idx="1">
                  <c:v>12.655402765815316</c:v>
                </c:pt>
                <c:pt idx="2">
                  <c:v>11.357091899469474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173056"/>
        <c:axId val="116191232"/>
      </c:barChart>
      <c:catAx>
        <c:axId val="11617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191232"/>
        <c:crosses val="autoZero"/>
        <c:auto val="1"/>
        <c:lblAlgn val="ctr"/>
        <c:lblOffset val="100"/>
        <c:noMultiLvlLbl val="0"/>
      </c:catAx>
      <c:valAx>
        <c:axId val="116191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17305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10.838326854236024</c:v>
                </c:pt>
                <c:pt idx="1">
                  <c:v>10.984642932773546</c:v>
                </c:pt>
                <c:pt idx="2">
                  <c:v>12.233830477564499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13.601284216721176</c:v>
                </c:pt>
                <c:pt idx="1">
                  <c:v>13.555517888069968</c:v>
                </c:pt>
                <c:pt idx="2">
                  <c:v>12.437941604872238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760960"/>
        <c:axId val="116762496"/>
      </c:barChart>
      <c:catAx>
        <c:axId val="1167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762496"/>
        <c:crosses val="autoZero"/>
        <c:auto val="1"/>
        <c:lblAlgn val="ctr"/>
        <c:lblOffset val="100"/>
        <c:noMultiLvlLbl val="0"/>
      </c:catAx>
      <c:valAx>
        <c:axId val="116762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760960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4.7504479140004996</c:v>
                </c:pt>
                <c:pt idx="1">
                  <c:v>5.025811152278048</c:v>
                </c:pt>
                <c:pt idx="2">
                  <c:v>5.1291885058450948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4.1288715000764808</c:v>
                </c:pt>
                <c:pt idx="1">
                  <c:v>4.3206384182473023</c:v>
                </c:pt>
                <c:pt idx="2">
                  <c:v>4.3974133932388026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824320"/>
        <c:axId val="116842496"/>
      </c:barChart>
      <c:catAx>
        <c:axId val="1168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6842496"/>
        <c:crosses val="autoZero"/>
        <c:auto val="1"/>
        <c:lblAlgn val="ctr"/>
        <c:lblOffset val="100"/>
        <c:noMultiLvlLbl val="0"/>
      </c:catAx>
      <c:valAx>
        <c:axId val="116842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68243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6.4403748239703305</c:v>
                </c:pt>
                <c:pt idx="1">
                  <c:v>1.2198094154704364</c:v>
                </c:pt>
                <c:pt idx="2">
                  <c:v>9.5508917794244752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4.4053754941370187</c:v>
                </c:pt>
                <c:pt idx="1">
                  <c:v>1.61295113600859</c:v>
                </c:pt>
                <c:pt idx="2">
                  <c:v>1.5787411660919588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76256"/>
        <c:axId val="116577792"/>
      </c:barChart>
      <c:catAx>
        <c:axId val="11657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577792"/>
        <c:crosses val="autoZero"/>
        <c:auto val="1"/>
        <c:lblAlgn val="ctr"/>
        <c:lblOffset val="100"/>
        <c:noMultiLvlLbl val="0"/>
      </c:catAx>
      <c:valAx>
        <c:axId val="116577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576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6.440374823970302</c:v>
                </c:pt>
                <c:pt idx="1">
                  <c:v>1.2198094154704364</c:v>
                </c:pt>
                <c:pt idx="2">
                  <c:v>9.5508917794244752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4.4053754941370187</c:v>
                </c:pt>
                <c:pt idx="1">
                  <c:v>1.6129511360085615</c:v>
                </c:pt>
                <c:pt idx="2">
                  <c:v>1.578741166091973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700288"/>
        <c:axId val="116701824"/>
      </c:barChart>
      <c:catAx>
        <c:axId val="1167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701824"/>
        <c:crosses val="autoZero"/>
        <c:auto val="1"/>
        <c:lblAlgn val="ctr"/>
        <c:lblOffset val="100"/>
        <c:noMultiLvlLbl val="0"/>
      </c:catAx>
      <c:valAx>
        <c:axId val="116701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70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-5.4080875206462338</c:v>
                </c:pt>
                <c:pt idx="1">
                  <c:v>-5.9404003320643284</c:v>
                </c:pt>
                <c:pt idx="2">
                  <c:v>-5.5717329954501054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-4.5588809770205216</c:v>
                </c:pt>
                <c:pt idx="1">
                  <c:v>-4.573027014819246</c:v>
                </c:pt>
                <c:pt idx="2">
                  <c:v>-5.0884918809704942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2208512"/>
        <c:axId val="116507776"/>
      </c:barChart>
      <c:catAx>
        <c:axId val="9220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507776"/>
        <c:crosses val="autoZero"/>
        <c:auto val="1"/>
        <c:lblAlgn val="ctr"/>
        <c:lblOffset val="100"/>
        <c:noMultiLvlLbl val="0"/>
      </c:catAx>
      <c:valAx>
        <c:axId val="116507776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22085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26.589043559096016</c:v>
                </c:pt>
                <c:pt idx="1">
                  <c:v>23.793320356383397</c:v>
                </c:pt>
                <c:pt idx="2">
                  <c:v>22.16771931146355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21.138868972954516</c:v>
                </c:pt>
                <c:pt idx="1">
                  <c:v>19.058296728836986</c:v>
                </c:pt>
                <c:pt idx="2">
                  <c:v>17.165561662885764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138944"/>
        <c:axId val="117140480"/>
      </c:barChart>
      <c:catAx>
        <c:axId val="11713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140480"/>
        <c:crosses val="autoZero"/>
        <c:auto val="1"/>
        <c:lblAlgn val="ctr"/>
        <c:lblOffset val="100"/>
        <c:noMultiLvlLbl val="0"/>
      </c:catAx>
      <c:valAx>
        <c:axId val="117140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13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16.445768233985625</c:v>
                </c:pt>
                <c:pt idx="1">
                  <c:v>14.888544618646971</c:v>
                </c:pt>
                <c:pt idx="2">
                  <c:v>14.318458930362365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11.032787509657439</c:v>
                </c:pt>
                <c:pt idx="1">
                  <c:v>10.104547479930815</c:v>
                </c:pt>
                <c:pt idx="2">
                  <c:v>9.2437686063970848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267840"/>
        <c:axId val="117286016"/>
      </c:barChart>
      <c:catAx>
        <c:axId val="1172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286016"/>
        <c:crosses val="autoZero"/>
        <c:auto val="1"/>
        <c:lblAlgn val="ctr"/>
        <c:lblOffset val="100"/>
        <c:noMultiLvlLbl val="0"/>
      </c:catAx>
      <c:valAx>
        <c:axId val="117286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26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0.11505591868810061</c:v>
                </c:pt>
                <c:pt idx="1">
                  <c:v>-0.44945706244781114</c:v>
                </c:pt>
                <c:pt idx="2">
                  <c:v>-0.87900659957679261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2.3421195879989254</c:v>
                </c:pt>
                <c:pt idx="1">
                  <c:v>1.6914306301074156</c:v>
                </c:pt>
                <c:pt idx="2">
                  <c:v>1.1091312245423035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184000"/>
        <c:axId val="117185536"/>
      </c:barChart>
      <c:catAx>
        <c:axId val="1171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185536"/>
        <c:crosses val="autoZero"/>
        <c:auto val="1"/>
        <c:lblAlgn val="ctr"/>
        <c:lblOffset val="100"/>
        <c:noMultiLvlLbl val="0"/>
      </c:catAx>
      <c:valAx>
        <c:axId val="117185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1840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6.7170456874756468</c:v>
                </c:pt>
                <c:pt idx="1">
                  <c:v>7.6430831829072758</c:v>
                </c:pt>
                <c:pt idx="2">
                  <c:v>5.0671576812357557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5.89362298144313</c:v>
                </c:pt>
                <c:pt idx="1">
                  <c:v>6.0003939302484923</c:v>
                </c:pt>
                <c:pt idx="2">
                  <c:v>8.9351167967887335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914432"/>
        <c:axId val="116994048"/>
      </c:barChart>
      <c:catAx>
        <c:axId val="11691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994048"/>
        <c:crosses val="autoZero"/>
        <c:auto val="1"/>
        <c:lblAlgn val="ctr"/>
        <c:lblOffset val="100"/>
        <c:noMultiLvlLbl val="0"/>
      </c:catAx>
      <c:valAx>
        <c:axId val="116994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914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Producción de películas cinematográficas y programas de televisión</c:v>
                </c:pt>
                <c:pt idx="3">
                  <c:v>Inmobiliarias,  de alquiler y arrendamiento </c:v>
                </c:pt>
                <c:pt idx="4">
                  <c:v>Actividades de centros de llamadas (call center)</c:v>
                </c:pt>
                <c:pt idx="5">
                  <c:v>Salud humana privada sin internación</c:v>
                </c:pt>
                <c:pt idx="6">
                  <c:v>Actividades de edición</c:v>
                </c:pt>
                <c:pt idx="7">
                  <c:v>Educación superior privada</c:v>
                </c:pt>
                <c:pt idx="8">
                  <c:v>Publicidad</c:v>
                </c:pt>
                <c:pt idx="9">
                  <c:v>Salud humana privada con internación</c:v>
                </c:pt>
                <c:pt idx="10">
                  <c:v>Actividades administrativas y de apoyo de oficina y otras actividades</c:v>
                </c:pt>
                <c:pt idx="11">
                  <c:v>Actividades de programación y trasmisión,  agencias de noticias</c:v>
                </c:pt>
                <c:pt idx="12">
                  <c:v>Desarrollo de sistemas informáticos y procesamiento de datos</c:v>
                </c:pt>
                <c:pt idx="13">
                  <c:v>Actividades de empleo, seguridad e investigación privada, servicios a edificios</c:v>
                </c:pt>
                <c:pt idx="14">
                  <c:v>Otros servicios de entretenimiento y otros servicios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Actividades profesionales científicas y técnicas 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-5.5717329954501054</c:v>
                </c:pt>
                <c:pt idx="1">
                  <c:v>-5.3848674777763961</c:v>
                </c:pt>
                <c:pt idx="2">
                  <c:v>-3.4469251860556227</c:v>
                </c:pt>
                <c:pt idx="3">
                  <c:v>0.75898447876738828</c:v>
                </c:pt>
                <c:pt idx="4">
                  <c:v>1.3593148424609041</c:v>
                </c:pt>
                <c:pt idx="5">
                  <c:v>1.532720061694377</c:v>
                </c:pt>
                <c:pt idx="6">
                  <c:v>1.8851611690630534</c:v>
                </c:pt>
                <c:pt idx="7">
                  <c:v>1.9631433568448386</c:v>
                </c:pt>
                <c:pt idx="8">
                  <c:v>3.5129299176009283</c:v>
                </c:pt>
                <c:pt idx="9">
                  <c:v>4.2241433509555293</c:v>
                </c:pt>
                <c:pt idx="10">
                  <c:v>5.6022140716125648</c:v>
                </c:pt>
                <c:pt idx="11">
                  <c:v>6.2606040040719364</c:v>
                </c:pt>
                <c:pt idx="12">
                  <c:v>6.2665017610840579</c:v>
                </c:pt>
                <c:pt idx="13">
                  <c:v>6.9140612853574055</c:v>
                </c:pt>
                <c:pt idx="14">
                  <c:v>10.174633238098309</c:v>
                </c:pt>
                <c:pt idx="15">
                  <c:v>10.656115694113481</c:v>
                </c:pt>
                <c:pt idx="16">
                  <c:v>13.470197495612112</c:v>
                </c:pt>
                <c:pt idx="17">
                  <c:v>13.801841393424709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46432"/>
        <c:axId val="100547968"/>
      </c:barChart>
      <c:catAx>
        <c:axId val="100546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0547968"/>
        <c:crosses val="autoZero"/>
        <c:auto val="1"/>
        <c:lblAlgn val="ctr"/>
        <c:lblOffset val="100"/>
        <c:tickMarkSkip val="1"/>
        <c:noMultiLvlLbl val="0"/>
      </c:catAx>
      <c:valAx>
        <c:axId val="10054796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5464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18.624752526831841</c:v>
                </c:pt>
                <c:pt idx="1">
                  <c:v>19.992816956001278</c:v>
                </c:pt>
                <c:pt idx="2">
                  <c:v>18.044687747212734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18.834466422297297</c:v>
                </c:pt>
                <c:pt idx="1">
                  <c:v>19.283987599988507</c:v>
                </c:pt>
                <c:pt idx="2">
                  <c:v>23.230345300235939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031296"/>
        <c:axId val="117032832"/>
      </c:barChart>
      <c:catAx>
        <c:axId val="11703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032832"/>
        <c:crosses val="autoZero"/>
        <c:auto val="1"/>
        <c:lblAlgn val="ctr"/>
        <c:lblOffset val="100"/>
        <c:noMultiLvlLbl val="0"/>
      </c:catAx>
      <c:valAx>
        <c:axId val="117032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031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6.401373429126906</c:v>
                </c:pt>
                <c:pt idx="1">
                  <c:v>6.2377425633445682</c:v>
                </c:pt>
                <c:pt idx="2">
                  <c:v>6.2665017610840579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9.8140629740251768</c:v>
                </c:pt>
                <c:pt idx="1">
                  <c:v>9.0975562279910207</c:v>
                </c:pt>
                <c:pt idx="2">
                  <c:v>8.1999546575409568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090560"/>
        <c:axId val="117100544"/>
      </c:barChart>
      <c:catAx>
        <c:axId val="1170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100544"/>
        <c:crosses val="autoZero"/>
        <c:auto val="1"/>
        <c:lblAlgn val="ctr"/>
        <c:lblOffset val="100"/>
        <c:noMultiLvlLbl val="0"/>
      </c:catAx>
      <c:valAx>
        <c:axId val="117100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090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13.348489435311306</c:v>
                </c:pt>
                <c:pt idx="1">
                  <c:v>12.769629188650189</c:v>
                </c:pt>
                <c:pt idx="2">
                  <c:v>11.781822009436249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15.779112492697722</c:v>
                </c:pt>
                <c:pt idx="1">
                  <c:v>14.760419481665487</c:v>
                </c:pt>
                <c:pt idx="2">
                  <c:v>14.05811013564724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604736"/>
        <c:axId val="117606272"/>
      </c:barChart>
      <c:catAx>
        <c:axId val="11760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606272"/>
        <c:crosses val="autoZero"/>
        <c:auto val="1"/>
        <c:lblAlgn val="ctr"/>
        <c:lblOffset val="100"/>
        <c:noMultiLvlLbl val="0"/>
      </c:catAx>
      <c:valAx>
        <c:axId val="117606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604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23.114904528831225</c:v>
                </c:pt>
                <c:pt idx="1">
                  <c:v>22.793466951798315</c:v>
                </c:pt>
                <c:pt idx="2">
                  <c:v>22.174175158108312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26.085369363415477</c:v>
                </c:pt>
                <c:pt idx="1">
                  <c:v>25.36887093280469</c:v>
                </c:pt>
                <c:pt idx="2">
                  <c:v>25.106826661254168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668096"/>
        <c:axId val="117678080"/>
      </c:barChart>
      <c:catAx>
        <c:axId val="11766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678080"/>
        <c:crosses val="autoZero"/>
        <c:auto val="1"/>
        <c:lblAlgn val="ctr"/>
        <c:lblOffset val="100"/>
        <c:noMultiLvlLbl val="0"/>
      </c:catAx>
      <c:valAx>
        <c:axId val="117678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66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10.655243725266406</c:v>
                </c:pt>
                <c:pt idx="1">
                  <c:v>10.230761641468856</c:v>
                </c:pt>
                <c:pt idx="2">
                  <c:v>9.8824971502077918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14.604080572440537</c:v>
                </c:pt>
                <c:pt idx="1">
                  <c:v>14.062959739154168</c:v>
                </c:pt>
                <c:pt idx="2">
                  <c:v>13.535631721342423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27616"/>
        <c:axId val="117729152"/>
      </c:barChart>
      <c:catAx>
        <c:axId val="1177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729152"/>
        <c:crosses val="autoZero"/>
        <c:auto val="1"/>
        <c:lblAlgn val="ctr"/>
        <c:lblOffset val="100"/>
        <c:noMultiLvlLbl val="0"/>
      </c:catAx>
      <c:valAx>
        <c:axId val="117729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727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5.4828886909870533</c:v>
                </c:pt>
                <c:pt idx="1">
                  <c:v>2.3299607858887157</c:v>
                </c:pt>
                <c:pt idx="2">
                  <c:v>0.17987279372198373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11.050212435355647</c:v>
                </c:pt>
                <c:pt idx="1">
                  <c:v>4.1799674601391814</c:v>
                </c:pt>
                <c:pt idx="2">
                  <c:v>-2.1499066846416213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486720"/>
        <c:axId val="117488256"/>
      </c:barChart>
      <c:catAx>
        <c:axId val="1174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488256"/>
        <c:crosses val="autoZero"/>
        <c:auto val="1"/>
        <c:lblAlgn val="ctr"/>
        <c:lblOffset val="100"/>
        <c:noMultiLvlLbl val="0"/>
      </c:catAx>
      <c:valAx>
        <c:axId val="117488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48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17.252885761362563</c:v>
                </c:pt>
                <c:pt idx="1">
                  <c:v>14.070127783609436</c:v>
                </c:pt>
                <c:pt idx="2">
                  <c:v>12.553742420333776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24.621222404967995</c:v>
                </c:pt>
                <c:pt idx="1">
                  <c:v>17.235431736789536</c:v>
                </c:pt>
                <c:pt idx="2">
                  <c:v>10.690667449372754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537792"/>
        <c:axId val="117551872"/>
      </c:barChart>
      <c:catAx>
        <c:axId val="1175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551872"/>
        <c:crosses val="autoZero"/>
        <c:auto val="1"/>
        <c:lblAlgn val="ctr"/>
        <c:lblOffset val="100"/>
        <c:noMultiLvlLbl val="0"/>
      </c:catAx>
      <c:valAx>
        <c:axId val="117551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53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2.8738444633262787</c:v>
                </c:pt>
                <c:pt idx="1">
                  <c:v>1.6727319890442516</c:v>
                </c:pt>
                <c:pt idx="2">
                  <c:v>0.75898447876738828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3.923434664253179</c:v>
                </c:pt>
                <c:pt idx="1">
                  <c:v>2.1494332711874193</c:v>
                </c:pt>
                <c:pt idx="2">
                  <c:v>2.7243354507799182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93920"/>
        <c:axId val="117795456"/>
      </c:barChart>
      <c:catAx>
        <c:axId val="11779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795456"/>
        <c:crosses val="autoZero"/>
        <c:auto val="1"/>
        <c:lblAlgn val="ctr"/>
        <c:lblOffset val="100"/>
        <c:noMultiLvlLbl val="0"/>
      </c:catAx>
      <c:valAx>
        <c:axId val="117795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79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6.4519568387761517</c:v>
                </c:pt>
                <c:pt idx="1">
                  <c:v>6.0537604129164979</c:v>
                </c:pt>
                <c:pt idx="2">
                  <c:v>5.430587612905291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8.6274284282915836</c:v>
                </c:pt>
                <c:pt idx="1">
                  <c:v>8.1834217984024349</c:v>
                </c:pt>
                <c:pt idx="2">
                  <c:v>7.0789794061306477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840896"/>
        <c:axId val="117867264"/>
      </c:barChart>
      <c:catAx>
        <c:axId val="11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867264"/>
        <c:crosses val="autoZero"/>
        <c:auto val="1"/>
        <c:lblAlgn val="ctr"/>
        <c:lblOffset val="100"/>
        <c:noMultiLvlLbl val="0"/>
      </c:catAx>
      <c:valAx>
        <c:axId val="117867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840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15.582260174819984</c:v>
                </c:pt>
                <c:pt idx="1">
                  <c:v>15.433974488639656</c:v>
                </c:pt>
                <c:pt idx="2">
                  <c:v>15.123013116457962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18.288471467673251</c:v>
                </c:pt>
                <c:pt idx="1">
                  <c:v>18.18214945512451</c:v>
                </c:pt>
                <c:pt idx="2">
                  <c:v>17.368062121621342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301824"/>
        <c:axId val="118303360"/>
      </c:barChart>
      <c:catAx>
        <c:axId val="1183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303360"/>
        <c:crosses val="autoZero"/>
        <c:auto val="1"/>
        <c:lblAlgn val="ctr"/>
        <c:lblOffset val="100"/>
        <c:noMultiLvlLbl val="0"/>
      </c:catAx>
      <c:valAx>
        <c:axId val="118303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30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Telecomunicaciones</c:v>
                </c:pt>
                <c:pt idx="1">
                  <c:v>Actividades de edición</c:v>
                </c:pt>
                <c:pt idx="2">
                  <c:v>Actividades de centros de llamadas (call center)</c:v>
                </c:pt>
                <c:pt idx="3">
                  <c:v>Correo y servicios de mensajería</c:v>
                </c:pt>
                <c:pt idx="4">
                  <c:v>Salud humana privada con internación</c:v>
                </c:pt>
                <c:pt idx="5">
                  <c:v>Educación superior privada</c:v>
                </c:pt>
                <c:pt idx="6">
                  <c:v>Inmobiliarias,  de alquiler y arrendamiento </c:v>
                </c:pt>
                <c:pt idx="7">
                  <c:v>Actividades de programación y trasmisión,  agencias de noticias</c:v>
                </c:pt>
                <c:pt idx="8">
                  <c:v>Salud humana privada sin internación</c:v>
                </c:pt>
                <c:pt idx="9">
                  <c:v>Producción de películas cinematográficas y programas de televisión</c:v>
                </c:pt>
                <c:pt idx="10">
                  <c:v>Actividades administrativas y de apoyo de oficina y otras actividades</c:v>
                </c:pt>
                <c:pt idx="11">
                  <c:v>Desarrollo de sistemas informáticos y procesamiento de datos</c:v>
                </c:pt>
                <c:pt idx="12">
                  <c:v>Otros servicios de entretenimiento y otros servicios</c:v>
                </c:pt>
                <c:pt idx="13">
                  <c:v>Publicidad</c:v>
                </c:pt>
                <c:pt idx="14">
                  <c:v>Actividades de empleo, seguridad e investigación privada, servicios a edificios</c:v>
                </c:pt>
                <c:pt idx="15">
                  <c:v>Actividades profesionales científicas y técnicas 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-0.87900659957679261</c:v>
                </c:pt>
                <c:pt idx="1">
                  <c:v>0.24362809916076422</c:v>
                </c:pt>
                <c:pt idx="2">
                  <c:v>2.0042299531506602</c:v>
                </c:pt>
                <c:pt idx="3">
                  <c:v>2.3669726589071072</c:v>
                </c:pt>
                <c:pt idx="4">
                  <c:v>2.4545120949311938</c:v>
                </c:pt>
                <c:pt idx="5">
                  <c:v>3.2507086608810853</c:v>
                </c:pt>
                <c:pt idx="6">
                  <c:v>3.9055337572651005</c:v>
                </c:pt>
                <c:pt idx="7">
                  <c:v>5.1291885058450948</c:v>
                </c:pt>
                <c:pt idx="8">
                  <c:v>5.2140495709076529</c:v>
                </c:pt>
                <c:pt idx="9">
                  <c:v>6.4713290857904893</c:v>
                </c:pt>
                <c:pt idx="10">
                  <c:v>6.6033015267017658</c:v>
                </c:pt>
                <c:pt idx="11">
                  <c:v>9.8824971502077918</c:v>
                </c:pt>
                <c:pt idx="12">
                  <c:v>10.776532341551071</c:v>
                </c:pt>
                <c:pt idx="13">
                  <c:v>10.954228030133972</c:v>
                </c:pt>
                <c:pt idx="14">
                  <c:v>11.554643653678465</c:v>
                </c:pt>
                <c:pt idx="15">
                  <c:v>14.315002838426082</c:v>
                </c:pt>
                <c:pt idx="16">
                  <c:v>16.164143428165588</c:v>
                </c:pt>
                <c:pt idx="17">
                  <c:v>16.848361792027468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00320"/>
        <c:axId val="101001856"/>
      </c:barChart>
      <c:catAx>
        <c:axId val="101000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1001856"/>
        <c:crosses val="autoZero"/>
        <c:auto val="1"/>
        <c:lblAlgn val="ctr"/>
        <c:lblOffset val="100"/>
        <c:tickMarkSkip val="1"/>
        <c:noMultiLvlLbl val="0"/>
      </c:catAx>
      <c:valAx>
        <c:axId val="10100185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100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4.4544893504871563</c:v>
                </c:pt>
                <c:pt idx="1">
                  <c:v>4.1976106667230395</c:v>
                </c:pt>
                <c:pt idx="2">
                  <c:v>3.9055337572651005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5.1483201853006699</c:v>
                </c:pt>
                <c:pt idx="1">
                  <c:v>4.8670015601474326</c:v>
                </c:pt>
                <c:pt idx="2">
                  <c:v>4.6840475226674894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352896"/>
        <c:axId val="118354688"/>
      </c:barChart>
      <c:catAx>
        <c:axId val="11835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354688"/>
        <c:crosses val="autoZero"/>
        <c:auto val="1"/>
        <c:lblAlgn val="ctr"/>
        <c:lblOffset val="100"/>
        <c:noMultiLvlLbl val="0"/>
      </c:catAx>
      <c:valAx>
        <c:axId val="1183546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352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14.6976566401122</c:v>
                </c:pt>
                <c:pt idx="1">
                  <c:v>-9.0953194786550284</c:v>
                </c:pt>
                <c:pt idx="2">
                  <c:v>5.4460249732656507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7.3498221059071085</c:v>
                </c:pt>
                <c:pt idx="1">
                  <c:v>-14.369826536457325</c:v>
                </c:pt>
                <c:pt idx="2">
                  <c:v>-0.1564680604070503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149120"/>
        <c:axId val="118150656"/>
      </c:barChart>
      <c:catAx>
        <c:axId val="1181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150656"/>
        <c:crosses val="autoZero"/>
        <c:auto val="1"/>
        <c:lblAlgn val="ctr"/>
        <c:lblOffset val="100"/>
        <c:noMultiLvlLbl val="0"/>
      </c:catAx>
      <c:valAx>
        <c:axId val="118150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14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27.495856418162148</c:v>
                </c:pt>
                <c:pt idx="1">
                  <c:v>1.3340417953914283</c:v>
                </c:pt>
                <c:pt idx="2">
                  <c:v>18.470351410076717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20.468621918050061</c:v>
                </c:pt>
                <c:pt idx="1">
                  <c:v>-3.6389566973551553</c:v>
                </c:pt>
                <c:pt idx="2">
                  <c:v>12.945699042697228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204288"/>
        <c:axId val="118205824"/>
      </c:barChart>
      <c:catAx>
        <c:axId val="11820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205824"/>
        <c:crosses val="autoZero"/>
        <c:auto val="1"/>
        <c:lblAlgn val="ctr"/>
        <c:lblOffset val="100"/>
        <c:noMultiLvlLbl val="0"/>
      </c:catAx>
      <c:valAx>
        <c:axId val="118205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204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15.261211525418574</c:v>
                </c:pt>
                <c:pt idx="1">
                  <c:v>14.889563784801993</c:v>
                </c:pt>
                <c:pt idx="2">
                  <c:v>13.801841393424709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4.1103600134983083</c:v>
                </c:pt>
                <c:pt idx="1">
                  <c:v>2.4315574798864361</c:v>
                </c:pt>
                <c:pt idx="2">
                  <c:v>4.0314719540988335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272000"/>
        <c:axId val="118273536"/>
      </c:barChart>
      <c:catAx>
        <c:axId val="11827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273536"/>
        <c:crosses val="autoZero"/>
        <c:auto val="1"/>
        <c:lblAlgn val="ctr"/>
        <c:lblOffset val="100"/>
        <c:noMultiLvlLbl val="0"/>
      </c:catAx>
      <c:valAx>
        <c:axId val="118273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272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28.876430635285331</c:v>
                </c:pt>
                <c:pt idx="1">
                  <c:v>23.851636759087256</c:v>
                </c:pt>
                <c:pt idx="2">
                  <c:v>21.277645803889044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17.719208920831587</c:v>
                </c:pt>
                <c:pt idx="1">
                  <c:v>13.720691040974264</c:v>
                </c:pt>
                <c:pt idx="2">
                  <c:v>11.811447226012529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773632"/>
        <c:axId val="118775168"/>
      </c:barChart>
      <c:catAx>
        <c:axId val="11877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775168"/>
        <c:crosses val="autoZero"/>
        <c:auto val="1"/>
        <c:lblAlgn val="ctr"/>
        <c:lblOffset val="100"/>
        <c:noMultiLvlLbl val="0"/>
      </c:catAx>
      <c:valAx>
        <c:axId val="118775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77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39.93914940629535</c:v>
                </c:pt>
                <c:pt idx="1">
                  <c:v>34.75962275174966</c:v>
                </c:pt>
                <c:pt idx="2">
                  <c:v>32.445380040053529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28.226231016508962</c:v>
                </c:pt>
                <c:pt idx="1">
                  <c:v>24.211977852940848</c:v>
                </c:pt>
                <c:pt idx="2">
                  <c:v>22.637419655935819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853632"/>
        <c:axId val="118855168"/>
      </c:barChart>
      <c:catAx>
        <c:axId val="11885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855168"/>
        <c:crosses val="autoZero"/>
        <c:auto val="1"/>
        <c:lblAlgn val="ctr"/>
        <c:lblOffset val="100"/>
        <c:noMultiLvlLbl val="0"/>
      </c:catAx>
      <c:valAx>
        <c:axId val="118855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85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14.308552395831509</c:v>
                </c:pt>
                <c:pt idx="1">
                  <c:v>14.364385579765981</c:v>
                </c:pt>
                <c:pt idx="2">
                  <c:v>14.315002838426082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5.4788157660494496</c:v>
                </c:pt>
                <c:pt idx="1">
                  <c:v>5.1866255905348657</c:v>
                </c:pt>
                <c:pt idx="2">
                  <c:v>5.0873343266131021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888320"/>
        <c:axId val="118889856"/>
      </c:barChart>
      <c:catAx>
        <c:axId val="11888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889856"/>
        <c:crosses val="autoZero"/>
        <c:auto val="1"/>
        <c:lblAlgn val="ctr"/>
        <c:lblOffset val="100"/>
        <c:noMultiLvlLbl val="0"/>
      </c:catAx>
      <c:valAx>
        <c:axId val="118889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888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23.623688394730081</c:v>
                </c:pt>
                <c:pt idx="1">
                  <c:v>-2.8575684419102458</c:v>
                </c:pt>
                <c:pt idx="2">
                  <c:v>0.72321036495350199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15.686696035983957</c:v>
                </c:pt>
                <c:pt idx="1">
                  <c:v>1.052706876494014</c:v>
                </c:pt>
                <c:pt idx="2">
                  <c:v>-1.8726327609525555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98144"/>
        <c:axId val="118509952"/>
      </c:barChart>
      <c:catAx>
        <c:axId val="11739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509952"/>
        <c:crosses val="autoZero"/>
        <c:auto val="1"/>
        <c:lblAlgn val="ctr"/>
        <c:lblOffset val="100"/>
        <c:noMultiLvlLbl val="0"/>
      </c:catAx>
      <c:valAx>
        <c:axId val="118509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398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37.417873103660156</c:v>
                </c:pt>
                <c:pt idx="1">
                  <c:v>8.2874409013738841</c:v>
                </c:pt>
                <c:pt idx="2">
                  <c:v>13.164191159529182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29.824312442343967</c:v>
                </c:pt>
                <c:pt idx="1">
                  <c:v>13.716273940763557</c:v>
                </c:pt>
                <c:pt idx="2">
                  <c:v>11.004327198071522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716864"/>
        <c:axId val="115718400"/>
      </c:barChart>
      <c:catAx>
        <c:axId val="1157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718400"/>
        <c:crosses val="autoZero"/>
        <c:auto val="1"/>
        <c:lblAlgn val="ctr"/>
        <c:lblOffset val="100"/>
        <c:noMultiLvlLbl val="0"/>
      </c:catAx>
      <c:valAx>
        <c:axId val="115718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71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1.6345201981349078</c:v>
                </c:pt>
                <c:pt idx="1">
                  <c:v>0.38932860544818482</c:v>
                </c:pt>
                <c:pt idx="2">
                  <c:v>3.5129299176009283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6.2198743618006489</c:v>
                </c:pt>
                <c:pt idx="1">
                  <c:v>4.4806605066698921</c:v>
                </c:pt>
                <c:pt idx="2">
                  <c:v>5.4837869547187807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577792"/>
        <c:axId val="118587776"/>
      </c:barChart>
      <c:catAx>
        <c:axId val="1185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587776"/>
        <c:crosses val="autoZero"/>
        <c:auto val="1"/>
        <c:lblAlgn val="ctr"/>
        <c:lblOffset val="100"/>
        <c:noMultiLvlLbl val="0"/>
      </c:catAx>
      <c:valAx>
        <c:axId val="118587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57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19.715933095252495</c:v>
                </c:pt>
                <c:pt idx="1">
                  <c:v>8.9566459895725359</c:v>
                </c:pt>
                <c:pt idx="2">
                  <c:v>1.896922475849621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16.108776079150019</c:v>
                </c:pt>
                <c:pt idx="1">
                  <c:v>11.13848681107747</c:v>
                </c:pt>
                <c:pt idx="2">
                  <c:v>1.690779209531911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158144"/>
        <c:axId val="103159680"/>
      </c:barChart>
      <c:catAx>
        <c:axId val="10315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159680"/>
        <c:crosses val="autoZero"/>
        <c:auto val="1"/>
        <c:lblAlgn val="ctr"/>
        <c:lblOffset val="100"/>
        <c:noMultiLvlLbl val="0"/>
      </c:catAx>
      <c:valAx>
        <c:axId val="103159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158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25.444043741735033</c:v>
                </c:pt>
                <c:pt idx="1">
                  <c:v>21.710107004337775</c:v>
                </c:pt>
                <c:pt idx="2">
                  <c:v>18.427423724603777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19.60603114545998</c:v>
                </c:pt>
                <c:pt idx="1">
                  <c:v>17.360419879408507</c:v>
                </c:pt>
                <c:pt idx="2">
                  <c:v>14.560276516287152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620928"/>
        <c:axId val="118622464"/>
      </c:barChart>
      <c:catAx>
        <c:axId val="11862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622464"/>
        <c:crosses val="autoZero"/>
        <c:auto val="1"/>
        <c:lblAlgn val="ctr"/>
        <c:lblOffset val="100"/>
        <c:noMultiLvlLbl val="0"/>
      </c:catAx>
      <c:valAx>
        <c:axId val="118622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62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36.26566564634772</c:v>
                </c:pt>
                <c:pt idx="1">
                  <c:v>32.524601676699106</c:v>
                </c:pt>
                <c:pt idx="2">
                  <c:v>29.450125563631289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30.448735301053631</c:v>
                </c:pt>
                <c:pt idx="1">
                  <c:v>28.400635819565711</c:v>
                </c:pt>
                <c:pt idx="2">
                  <c:v>25.827541946390518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478912"/>
        <c:axId val="119484800"/>
      </c:barChart>
      <c:catAx>
        <c:axId val="1194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484800"/>
        <c:crosses val="autoZero"/>
        <c:auto val="1"/>
        <c:lblAlgn val="ctr"/>
        <c:lblOffset val="100"/>
        <c:noMultiLvlLbl val="0"/>
      </c:catAx>
      <c:valAx>
        <c:axId val="119484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47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13.003152609693757</c:v>
                </c:pt>
                <c:pt idx="1">
                  <c:v>11.711175477861691</c:v>
                </c:pt>
                <c:pt idx="2">
                  <c:v>10.954228030133972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9.3943232643037398</c:v>
                </c:pt>
                <c:pt idx="1">
                  <c:v>8.9155218255803526</c:v>
                </c:pt>
                <c:pt idx="2">
                  <c:v>8.6137118462604523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534336"/>
        <c:axId val="119535872"/>
      </c:barChart>
      <c:catAx>
        <c:axId val="11953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535872"/>
        <c:crosses val="autoZero"/>
        <c:auto val="1"/>
        <c:lblAlgn val="ctr"/>
        <c:lblOffset val="100"/>
        <c:noMultiLvlLbl val="0"/>
      </c:catAx>
      <c:valAx>
        <c:axId val="119535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53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5.3609010701359523</c:v>
                </c:pt>
                <c:pt idx="1">
                  <c:v>1.1324546618575653</c:v>
                </c:pt>
                <c:pt idx="2">
                  <c:v>2.0737961546612951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3.1242652336483303</c:v>
                </c:pt>
                <c:pt idx="1">
                  <c:v>0.36934715811121066</c:v>
                </c:pt>
                <c:pt idx="2">
                  <c:v>-3.8782706362451904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449088"/>
        <c:axId val="119450624"/>
      </c:barChart>
      <c:catAx>
        <c:axId val="1194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450624"/>
        <c:crosses val="autoZero"/>
        <c:auto val="1"/>
        <c:lblAlgn val="ctr"/>
        <c:lblOffset val="100"/>
        <c:noMultiLvlLbl val="0"/>
      </c:catAx>
      <c:valAx>
        <c:axId val="119450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44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17.11728651157469</c:v>
                </c:pt>
                <c:pt idx="1">
                  <c:v>12.735233530344715</c:v>
                </c:pt>
                <c:pt idx="2">
                  <c:v>14.6815966108651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15.726676349335861</c:v>
                </c:pt>
                <c:pt idx="1">
                  <c:v>12.94727800450741</c:v>
                </c:pt>
                <c:pt idx="2">
                  <c:v>8.7354954825780311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397760"/>
        <c:axId val="119403648"/>
      </c:barChart>
      <c:catAx>
        <c:axId val="1193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403648"/>
        <c:crosses val="autoZero"/>
        <c:auto val="1"/>
        <c:lblAlgn val="ctr"/>
        <c:lblOffset val="100"/>
        <c:noMultiLvlLbl val="0"/>
      </c:catAx>
      <c:valAx>
        <c:axId val="119403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397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5.2225204143050661</c:v>
                </c:pt>
                <c:pt idx="1">
                  <c:v>4.2045634122317921</c:v>
                </c:pt>
                <c:pt idx="2">
                  <c:v>6.9140612853574055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4.692772954737606</c:v>
                </c:pt>
                <c:pt idx="1">
                  <c:v>4.0861199885697772</c:v>
                </c:pt>
                <c:pt idx="2">
                  <c:v>3.0383359753815711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670272"/>
        <c:axId val="119671808"/>
      </c:barChart>
      <c:catAx>
        <c:axId val="11967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671808"/>
        <c:crosses val="autoZero"/>
        <c:auto val="1"/>
        <c:lblAlgn val="ctr"/>
        <c:lblOffset val="100"/>
        <c:noMultiLvlLbl val="0"/>
      </c:catAx>
      <c:valAx>
        <c:axId val="119671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670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11.240107445741421</c:v>
                </c:pt>
                <c:pt idx="1">
                  <c:v>10.245608136812612</c:v>
                </c:pt>
                <c:pt idx="2">
                  <c:v>9.4325894003025379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7.738938139631002</c:v>
                </c:pt>
                <c:pt idx="1">
                  <c:v>7.0223822453301832</c:v>
                </c:pt>
                <c:pt idx="2">
                  <c:v>5.9296154270259471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713152"/>
        <c:axId val="120259712"/>
      </c:barChart>
      <c:catAx>
        <c:axId val="11971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259712"/>
        <c:crosses val="autoZero"/>
        <c:auto val="1"/>
        <c:lblAlgn val="ctr"/>
        <c:lblOffset val="100"/>
        <c:noMultiLvlLbl val="0"/>
      </c:catAx>
      <c:valAx>
        <c:axId val="120259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713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20.748128963430325</c:v>
                </c:pt>
                <c:pt idx="1">
                  <c:v>19.947867395881723</c:v>
                </c:pt>
                <c:pt idx="2">
                  <c:v>19.414643097804319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17.258429505778714</c:v>
                </c:pt>
                <c:pt idx="1">
                  <c:v>16.834453218440014</c:v>
                </c:pt>
                <c:pt idx="2">
                  <c:v>16.008805426241544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309248"/>
        <c:axId val="120310784"/>
      </c:barChart>
      <c:catAx>
        <c:axId val="12030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310784"/>
        <c:crosses val="autoZero"/>
        <c:auto val="1"/>
        <c:lblAlgn val="ctr"/>
        <c:lblOffset val="100"/>
        <c:noMultiLvlLbl val="0"/>
      </c:catAx>
      <c:valAx>
        <c:axId val="120310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309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12.870987838552628</c:v>
                </c:pt>
                <c:pt idx="1">
                  <c:v>12.016987411497059</c:v>
                </c:pt>
                <c:pt idx="2">
                  <c:v>11.554643653678465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6.7191770245463411</c:v>
                </c:pt>
                <c:pt idx="1">
                  <c:v>6.4698691663650054</c:v>
                </c:pt>
                <c:pt idx="2">
                  <c:v>6.168360916963489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024448"/>
        <c:axId val="120059008"/>
      </c:barChart>
      <c:catAx>
        <c:axId val="1200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059008"/>
        <c:crosses val="autoZero"/>
        <c:auto val="1"/>
        <c:lblAlgn val="ctr"/>
        <c:lblOffset val="100"/>
        <c:noMultiLvlLbl val="0"/>
      </c:catAx>
      <c:valAx>
        <c:axId val="120059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024448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9.6064258941981109</c:v>
                </c:pt>
                <c:pt idx="1">
                  <c:v>13.475262010524403</c:v>
                </c:pt>
                <c:pt idx="2">
                  <c:v>5.4912904706615251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9.6143647190608021</c:v>
                </c:pt>
                <c:pt idx="1">
                  <c:v>10.335911675563494</c:v>
                </c:pt>
                <c:pt idx="2">
                  <c:v>9.0458689495704618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246656"/>
        <c:axId val="120248192"/>
      </c:barChart>
      <c:catAx>
        <c:axId val="1202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248192"/>
        <c:crosses val="autoZero"/>
        <c:auto val="1"/>
        <c:lblAlgn val="ctr"/>
        <c:lblOffset val="100"/>
        <c:noMultiLvlLbl val="0"/>
      </c:catAx>
      <c:valAx>
        <c:axId val="120248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246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32.150785616347974</c:v>
                </c:pt>
                <c:pt idx="1">
                  <c:v>21.325999134323737</c:v>
                </c:pt>
                <c:pt idx="2">
                  <c:v>13.74236987022735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27.9841407902002</c:v>
                </c:pt>
                <c:pt idx="1">
                  <c:v>23.586159254860519</c:v>
                </c:pt>
                <c:pt idx="2">
                  <c:v>13.47835350808198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209216"/>
        <c:axId val="103489536"/>
      </c:barChart>
      <c:catAx>
        <c:axId val="10320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489536"/>
        <c:crosses val="autoZero"/>
        <c:auto val="1"/>
        <c:lblAlgn val="ctr"/>
        <c:lblOffset val="100"/>
        <c:noMultiLvlLbl val="0"/>
      </c:catAx>
      <c:valAx>
        <c:axId val="103489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209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21.836535703271551</c:v>
                </c:pt>
                <c:pt idx="1">
                  <c:v>26.49411314544426</c:v>
                </c:pt>
                <c:pt idx="2">
                  <c:v>18.521207944351943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23.009905382983845</c:v>
                </c:pt>
                <c:pt idx="1">
                  <c:v>24.162817062754357</c:v>
                </c:pt>
                <c:pt idx="2">
                  <c:v>23.355631125701166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178944"/>
        <c:axId val="120659968"/>
      </c:barChart>
      <c:catAx>
        <c:axId val="12017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659968"/>
        <c:crosses val="autoZero"/>
        <c:auto val="1"/>
        <c:lblAlgn val="ctr"/>
        <c:lblOffset val="100"/>
        <c:noMultiLvlLbl val="0"/>
      </c:catAx>
      <c:valAx>
        <c:axId val="120659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17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2.056005048101369</c:v>
                </c:pt>
                <c:pt idx="1">
                  <c:v>0.355718345108059</c:v>
                </c:pt>
                <c:pt idx="2">
                  <c:v>1.3593148424609041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5.0830181817574527</c:v>
                </c:pt>
                <c:pt idx="1">
                  <c:v>4.3610509293759776</c:v>
                </c:pt>
                <c:pt idx="2">
                  <c:v>3.571575674798467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701312"/>
        <c:axId val="120702848"/>
      </c:barChart>
      <c:catAx>
        <c:axId val="12070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702848"/>
        <c:crosses val="autoZero"/>
        <c:auto val="1"/>
        <c:lblAlgn val="ctr"/>
        <c:lblOffset val="100"/>
        <c:noMultiLvlLbl val="0"/>
      </c:catAx>
      <c:valAx>
        <c:axId val="120702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701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3.5316928459839581</c:v>
                </c:pt>
                <c:pt idx="1">
                  <c:v>4.4529631805945602</c:v>
                </c:pt>
                <c:pt idx="2">
                  <c:v>4.5438362024145196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4.8846053075117135</c:v>
                </c:pt>
                <c:pt idx="1">
                  <c:v>5.4007657031765355</c:v>
                </c:pt>
                <c:pt idx="2">
                  <c:v>5.7209098326152619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744192"/>
        <c:axId val="120762368"/>
      </c:barChart>
      <c:catAx>
        <c:axId val="12074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762368"/>
        <c:crosses val="autoZero"/>
        <c:auto val="1"/>
        <c:lblAlgn val="ctr"/>
        <c:lblOffset val="100"/>
        <c:noMultiLvlLbl val="0"/>
      </c:catAx>
      <c:valAx>
        <c:axId val="120762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744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12.456248245548496</c:v>
                </c:pt>
                <c:pt idx="1">
                  <c:v>13.776937829297985</c:v>
                </c:pt>
                <c:pt idx="2">
                  <c:v>14.199751174246478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14.253178314006721</c:v>
                </c:pt>
                <c:pt idx="1">
                  <c:v>15.202591591857173</c:v>
                </c:pt>
                <c:pt idx="2">
                  <c:v>15.931216307960995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488320"/>
        <c:axId val="120489856"/>
      </c:barChart>
      <c:catAx>
        <c:axId val="12048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489856"/>
        <c:crosses val="autoZero"/>
        <c:auto val="1"/>
        <c:lblAlgn val="ctr"/>
        <c:lblOffset val="100"/>
        <c:noMultiLvlLbl val="0"/>
      </c:catAx>
      <c:valAx>
        <c:axId val="120489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488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2.2417457467859725</c:v>
                </c:pt>
                <c:pt idx="1">
                  <c:v>2.0645423532364759</c:v>
                </c:pt>
                <c:pt idx="2">
                  <c:v>2.0042299531506602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7.2640207392104195</c:v>
                </c:pt>
                <c:pt idx="1">
                  <c:v>6.9896569014237908</c:v>
                </c:pt>
                <c:pt idx="2">
                  <c:v>6.6949134964221058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543488"/>
        <c:axId val="120549376"/>
      </c:barChart>
      <c:catAx>
        <c:axId val="1205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549376"/>
        <c:crosses val="autoZero"/>
        <c:auto val="1"/>
        <c:lblAlgn val="ctr"/>
        <c:lblOffset val="100"/>
        <c:noMultiLvlLbl val="0"/>
      </c:catAx>
      <c:valAx>
        <c:axId val="120549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543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28.485371586068197</c:v>
                </c:pt>
                <c:pt idx="1">
                  <c:v>-4.8818667473848194</c:v>
                </c:pt>
                <c:pt idx="2">
                  <c:v>13.349750370567008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16.566067826395695</c:v>
                </c:pt>
                <c:pt idx="1">
                  <c:v>-0.29843173300967862</c:v>
                </c:pt>
                <c:pt idx="2">
                  <c:v>6.1619173475543789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646656"/>
        <c:axId val="120791808"/>
      </c:barChart>
      <c:catAx>
        <c:axId val="1206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791808"/>
        <c:crosses val="autoZero"/>
        <c:auto val="1"/>
        <c:lblAlgn val="ctr"/>
        <c:lblOffset val="100"/>
        <c:noMultiLvlLbl val="0"/>
      </c:catAx>
      <c:valAx>
        <c:axId val="120791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646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42.82203287702265</c:v>
                </c:pt>
                <c:pt idx="1">
                  <c:v>6.0308978068174213</c:v>
                </c:pt>
                <c:pt idx="2">
                  <c:v>27.350317492292135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30.811148802817883</c:v>
                </c:pt>
                <c:pt idx="1">
                  <c:v>12.195815429562515</c:v>
                </c:pt>
                <c:pt idx="2">
                  <c:v>20.093227208619325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115776"/>
        <c:axId val="121117312"/>
      </c:barChart>
      <c:catAx>
        <c:axId val="1211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1117312"/>
        <c:crosses val="autoZero"/>
        <c:auto val="1"/>
        <c:lblAlgn val="ctr"/>
        <c:lblOffset val="100"/>
        <c:noMultiLvlLbl val="0"/>
      </c:catAx>
      <c:valAx>
        <c:axId val="121117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111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7.831255881844541</c:v>
                </c:pt>
                <c:pt idx="1">
                  <c:v>6.6213208250140809</c:v>
                </c:pt>
                <c:pt idx="2">
                  <c:v>5.6022140716125648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7.2043169187742109</c:v>
                </c:pt>
                <c:pt idx="1">
                  <c:v>6.0813200415551876</c:v>
                </c:pt>
                <c:pt idx="2">
                  <c:v>6.7881459244614888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175040"/>
        <c:axId val="121185024"/>
      </c:barChart>
      <c:catAx>
        <c:axId val="1211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21185024"/>
        <c:crosses val="autoZero"/>
        <c:auto val="1"/>
        <c:lblAlgn val="ctr"/>
        <c:lblOffset val="100"/>
        <c:noMultiLvlLbl val="0"/>
      </c:catAx>
      <c:valAx>
        <c:axId val="121185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21175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20.742986992353618</c:v>
                </c:pt>
                <c:pt idx="1">
                  <c:v>17.709664596426776</c:v>
                </c:pt>
                <c:pt idx="2">
                  <c:v>17.210781853796032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14.032399114934947</c:v>
                </c:pt>
                <c:pt idx="1">
                  <c:v>12.499544802551398</c:v>
                </c:pt>
                <c:pt idx="2">
                  <c:v>11.7567555454116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238656"/>
        <c:axId val="121240192"/>
      </c:barChart>
      <c:catAx>
        <c:axId val="1212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1240192"/>
        <c:crosses val="autoZero"/>
        <c:auto val="1"/>
        <c:lblAlgn val="ctr"/>
        <c:lblOffset val="100"/>
        <c:noMultiLvlLbl val="0"/>
      </c:catAx>
      <c:valAx>
        <c:axId val="121240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1238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31.288995784070337</c:v>
                </c:pt>
                <c:pt idx="1">
                  <c:v>28.257626189045549</c:v>
                </c:pt>
                <c:pt idx="2">
                  <c:v>28.152108712063107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24.37158479384447</c:v>
                </c:pt>
                <c:pt idx="1">
                  <c:v>23.054615667853984</c:v>
                </c:pt>
                <c:pt idx="2">
                  <c:v>22.701834420660138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962048"/>
        <c:axId val="120988416"/>
      </c:barChart>
      <c:catAx>
        <c:axId val="12096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988416"/>
        <c:crosses val="autoZero"/>
        <c:auto val="1"/>
        <c:lblAlgn val="ctr"/>
        <c:lblOffset val="100"/>
        <c:noMultiLvlLbl val="0"/>
      </c:catAx>
      <c:valAx>
        <c:axId val="120988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96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15.941008865547431</c:v>
                </c:pt>
                <c:pt idx="1">
                  <c:v>14.854209701210578</c:v>
                </c:pt>
                <c:pt idx="2">
                  <c:v>13.470197495612112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9.4059378065762758</c:v>
                </c:pt>
                <c:pt idx="1">
                  <c:v>7.8811982031105288</c:v>
                </c:pt>
                <c:pt idx="2">
                  <c:v>6.0346897708684679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530880"/>
        <c:axId val="103532416"/>
      </c:barChart>
      <c:catAx>
        <c:axId val="1035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532416"/>
        <c:crosses val="autoZero"/>
        <c:auto val="1"/>
        <c:lblAlgn val="ctr"/>
        <c:lblOffset val="100"/>
        <c:noMultiLvlLbl val="0"/>
      </c:catAx>
      <c:valAx>
        <c:axId val="103532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53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6.7059542369474645</c:v>
                </c:pt>
                <c:pt idx="1">
                  <c:v>6.6979343758317045</c:v>
                </c:pt>
                <c:pt idx="2">
                  <c:v>6.6033015267017658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4.7111706482940052</c:v>
                </c:pt>
                <c:pt idx="1">
                  <c:v>4.8379243085292734</c:v>
                </c:pt>
                <c:pt idx="2">
                  <c:v>5.0010442590152637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017472"/>
        <c:axId val="121019008"/>
      </c:barChart>
      <c:catAx>
        <c:axId val="1210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1019008"/>
        <c:crosses val="autoZero"/>
        <c:auto val="1"/>
        <c:lblAlgn val="ctr"/>
        <c:lblOffset val="100"/>
        <c:noMultiLvlLbl val="0"/>
      </c:catAx>
      <c:valAx>
        <c:axId val="121019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10174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7.0535089783741114</c:v>
                </c:pt>
                <c:pt idx="1">
                  <c:v>0.71304791846303317</c:v>
                </c:pt>
                <c:pt idx="2">
                  <c:v>0.89650099407121786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6.9661355376150027</c:v>
                </c:pt>
                <c:pt idx="1">
                  <c:v>3.4039182039493596</c:v>
                </c:pt>
                <c:pt idx="2">
                  <c:v>1.6337113915962078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087872"/>
        <c:axId val="121089408"/>
      </c:barChart>
      <c:catAx>
        <c:axId val="12108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1089408"/>
        <c:crosses val="autoZero"/>
        <c:auto val="1"/>
        <c:lblAlgn val="ctr"/>
        <c:lblOffset val="100"/>
        <c:noMultiLvlLbl val="0"/>
      </c:catAx>
      <c:valAx>
        <c:axId val="121089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1087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12.764895091882877</c:v>
                </c:pt>
                <c:pt idx="1">
                  <c:v>6.0861656127821959</c:v>
                </c:pt>
                <c:pt idx="2">
                  <c:v>6.1406765530368546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12.252701399322504</c:v>
                </c:pt>
                <c:pt idx="1">
                  <c:v>8.5144293128747108</c:v>
                </c:pt>
                <c:pt idx="2">
                  <c:v>7.172232879949263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716736"/>
        <c:axId val="121718272"/>
      </c:barChart>
      <c:catAx>
        <c:axId val="1217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1718272"/>
        <c:crosses val="autoZero"/>
        <c:auto val="1"/>
        <c:lblAlgn val="ctr"/>
        <c:lblOffset val="100"/>
        <c:noMultiLvlLbl val="0"/>
      </c:catAx>
      <c:valAx>
        <c:axId val="121718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171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3.3355341838375239</c:v>
                </c:pt>
                <c:pt idx="1">
                  <c:v>3.4779318945083588</c:v>
                </c:pt>
                <c:pt idx="2">
                  <c:v>1.9631433568448386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4.4272407925064527</c:v>
                </c:pt>
                <c:pt idx="1">
                  <c:v>4.4036127124315101</c:v>
                </c:pt>
                <c:pt idx="2">
                  <c:v>2.6431348802593391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247616"/>
        <c:axId val="121249152"/>
      </c:barChart>
      <c:catAx>
        <c:axId val="1212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1249152"/>
        <c:crosses val="autoZero"/>
        <c:auto val="1"/>
        <c:lblAlgn val="ctr"/>
        <c:lblOffset val="100"/>
        <c:noMultiLvlLbl val="0"/>
      </c:catAx>
      <c:valAx>
        <c:axId val="121249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1247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11.470362500030529</c:v>
                </c:pt>
                <c:pt idx="1">
                  <c:v>10.285693655102989</c:v>
                </c:pt>
                <c:pt idx="2">
                  <c:v>9.5681413069535601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13.064484932095045</c:v>
                </c:pt>
                <c:pt idx="1">
                  <c:v>11.99516882898144</c:v>
                </c:pt>
                <c:pt idx="2">
                  <c:v>11.170280144606682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222336"/>
        <c:axId val="126223872"/>
      </c:barChart>
      <c:catAx>
        <c:axId val="1262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223872"/>
        <c:crosses val="autoZero"/>
        <c:auto val="1"/>
        <c:lblAlgn val="ctr"/>
        <c:lblOffset val="100"/>
        <c:noMultiLvlLbl val="0"/>
      </c:catAx>
      <c:valAx>
        <c:axId val="126223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22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9.0714501142824986</c:v>
                </c:pt>
                <c:pt idx="1">
                  <c:v>8.7625323905643704</c:v>
                </c:pt>
                <c:pt idx="2">
                  <c:v>8.5731531892564217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10.225927945804436</c:v>
                </c:pt>
                <c:pt idx="1">
                  <c:v>10.047656394209902</c:v>
                </c:pt>
                <c:pt idx="2">
                  <c:v>9.8321871175364848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289792"/>
        <c:axId val="126291328"/>
      </c:barChart>
      <c:catAx>
        <c:axId val="1262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291328"/>
        <c:crosses val="autoZero"/>
        <c:auto val="1"/>
        <c:lblAlgn val="ctr"/>
        <c:lblOffset val="100"/>
        <c:noMultiLvlLbl val="0"/>
      </c:catAx>
      <c:valAx>
        <c:axId val="126291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2897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3.3408960717205449</c:v>
                </c:pt>
                <c:pt idx="1">
                  <c:v>3.3539796611886885</c:v>
                </c:pt>
                <c:pt idx="2">
                  <c:v>3.2507086608810853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4.9116498984086876</c:v>
                </c:pt>
                <c:pt idx="1">
                  <c:v>4.8624760056049432</c:v>
                </c:pt>
                <c:pt idx="2">
                  <c:v>4.7003723206286763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345216"/>
        <c:axId val="126346752"/>
      </c:barChart>
      <c:catAx>
        <c:axId val="1263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346752"/>
        <c:crosses val="autoZero"/>
        <c:auto val="1"/>
        <c:lblAlgn val="ctr"/>
        <c:lblOffset val="100"/>
        <c:noMultiLvlLbl val="0"/>
      </c:catAx>
      <c:valAx>
        <c:axId val="126346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34521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2.003065673891939</c:v>
                </c:pt>
                <c:pt idx="1">
                  <c:v>4.0796883635186845</c:v>
                </c:pt>
                <c:pt idx="2">
                  <c:v>1.9168317978774212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1.9056950443200122</c:v>
                </c:pt>
                <c:pt idx="1">
                  <c:v>3.3631378697668026</c:v>
                </c:pt>
                <c:pt idx="2">
                  <c:v>-2.642746248661183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561216"/>
        <c:axId val="115562752"/>
      </c:barChart>
      <c:catAx>
        <c:axId val="11556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562752"/>
        <c:crosses val="autoZero"/>
        <c:auto val="1"/>
        <c:lblAlgn val="ctr"/>
        <c:lblOffset val="100"/>
        <c:noMultiLvlLbl val="0"/>
      </c:catAx>
      <c:valAx>
        <c:axId val="115562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56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10.306275281618696</c:v>
                </c:pt>
                <c:pt idx="1">
                  <c:v>12.905645936745074</c:v>
                </c:pt>
                <c:pt idx="2">
                  <c:v>11.332912919924325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10.514749381606123</c:v>
                </c:pt>
                <c:pt idx="1">
                  <c:v>12.448184575025351</c:v>
                </c:pt>
                <c:pt idx="2">
                  <c:v>6.6401143389286119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1653888"/>
        <c:axId val="121672064"/>
      </c:barChart>
      <c:catAx>
        <c:axId val="12165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1672064"/>
        <c:crosses val="autoZero"/>
        <c:auto val="1"/>
        <c:lblAlgn val="ctr"/>
        <c:lblOffset val="100"/>
        <c:noMultiLvlLbl val="0"/>
      </c:catAx>
      <c:valAx>
        <c:axId val="121672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1653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3.643575383968539</c:v>
                </c:pt>
                <c:pt idx="1">
                  <c:v>3.8646694765555907</c:v>
                </c:pt>
                <c:pt idx="2">
                  <c:v>4.2241433509555293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3.9359604005313287</c:v>
                </c:pt>
                <c:pt idx="1">
                  <c:v>3.5777986427939226</c:v>
                </c:pt>
                <c:pt idx="2">
                  <c:v>3.7596930520842733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916864"/>
        <c:axId val="102918400"/>
      </c:barChart>
      <c:catAx>
        <c:axId val="1029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918400"/>
        <c:crosses val="autoZero"/>
        <c:auto val="1"/>
        <c:lblAlgn val="ctr"/>
        <c:lblOffset val="100"/>
        <c:noMultiLvlLbl val="0"/>
      </c:catAx>
      <c:valAx>
        <c:axId val="102918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9168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28</xdr:row>
      <xdr:rowOff>85725</xdr:rowOff>
    </xdr:from>
    <xdr:to>
      <xdr:col>14</xdr:col>
      <xdr:colOff>214994</xdr:colOff>
      <xdr:row>44</xdr:row>
      <xdr:rowOff>47625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06050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34600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77</xdr:row>
      <xdr:rowOff>152400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K8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1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80"/>
      <c r="C10" s="80"/>
      <c r="D10" s="80"/>
      <c r="E10" s="80"/>
      <c r="F10" s="80"/>
      <c r="G10" s="80"/>
      <c r="H10" s="80"/>
      <c r="I10" s="80"/>
      <c r="J10" s="80"/>
      <c r="K10" s="81"/>
    </row>
    <row r="11" spans="1:11" ht="17.25" customHeight="1" x14ac:dyDescent="0.2">
      <c r="A11" s="8"/>
      <c r="B11" s="13" t="s">
        <v>2</v>
      </c>
      <c r="C11" s="13"/>
      <c r="I11" s="13"/>
      <c r="J11" s="13"/>
      <c r="K11" s="14"/>
    </row>
    <row r="12" spans="1:11" x14ac:dyDescent="0.2">
      <c r="A12" s="8"/>
      <c r="B12" s="15"/>
      <c r="C12" s="16" t="s">
        <v>3</v>
      </c>
      <c r="I12" s="17"/>
      <c r="J12" s="17"/>
      <c r="K12" s="18"/>
    </row>
    <row r="13" spans="1:11" x14ac:dyDescent="0.2">
      <c r="A13" s="8"/>
      <c r="B13" s="15"/>
      <c r="C13" s="16" t="s">
        <v>4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5</v>
      </c>
      <c r="I15" s="22"/>
      <c r="J15" s="22"/>
      <c r="K15" s="23"/>
    </row>
    <row r="16" spans="1:11" ht="16.5" customHeight="1" x14ac:dyDescent="0.2">
      <c r="A16" s="8"/>
      <c r="B16" s="15"/>
      <c r="C16" s="16" t="s">
        <v>6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7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9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10</v>
      </c>
      <c r="I21" s="16"/>
      <c r="J21" s="11"/>
      <c r="K21" s="18"/>
    </row>
    <row r="22" spans="1:11" ht="16.5" customHeight="1" x14ac:dyDescent="0.2">
      <c r="A22" s="8"/>
      <c r="C22" s="25" t="s">
        <v>11</v>
      </c>
      <c r="I22" s="16"/>
      <c r="J22" s="11"/>
      <c r="K22" s="18"/>
    </row>
    <row r="23" spans="1:11" ht="16.5" customHeight="1" x14ac:dyDescent="0.2">
      <c r="A23" s="8"/>
      <c r="C23" s="24" t="s">
        <v>12</v>
      </c>
      <c r="I23" s="16"/>
      <c r="J23" s="11"/>
      <c r="K23" s="18"/>
    </row>
    <row r="24" spans="1:11" ht="16.5" customHeight="1" x14ac:dyDescent="0.2">
      <c r="A24" s="8"/>
      <c r="C24" s="24" t="s">
        <v>13</v>
      </c>
      <c r="I24" s="16"/>
      <c r="J24" s="11"/>
      <c r="K24" s="18"/>
    </row>
    <row r="25" spans="1:11" ht="16.5" customHeight="1" x14ac:dyDescent="0.2">
      <c r="A25" s="8"/>
      <c r="C25" s="24" t="s">
        <v>14</v>
      </c>
      <c r="I25" s="16"/>
      <c r="J25" s="11"/>
      <c r="K25" s="18"/>
    </row>
    <row r="26" spans="1:11" ht="16.5" customHeight="1" x14ac:dyDescent="0.2">
      <c r="A26" s="8"/>
      <c r="C26" s="24" t="s">
        <v>15</v>
      </c>
      <c r="I26" s="16"/>
      <c r="J26" s="11"/>
      <c r="K26" s="18"/>
    </row>
    <row r="27" spans="1:11" ht="16.5" customHeight="1" x14ac:dyDescent="0.2">
      <c r="A27" s="8"/>
      <c r="C27" s="24" t="s">
        <v>16</v>
      </c>
      <c r="I27" s="16"/>
      <c r="J27" s="11"/>
      <c r="K27" s="18"/>
    </row>
    <row r="28" spans="1:11" ht="16.5" customHeight="1" x14ac:dyDescent="0.2">
      <c r="A28" s="8"/>
      <c r="C28" s="24" t="s">
        <v>17</v>
      </c>
      <c r="I28" s="16"/>
      <c r="J28" s="11"/>
      <c r="K28" s="18"/>
    </row>
    <row r="29" spans="1:11" ht="16.5" customHeight="1" x14ac:dyDescent="0.2">
      <c r="A29" s="8"/>
      <c r="C29" s="24" t="s">
        <v>18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19</v>
      </c>
      <c r="I30" s="16"/>
      <c r="J30" s="11"/>
      <c r="K30" s="18"/>
    </row>
    <row r="31" spans="1:11" ht="16.5" customHeight="1" x14ac:dyDescent="0.2">
      <c r="A31" s="8"/>
      <c r="C31" s="26" t="s">
        <v>20</v>
      </c>
      <c r="I31" s="16"/>
      <c r="J31" s="11"/>
      <c r="K31" s="18"/>
    </row>
    <row r="32" spans="1:11" ht="16.5" customHeight="1" x14ac:dyDescent="0.2">
      <c r="A32" s="8"/>
      <c r="C32" s="24" t="s">
        <v>21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22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23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24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25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26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9" t="s">
        <v>107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70" t="s">
        <v>27</v>
      </c>
      <c r="C41" s="16"/>
      <c r="F41" s="27"/>
      <c r="G41" s="27"/>
      <c r="I41" s="16"/>
      <c r="J41" s="11"/>
      <c r="K41" s="18"/>
    </row>
    <row r="42" spans="1:11" x14ac:dyDescent="0.2">
      <c r="A42" s="70" t="s">
        <v>112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28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62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ht="12.75" customHeight="1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50</v>
      </c>
      <c r="F19" s="73">
        <v>-4.3653483918354539</v>
      </c>
      <c r="G19" s="73">
        <v>-1.7755177300431342</v>
      </c>
      <c r="H19" s="73">
        <v>-3.6911777655280247</v>
      </c>
      <c r="I19" s="73">
        <v>-0.7403221978191965</v>
      </c>
      <c r="J19" s="73">
        <v>1.9963400432540368</v>
      </c>
      <c r="K19" s="73">
        <v>2.7477814604939539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51</v>
      </c>
      <c r="F20" s="73">
        <v>0.47110742983412024</v>
      </c>
      <c r="G20" s="73">
        <v>3.2455638296160885</v>
      </c>
      <c r="H20" s="73">
        <v>1.1793723555986446</v>
      </c>
      <c r="I20" s="73">
        <v>4.3336769347034334</v>
      </c>
      <c r="J20" s="73">
        <v>4.227280506589068</v>
      </c>
      <c r="K20" s="73">
        <v>4.023050994889644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36</v>
      </c>
      <c r="F21" s="73">
        <v>15.980792702395135</v>
      </c>
      <c r="G21" s="73">
        <v>15.784859857092755</v>
      </c>
      <c r="H21" s="73">
        <v>16.905971087740298</v>
      </c>
      <c r="I21" s="73">
        <v>17.113113705481368</v>
      </c>
      <c r="J21" s="73">
        <v>5.8376511226252177</v>
      </c>
      <c r="K21" s="73">
        <v>5.1950898728627948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109</v>
      </c>
      <c r="F22" s="73">
        <v>-4.6656717073388307</v>
      </c>
      <c r="G22" s="73">
        <v>-3.4803732658358228</v>
      </c>
      <c r="H22" s="73">
        <v>-3.6280794831303211</v>
      </c>
      <c r="I22" s="73">
        <v>-2.0625606351037931</v>
      </c>
      <c r="J22" s="73">
        <v>11.130374479889028</v>
      </c>
      <c r="K22" s="73">
        <v>7.8866432337434134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111</v>
      </c>
      <c r="F23" s="73">
        <v>10.696338173051728</v>
      </c>
      <c r="G23" s="73">
        <v>11.073784146663243</v>
      </c>
      <c r="H23" s="73">
        <v>12.042283996392158</v>
      </c>
      <c r="I23" s="73">
        <v>13.230154046094469</v>
      </c>
      <c r="J23" s="73">
        <v>7.7600813283632988</v>
      </c>
      <c r="K23" s="73">
        <v>6.2182329404131025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113</v>
      </c>
      <c r="F24" s="53">
        <v>21.081158542916896</v>
      </c>
      <c r="G24" s="53">
        <v>2.4431499830506169</v>
      </c>
      <c r="H24" s="53">
        <v>22.872699973060563</v>
      </c>
      <c r="I24" s="53">
        <v>4.7249908530521196</v>
      </c>
      <c r="J24" s="53">
        <v>6.2606040040719364</v>
      </c>
      <c r="K24" s="53">
        <v>5.2379917409258923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62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13.431708335234793</v>
      </c>
      <c r="G53" s="73">
        <v>17.12150161477679</v>
      </c>
      <c r="H53" s="73">
        <v>14.047370691796246</v>
      </c>
      <c r="I53" s="73">
        <v>17.513429322268248</v>
      </c>
      <c r="J53" s="73">
        <v>3.7787593437530242</v>
      </c>
      <c r="K53" s="73">
        <v>3.4583391856672252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11.607440432595851</v>
      </c>
      <c r="G54" s="73">
        <v>15.124283743768551</v>
      </c>
      <c r="H54" s="73">
        <v>12.234527607299173</v>
      </c>
      <c r="I54" s="73">
        <v>15.622605059374406</v>
      </c>
      <c r="J54" s="73">
        <v>3.8344634089314988</v>
      </c>
      <c r="K54" s="73">
        <v>3.5292190954499203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12.191927025964233</v>
      </c>
      <c r="G55" s="73">
        <v>15.213770627661471</v>
      </c>
      <c r="H55" s="73">
        <v>12.85933384688709</v>
      </c>
      <c r="I55" s="73">
        <v>15.823951435777573</v>
      </c>
      <c r="J55" s="73">
        <v>4.0539773264946843</v>
      </c>
      <c r="K55" s="73">
        <v>3.713682370931326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10.12171426569588</v>
      </c>
      <c r="G56" s="73">
        <v>12.878505638352555</v>
      </c>
      <c r="H56" s="73">
        <v>10.838326854236024</v>
      </c>
      <c r="I56" s="73">
        <v>13.601284216721176</v>
      </c>
      <c r="J56" s="73">
        <v>4.7504479140004996</v>
      </c>
      <c r="K56" s="73">
        <v>4.1288715000764808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10.191524674277685</v>
      </c>
      <c r="G57" s="73">
        <v>12.655402765815316</v>
      </c>
      <c r="H57" s="73">
        <v>10.984642932773546</v>
      </c>
      <c r="I57" s="73">
        <v>13.555517888069968</v>
      </c>
      <c r="J57" s="73">
        <v>5.025811152278048</v>
      </c>
      <c r="K57" s="73">
        <v>4.3206384182473023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11.33812476154854</v>
      </c>
      <c r="G58" s="53">
        <v>11.357091899469474</v>
      </c>
      <c r="H58" s="53">
        <v>12.233830477564499</v>
      </c>
      <c r="I58" s="53">
        <v>12.437941604872238</v>
      </c>
      <c r="J58" s="53">
        <v>5.1291885058450948</v>
      </c>
      <c r="K58" s="53">
        <v>4.3974133932388026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63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3" t="s">
        <v>64</v>
      </c>
      <c r="G13" s="83"/>
      <c r="H13" s="83"/>
      <c r="I13" s="83"/>
      <c r="J13" s="83"/>
      <c r="K13" s="83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22.244633724390781</v>
      </c>
      <c r="G19" s="73">
        <v>18.487908809895174</v>
      </c>
      <c r="H19" s="73">
        <v>13.708447179736339</v>
      </c>
      <c r="I19" s="73">
        <v>10.17149832485407</v>
      </c>
      <c r="J19" s="73">
        <v>-1.3055034756611121</v>
      </c>
      <c r="K19" s="73">
        <v>2.6632381446662947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22.278753080050606</v>
      </c>
      <c r="G20" s="73">
        <v>17.063420142650585</v>
      </c>
      <c r="H20" s="73">
        <v>13.740184024394878</v>
      </c>
      <c r="I20" s="73">
        <v>8.8469914414647519</v>
      </c>
      <c r="J20" s="73">
        <v>-1.7004834460686453</v>
      </c>
      <c r="K20" s="73">
        <v>1.1209530007816113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12.734412250659872</v>
      </c>
      <c r="G21" s="73">
        <v>11.983325763166192</v>
      </c>
      <c r="H21" s="73">
        <v>4.8623123174780858</v>
      </c>
      <c r="I21" s="73">
        <v>4.1234579177409643</v>
      </c>
      <c r="J21" s="73">
        <v>-3.1903649628356732</v>
      </c>
      <c r="K21" s="73">
        <v>-2.3418532506069738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6.4403748239703305</v>
      </c>
      <c r="G22" s="73">
        <v>4.4053754941370187</v>
      </c>
      <c r="H22" s="73">
        <v>6.440374823970302</v>
      </c>
      <c r="I22" s="73">
        <v>4.4053754941370187</v>
      </c>
      <c r="J22" s="73">
        <v>-5.4080875206462338</v>
      </c>
      <c r="K22" s="73">
        <v>-4.5588809770205216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1.2198094154704364</v>
      </c>
      <c r="G23" s="73">
        <v>1.61295113600859</v>
      </c>
      <c r="H23" s="73">
        <v>1.2198094154704364</v>
      </c>
      <c r="I23" s="73">
        <v>1.6129511360085615</v>
      </c>
      <c r="J23" s="73">
        <v>-5.9404003320643284</v>
      </c>
      <c r="K23" s="73">
        <v>-4.573027014819246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9.5508917794244752</v>
      </c>
      <c r="G24" s="53">
        <v>1.5787411660919588</v>
      </c>
      <c r="H24" s="53">
        <v>9.5508917794244752</v>
      </c>
      <c r="I24" s="53">
        <v>1.578741166091973</v>
      </c>
      <c r="J24" s="53">
        <v>-5.5717329954501054</v>
      </c>
      <c r="K24" s="53">
        <v>-5.0884918809704942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3" t="s">
        <v>64</v>
      </c>
      <c r="G47" s="83"/>
      <c r="H47" s="83"/>
      <c r="I47" s="83"/>
      <c r="J47" s="83"/>
      <c r="K47" s="83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33.115054070451542</v>
      </c>
      <c r="G53" s="73">
        <v>26.02088948421839</v>
      </c>
      <c r="H53" s="73">
        <v>20.351370943448433</v>
      </c>
      <c r="I53" s="73">
        <v>13.42384582957119</v>
      </c>
      <c r="J53" s="73">
        <v>1.6774123778406036</v>
      </c>
      <c r="K53" s="73">
        <v>4.2445804631240591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31.623700902631114</v>
      </c>
      <c r="G54" s="73">
        <v>24.829995165336172</v>
      </c>
      <c r="H54" s="73">
        <v>19.463566466405389</v>
      </c>
      <c r="I54" s="73">
        <v>12.832319161888716</v>
      </c>
      <c r="J54" s="73">
        <v>1.2468305590850992</v>
      </c>
      <c r="K54" s="73">
        <v>3.846733517866241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29.18835801204327</v>
      </c>
      <c r="G55" s="73">
        <v>23.261913998264227</v>
      </c>
      <c r="H55" s="73">
        <v>17.620957911859271</v>
      </c>
      <c r="I55" s="73">
        <v>11.795413560603896</v>
      </c>
      <c r="J55" s="73">
        <v>0.74438521513926492</v>
      </c>
      <c r="K55" s="73">
        <v>3.1377643205338535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26.589043559096016</v>
      </c>
      <c r="G56" s="73">
        <v>21.138868972954516</v>
      </c>
      <c r="H56" s="73">
        <v>16.445768233985625</v>
      </c>
      <c r="I56" s="73">
        <v>11.032787509657439</v>
      </c>
      <c r="J56" s="73">
        <v>0.11505591868810061</v>
      </c>
      <c r="K56" s="73">
        <v>2.3421195879989254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23.793320356383397</v>
      </c>
      <c r="G57" s="73">
        <v>19.058296728836986</v>
      </c>
      <c r="H57" s="73">
        <v>14.888544618646971</v>
      </c>
      <c r="I57" s="73">
        <v>10.104547479930815</v>
      </c>
      <c r="J57" s="73">
        <v>-0.44945706244781114</v>
      </c>
      <c r="K57" s="73">
        <v>1.6914306301074156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22.16771931146355</v>
      </c>
      <c r="G58" s="53">
        <v>17.165561662885764</v>
      </c>
      <c r="H58" s="53">
        <v>14.318458930362365</v>
      </c>
      <c r="I58" s="53">
        <v>9.2437686063970848</v>
      </c>
      <c r="J58" s="53">
        <v>-0.87900659957679261</v>
      </c>
      <c r="K58" s="53">
        <v>1.1091312245423035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65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66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25.02134634550859</v>
      </c>
      <c r="G19" s="73">
        <v>18.652408527006671</v>
      </c>
      <c r="H19" s="73">
        <v>36.527160945633341</v>
      </c>
      <c r="I19" s="73">
        <v>30.75247547684711</v>
      </c>
      <c r="J19" s="73">
        <v>10.237805689563203</v>
      </c>
      <c r="K19" s="73">
        <v>13.514459677610731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15.880926166360496</v>
      </c>
      <c r="G20" s="73">
        <v>17.819874281131248</v>
      </c>
      <c r="H20" s="73">
        <v>27.114554439950041</v>
      </c>
      <c r="I20" s="73">
        <v>30.588530607165183</v>
      </c>
      <c r="J20" s="73">
        <v>9.1092225940104612</v>
      </c>
      <c r="K20" s="73">
        <v>12.048703074178874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11.151459596042713</v>
      </c>
      <c r="G21" s="73">
        <v>13.604402321256174</v>
      </c>
      <c r="H21" s="73">
        <v>22.73571142087907</v>
      </c>
      <c r="I21" s="73">
        <v>26.602216072842992</v>
      </c>
      <c r="J21" s="73">
        <v>7.7089328777652781</v>
      </c>
      <c r="K21" s="73">
        <v>9.8316701326726275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6.7170456874756468</v>
      </c>
      <c r="G22" s="73">
        <v>5.89362298144313</v>
      </c>
      <c r="H22" s="73">
        <v>18.624752526831841</v>
      </c>
      <c r="I22" s="73">
        <v>18.834466422297297</v>
      </c>
      <c r="J22" s="73">
        <v>6.401373429126906</v>
      </c>
      <c r="K22" s="73">
        <v>9.8140629740251768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7.6430831829072758</v>
      </c>
      <c r="G23" s="73">
        <v>6.0003939302484923</v>
      </c>
      <c r="H23" s="73">
        <v>19.992816956001278</v>
      </c>
      <c r="I23" s="73">
        <v>19.283987599988507</v>
      </c>
      <c r="J23" s="73">
        <v>6.2377425633445682</v>
      </c>
      <c r="K23" s="73">
        <v>9.0975562279910207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5.0671576812357557</v>
      </c>
      <c r="G24" s="53">
        <v>8.9351167967887335</v>
      </c>
      <c r="H24" s="53">
        <v>18.044687747212734</v>
      </c>
      <c r="I24" s="53">
        <v>23.230345300235939</v>
      </c>
      <c r="J24" s="53">
        <v>6.2665017610840579</v>
      </c>
      <c r="K24" s="53">
        <v>8.1999546575409568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66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14.36450329196135</v>
      </c>
      <c r="G53" s="73">
        <v>17.468201285234784</v>
      </c>
      <c r="H53" s="73">
        <v>23.297748775402095</v>
      </c>
      <c r="I53" s="73">
        <v>26.541505012842983</v>
      </c>
      <c r="J53" s="73">
        <v>11.989977561908049</v>
      </c>
      <c r="K53" s="73">
        <v>16.508080748800012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14.558914513868171</v>
      </c>
      <c r="G54" s="73">
        <v>17.514004606563248</v>
      </c>
      <c r="H54" s="73">
        <v>23.792925870792182</v>
      </c>
      <c r="I54" s="73">
        <v>27.071640138749142</v>
      </c>
      <c r="J54" s="73">
        <v>11.615041557137706</v>
      </c>
      <c r="K54" s="73">
        <v>15.915787426056326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14.149096092422987</v>
      </c>
      <c r="G55" s="73">
        <v>17.033655552779692</v>
      </c>
      <c r="H55" s="73">
        <v>23.664115342937954</v>
      </c>
      <c r="I55" s="73">
        <v>27.013479292364284</v>
      </c>
      <c r="J55" s="73">
        <v>11.158752926762695</v>
      </c>
      <c r="K55" s="73">
        <v>15.183103255737196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13.348489435311306</v>
      </c>
      <c r="G56" s="73">
        <v>15.779112492697722</v>
      </c>
      <c r="H56" s="73">
        <v>23.114904528831225</v>
      </c>
      <c r="I56" s="73">
        <v>26.085369363415477</v>
      </c>
      <c r="J56" s="73">
        <v>10.655243725266406</v>
      </c>
      <c r="K56" s="73">
        <v>14.604080572440537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12.769629188650189</v>
      </c>
      <c r="G57" s="73">
        <v>14.760419481665487</v>
      </c>
      <c r="H57" s="73">
        <v>22.793466951798315</v>
      </c>
      <c r="I57" s="73">
        <v>25.36887093280469</v>
      </c>
      <c r="J57" s="73">
        <v>10.230761641468856</v>
      </c>
      <c r="K57" s="73">
        <v>14.062959739154168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11.781822009436249</v>
      </c>
      <c r="G58" s="53">
        <v>14.05811013564724</v>
      </c>
      <c r="H58" s="53">
        <v>22.174175158108312</v>
      </c>
      <c r="I58" s="53">
        <v>25.106826661254168</v>
      </c>
      <c r="J58" s="53">
        <v>9.8824971502077918</v>
      </c>
      <c r="K58" s="53">
        <v>13.535631721342423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67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68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6.4300786439655582</v>
      </c>
      <c r="G19" s="73">
        <v>11.127182240244011</v>
      </c>
      <c r="H19" s="73">
        <v>16.224923992774706</v>
      </c>
      <c r="I19" s="73">
        <v>22.459833315321106</v>
      </c>
      <c r="J19" s="73">
        <v>4.5940880523363461</v>
      </c>
      <c r="K19" s="73">
        <v>5.1259676150843205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6.9585470107506069</v>
      </c>
      <c r="G20" s="73">
        <v>8.060760536460208</v>
      </c>
      <c r="H20" s="73">
        <v>17.327229740098858</v>
      </c>
      <c r="I20" s="73">
        <v>19.771778919721925</v>
      </c>
      <c r="J20" s="73">
        <v>3.072140015910918</v>
      </c>
      <c r="K20" s="73">
        <v>4.737274256736697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7.1499549293436644</v>
      </c>
      <c r="G21" s="73">
        <v>10.788725518844672</v>
      </c>
      <c r="H21" s="73">
        <v>18.317168256388229</v>
      </c>
      <c r="I21" s="73">
        <v>23.464389407269366</v>
      </c>
      <c r="J21" s="73">
        <v>3.4376274841656027</v>
      </c>
      <c r="K21" s="73">
        <v>3.8748026095071424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5.4828886909870533</v>
      </c>
      <c r="G22" s="73">
        <v>11.050212435355647</v>
      </c>
      <c r="H22" s="73">
        <v>17.252885761362563</v>
      </c>
      <c r="I22" s="73">
        <v>24.621222404967995</v>
      </c>
      <c r="J22" s="73">
        <v>2.8738444633262787</v>
      </c>
      <c r="K22" s="73">
        <v>3.923434664253179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2.3299607858887157</v>
      </c>
      <c r="G23" s="73">
        <v>4.1799674601391814</v>
      </c>
      <c r="H23" s="73">
        <v>14.070127783609436</v>
      </c>
      <c r="I23" s="73">
        <v>17.235431736789536</v>
      </c>
      <c r="J23" s="73">
        <v>1.6727319890442516</v>
      </c>
      <c r="K23" s="73">
        <v>2.1494332711874193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0.17987279372198373</v>
      </c>
      <c r="G24" s="53">
        <v>-2.1499066846416213</v>
      </c>
      <c r="H24" s="53">
        <v>12.553742420333776</v>
      </c>
      <c r="I24" s="53">
        <v>10.690667449372754</v>
      </c>
      <c r="J24" s="53">
        <v>0.75898447876738828</v>
      </c>
      <c r="K24" s="53">
        <v>2.7243354507799182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68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6.4182209771667997</v>
      </c>
      <c r="G53" s="73">
        <v>8.0297056278156198</v>
      </c>
      <c r="H53" s="73">
        <v>14.652995440703931</v>
      </c>
      <c r="I53" s="73">
        <v>16.3462288396492</v>
      </c>
      <c r="J53" s="73">
        <v>5.034480809608799</v>
      </c>
      <c r="K53" s="73">
        <v>5.5749620021518176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6.486511828632513</v>
      </c>
      <c r="G54" s="73">
        <v>8.033649412138244</v>
      </c>
      <c r="H54" s="73">
        <v>14.995113179220422</v>
      </c>
      <c r="I54" s="73">
        <v>16.783701290463672</v>
      </c>
      <c r="J54" s="73">
        <v>4.7843781208814384</v>
      </c>
      <c r="K54" s="73">
        <v>5.4685680930805614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6.5637393198896721</v>
      </c>
      <c r="G55" s="73">
        <v>8.3506724213248127</v>
      </c>
      <c r="H55" s="73">
        <v>15.386966844185501</v>
      </c>
      <c r="I55" s="73">
        <v>17.558882249152763</v>
      </c>
      <c r="J55" s="73">
        <v>4.6325559556545048</v>
      </c>
      <c r="K55" s="73">
        <v>5.2881823852848786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6.4519568387761517</v>
      </c>
      <c r="G56" s="73">
        <v>8.6274284282915836</v>
      </c>
      <c r="H56" s="73">
        <v>15.582260174819984</v>
      </c>
      <c r="I56" s="73">
        <v>18.288471467673251</v>
      </c>
      <c r="J56" s="73">
        <v>4.4544893504871563</v>
      </c>
      <c r="K56" s="73">
        <v>5.1483201853006699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6.0537604129164979</v>
      </c>
      <c r="G57" s="73">
        <v>8.1834217984024349</v>
      </c>
      <c r="H57" s="73">
        <v>15.433974488639656</v>
      </c>
      <c r="I57" s="73">
        <v>18.18214945512451</v>
      </c>
      <c r="J57" s="73">
        <v>4.1976106667230395</v>
      </c>
      <c r="K57" s="73">
        <v>4.8670015601474326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5.430587612905291</v>
      </c>
      <c r="G58" s="53">
        <v>7.0789794061306477</v>
      </c>
      <c r="H58" s="53">
        <v>15.123013116457962</v>
      </c>
      <c r="I58" s="53">
        <v>17.368062121621342</v>
      </c>
      <c r="J58" s="53">
        <v>3.9055337572651005</v>
      </c>
      <c r="K58" s="53">
        <v>4.6840475226674894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69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70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20.553688276515942</v>
      </c>
      <c r="G19" s="73">
        <v>6.1562556299771671</v>
      </c>
      <c r="H19" s="73">
        <v>31.64834072760641</v>
      </c>
      <c r="I19" s="73">
        <v>16.981976036442674</v>
      </c>
      <c r="J19" s="73">
        <v>14.207617092038703</v>
      </c>
      <c r="K19" s="73">
        <v>4.1150578021345297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8.4056826874491293</v>
      </c>
      <c r="G20" s="73">
        <v>10.194020649516105</v>
      </c>
      <c r="H20" s="73">
        <v>18.914652388875439</v>
      </c>
      <c r="I20" s="73">
        <v>22.136229783946419</v>
      </c>
      <c r="J20" s="73">
        <v>15.158940114549551</v>
      </c>
      <c r="K20" s="73">
        <v>3.8724484875133953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14.04503138895852</v>
      </c>
      <c r="G21" s="73">
        <v>3.8925882271192052</v>
      </c>
      <c r="H21" s="73">
        <v>25.930852481928696</v>
      </c>
      <c r="I21" s="73">
        <v>15.779244768189969</v>
      </c>
      <c r="J21" s="73">
        <v>14.297907085306491</v>
      </c>
      <c r="K21" s="73">
        <v>5.176316150795742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14.6976566401122</v>
      </c>
      <c r="G22" s="73">
        <v>7.3498221059071085</v>
      </c>
      <c r="H22" s="73">
        <v>27.495856418162148</v>
      </c>
      <c r="I22" s="73">
        <v>20.468621918050061</v>
      </c>
      <c r="J22" s="73">
        <v>15.261211525418574</v>
      </c>
      <c r="K22" s="73">
        <v>4.1103600134983083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-9.0953194786550284</v>
      </c>
      <c r="G23" s="73">
        <v>-14.369826536457325</v>
      </c>
      <c r="H23" s="73">
        <v>1.3340417953914283</v>
      </c>
      <c r="I23" s="73">
        <v>-3.6389566973551553</v>
      </c>
      <c r="J23" s="73">
        <v>14.889563784801993</v>
      </c>
      <c r="K23" s="73">
        <v>2.4315574798864361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5.4460249732656507</v>
      </c>
      <c r="G24" s="53">
        <v>-0.1564680604070503</v>
      </c>
      <c r="H24" s="53">
        <v>18.470351410076717</v>
      </c>
      <c r="I24" s="53">
        <v>12.945699042697228</v>
      </c>
      <c r="J24" s="53">
        <v>13.801841393424709</v>
      </c>
      <c r="K24" s="53">
        <v>4.0314719540988335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70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37.181621048246846</v>
      </c>
      <c r="G53" s="73">
        <v>22.962467869896621</v>
      </c>
      <c r="H53" s="73">
        <v>48.024396303349604</v>
      </c>
      <c r="I53" s="73">
        <v>32.615205921288904</v>
      </c>
      <c r="J53" s="73">
        <v>14.04040847493353</v>
      </c>
      <c r="K53" s="73">
        <v>5.964203533775958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33.132092463643637</v>
      </c>
      <c r="G54" s="73">
        <v>21.215603083429979</v>
      </c>
      <c r="H54" s="73">
        <v>43.880242523066457</v>
      </c>
      <c r="I54" s="73">
        <v>31.173263703284793</v>
      </c>
      <c r="J54" s="73">
        <v>14.183986931109338</v>
      </c>
      <c r="K54" s="73">
        <v>5.6969867467352886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30.629716338027201</v>
      </c>
      <c r="G55" s="73">
        <v>19.034388098281841</v>
      </c>
      <c r="H55" s="73">
        <v>41.497365674967355</v>
      </c>
      <c r="I55" s="73">
        <v>29.218615948138527</v>
      </c>
      <c r="J55" s="73">
        <v>14.197137462438736</v>
      </c>
      <c r="K55" s="73">
        <v>5.6376635255406038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28.876430635285331</v>
      </c>
      <c r="G56" s="73">
        <v>17.719208920831587</v>
      </c>
      <c r="H56" s="73">
        <v>39.93914940629535</v>
      </c>
      <c r="I56" s="73">
        <v>28.226231016508962</v>
      </c>
      <c r="J56" s="73">
        <v>14.308552395831509</v>
      </c>
      <c r="K56" s="73">
        <v>5.4788157660494496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23.851636759087256</v>
      </c>
      <c r="G57" s="73">
        <v>13.720691040974264</v>
      </c>
      <c r="H57" s="73">
        <v>34.75962275174966</v>
      </c>
      <c r="I57" s="73">
        <v>24.211977852940848</v>
      </c>
      <c r="J57" s="73">
        <v>14.364385579765981</v>
      </c>
      <c r="K57" s="73">
        <v>5.1866255905348657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21.277645803889044</v>
      </c>
      <c r="G58" s="53">
        <v>11.811447226012529</v>
      </c>
      <c r="H58" s="53">
        <v>32.445380040053529</v>
      </c>
      <c r="I58" s="53">
        <v>22.637419655935819</v>
      </c>
      <c r="J58" s="53">
        <v>14.315002838426082</v>
      </c>
      <c r="K58" s="53">
        <v>5.0873343266131021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71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3" t="s">
        <v>72</v>
      </c>
      <c r="G13" s="83"/>
      <c r="H13" s="83"/>
      <c r="I13" s="83"/>
      <c r="J13" s="83"/>
      <c r="K13" s="83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7.467796953216606</v>
      </c>
      <c r="G19" s="73">
        <v>10.719457180892846</v>
      </c>
      <c r="H19" s="73">
        <v>17.358144348855404</v>
      </c>
      <c r="I19" s="73">
        <v>22.010528817536937</v>
      </c>
      <c r="J19" s="73">
        <v>11.375340245073872</v>
      </c>
      <c r="K19" s="73">
        <v>10.77195337767742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19.669545419858167</v>
      </c>
      <c r="G20" s="73">
        <v>15.806181149427687</v>
      </c>
      <c r="H20" s="73">
        <v>31.270446736319826</v>
      </c>
      <c r="I20" s="73">
        <v>28.356604722272067</v>
      </c>
      <c r="J20" s="73">
        <v>8.8017380752286414</v>
      </c>
      <c r="K20" s="73">
        <v>10.847525787706374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19.241776898065524</v>
      </c>
      <c r="G21" s="73">
        <v>15.471410905590233</v>
      </c>
      <c r="H21" s="73">
        <v>31.669204991662298</v>
      </c>
      <c r="I21" s="73">
        <v>28.682834599713999</v>
      </c>
      <c r="J21" s="73">
        <v>6.0518160361478124</v>
      </c>
      <c r="K21" s="73">
        <v>7.7540347676999346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23.623688394730081</v>
      </c>
      <c r="G22" s="73">
        <v>15.686696035983957</v>
      </c>
      <c r="H22" s="73">
        <v>37.417873103660156</v>
      </c>
      <c r="I22" s="73">
        <v>29.824312442343967</v>
      </c>
      <c r="J22" s="73">
        <v>1.6345201981349078</v>
      </c>
      <c r="K22" s="73">
        <v>6.2198743618006489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-2.8575684419102458</v>
      </c>
      <c r="G23" s="73">
        <v>1.052706876494014</v>
      </c>
      <c r="H23" s="73">
        <v>8.2874409013738841</v>
      </c>
      <c r="I23" s="73">
        <v>13.716273940763557</v>
      </c>
      <c r="J23" s="73">
        <v>0.38932860544818482</v>
      </c>
      <c r="K23" s="73">
        <v>4.4806605066698921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0.72321036495350199</v>
      </c>
      <c r="G24" s="53">
        <v>-1.8726327609525555</v>
      </c>
      <c r="H24" s="53">
        <v>13.164191159529182</v>
      </c>
      <c r="I24" s="53">
        <v>11.004327198071522</v>
      </c>
      <c r="J24" s="53">
        <v>3.5129299176009283</v>
      </c>
      <c r="K24" s="53">
        <v>5.4837869547187807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3" t="s">
        <v>72</v>
      </c>
      <c r="G47" s="83"/>
      <c r="H47" s="83"/>
      <c r="I47" s="83"/>
      <c r="J47" s="83"/>
      <c r="K47" s="83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27.794242741902696</v>
      </c>
      <c r="G53" s="73">
        <v>21.635348489382711</v>
      </c>
      <c r="H53" s="73">
        <v>37.698406079264203</v>
      </c>
      <c r="I53" s="73">
        <v>31.209927326763733</v>
      </c>
      <c r="J53" s="73">
        <v>16.609369669479946</v>
      </c>
      <c r="K53" s="73">
        <v>9.9145466792654791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26.621287821396923</v>
      </c>
      <c r="G54" s="73">
        <v>20.816189252400406</v>
      </c>
      <c r="H54" s="73">
        <v>36.760112870883901</v>
      </c>
      <c r="I54" s="73">
        <v>30.806442899838714</v>
      </c>
      <c r="J54" s="73">
        <v>15.571539458217675</v>
      </c>
      <c r="K54" s="73">
        <v>10.033431276793925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25.688704732825851</v>
      </c>
      <c r="G55" s="73">
        <v>20.136531393803779</v>
      </c>
      <c r="H55" s="73">
        <v>36.108901834862507</v>
      </c>
      <c r="I55" s="73">
        <v>30.534015266169146</v>
      </c>
      <c r="J55" s="73">
        <v>14.419783311793655</v>
      </c>
      <c r="K55" s="73">
        <v>9.7695761493438837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25.444043741735033</v>
      </c>
      <c r="G56" s="73">
        <v>19.60603114545998</v>
      </c>
      <c r="H56" s="73">
        <v>36.26566564634772</v>
      </c>
      <c r="I56" s="73">
        <v>30.448735301053631</v>
      </c>
      <c r="J56" s="73">
        <v>13.003152609693757</v>
      </c>
      <c r="K56" s="73">
        <v>9.3943232643037398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21.710107004337775</v>
      </c>
      <c r="G57" s="73">
        <v>17.360419879408507</v>
      </c>
      <c r="H57" s="73">
        <v>32.524601676699106</v>
      </c>
      <c r="I57" s="73">
        <v>28.400635819565711</v>
      </c>
      <c r="J57" s="73">
        <v>11.711175477861691</v>
      </c>
      <c r="K57" s="73">
        <v>8.9155218255803526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18.427423724603777</v>
      </c>
      <c r="G58" s="53">
        <v>14.560276516287152</v>
      </c>
      <c r="H58" s="53">
        <v>29.450125563631289</v>
      </c>
      <c r="I58" s="53">
        <v>25.827541946390518</v>
      </c>
      <c r="J58" s="53">
        <v>10.954228030133972</v>
      </c>
      <c r="K58" s="53">
        <v>8.6137118462604523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73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74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10.228002583787799</v>
      </c>
      <c r="G19" s="73">
        <v>4.6057020190990698</v>
      </c>
      <c r="H19" s="73">
        <v>20.372373913513869</v>
      </c>
      <c r="I19" s="73">
        <v>15.273298349249089</v>
      </c>
      <c r="J19" s="73">
        <v>11.471246025336995</v>
      </c>
      <c r="K19" s="73">
        <v>6.2132754064052165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9.1239439405891574</v>
      </c>
      <c r="G20" s="73">
        <v>7.355463665974554</v>
      </c>
      <c r="H20" s="73">
        <v>19.702542701672058</v>
      </c>
      <c r="I20" s="73">
        <v>18.990045935193464</v>
      </c>
      <c r="J20" s="73">
        <v>11.09852572140646</v>
      </c>
      <c r="K20" s="73">
        <v>6.3645162785571614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9.0547154032745141</v>
      </c>
      <c r="G21" s="73">
        <v>4.1193075397826533</v>
      </c>
      <c r="H21" s="73">
        <v>20.420443667290684</v>
      </c>
      <c r="I21" s="73">
        <v>16.031903704139808</v>
      </c>
      <c r="J21" s="73">
        <v>9.5910219550866742</v>
      </c>
      <c r="K21" s="73">
        <v>5.6552684062637582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5.3609010701359523</v>
      </c>
      <c r="G22" s="73">
        <v>3.1242652336483303</v>
      </c>
      <c r="H22" s="73">
        <v>17.11728651157469</v>
      </c>
      <c r="I22" s="73">
        <v>15.726676349335861</v>
      </c>
      <c r="J22" s="73">
        <v>5.2225204143050661</v>
      </c>
      <c r="K22" s="73">
        <v>4.692772954737606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1.1324546618575653</v>
      </c>
      <c r="G23" s="73">
        <v>0.36934715811121066</v>
      </c>
      <c r="H23" s="73">
        <v>12.735233530344715</v>
      </c>
      <c r="I23" s="73">
        <v>12.94727800450741</v>
      </c>
      <c r="J23" s="73">
        <v>4.2045634122317921</v>
      </c>
      <c r="K23" s="73">
        <v>4.0861199885697772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2.0737961546612951</v>
      </c>
      <c r="G24" s="53">
        <v>-3.8782706362451904</v>
      </c>
      <c r="H24" s="53">
        <v>14.6815966108651</v>
      </c>
      <c r="I24" s="53">
        <v>8.7354954825780311</v>
      </c>
      <c r="J24" s="53">
        <v>6.9140612853574055</v>
      </c>
      <c r="K24" s="53">
        <v>3.0383359753815711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74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12.768198824261923</v>
      </c>
      <c r="G53" s="73">
        <v>9.0268446839431036</v>
      </c>
      <c r="H53" s="73">
        <v>21.514787004956439</v>
      </c>
      <c r="I53" s="73">
        <v>17.418465719173625</v>
      </c>
      <c r="J53" s="73">
        <v>14.808878083227528</v>
      </c>
      <c r="K53" s="73">
        <v>7.2280635715174402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12.300598411410558</v>
      </c>
      <c r="G54" s="73">
        <v>8.8122185222688554</v>
      </c>
      <c r="H54" s="73">
        <v>21.279433134167093</v>
      </c>
      <c r="I54" s="73">
        <v>17.621431679420962</v>
      </c>
      <c r="J54" s="73">
        <v>14.329561261468427</v>
      </c>
      <c r="K54" s="73">
        <v>7.1174723861845424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11.930448318354658</v>
      </c>
      <c r="G55" s="73">
        <v>8.2709889826771299</v>
      </c>
      <c r="H55" s="73">
        <v>21.180174172423861</v>
      </c>
      <c r="I55" s="73">
        <v>17.436560978791515</v>
      </c>
      <c r="J55" s="73">
        <v>13.784926960456922</v>
      </c>
      <c r="K55" s="73">
        <v>6.9510105758364249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11.240107445741421</v>
      </c>
      <c r="G56" s="73">
        <v>7.738938139631002</v>
      </c>
      <c r="H56" s="73">
        <v>20.748128963430325</v>
      </c>
      <c r="I56" s="73">
        <v>17.258429505778714</v>
      </c>
      <c r="J56" s="73">
        <v>12.870987838552628</v>
      </c>
      <c r="K56" s="73">
        <v>6.7191770245463411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10.245608136812612</v>
      </c>
      <c r="G57" s="73">
        <v>7.0223822453301832</v>
      </c>
      <c r="H57" s="73">
        <v>19.947867395881723</v>
      </c>
      <c r="I57" s="73">
        <v>16.834453218440014</v>
      </c>
      <c r="J57" s="73">
        <v>12.016987411497059</v>
      </c>
      <c r="K57" s="73">
        <v>6.4698691663650054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9.4325894003025379</v>
      </c>
      <c r="G58" s="53">
        <v>5.9296154270259471</v>
      </c>
      <c r="H58" s="53">
        <v>19.414643097804319</v>
      </c>
      <c r="I58" s="53">
        <v>16.008805426241544</v>
      </c>
      <c r="J58" s="53">
        <v>11.554643653678465</v>
      </c>
      <c r="K58" s="53">
        <v>6.168360916963489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75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76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11.449890206282092</v>
      </c>
      <c r="G19" s="73">
        <v>7.6058728375702316</v>
      </c>
      <c r="H19" s="73">
        <v>21.706712832187264</v>
      </c>
      <c r="I19" s="73">
        <v>18.579423915838134</v>
      </c>
      <c r="J19" s="73">
        <v>0.41304728094519305</v>
      </c>
      <c r="K19" s="73">
        <v>6.200013141689297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3.8384643538852856</v>
      </c>
      <c r="G20" s="73">
        <v>6.0989367859607881</v>
      </c>
      <c r="H20" s="73">
        <v>13.904682735479028</v>
      </c>
      <c r="I20" s="73">
        <v>17.597343728281658</v>
      </c>
      <c r="J20" s="73">
        <v>1.0188489034226365</v>
      </c>
      <c r="K20" s="73">
        <v>6.3605576489328399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3.883370753339733</v>
      </c>
      <c r="G21" s="73">
        <v>4.8354479985515297</v>
      </c>
      <c r="H21" s="73">
        <v>14.710139304945642</v>
      </c>
      <c r="I21" s="73">
        <v>16.829979898785624</v>
      </c>
      <c r="J21" s="73">
        <v>1.6361403956707221</v>
      </c>
      <c r="K21" s="73">
        <v>5.9525894055748552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9.6064258941981109</v>
      </c>
      <c r="G22" s="73">
        <v>9.6143647190608021</v>
      </c>
      <c r="H22" s="73">
        <v>21.836535703271551</v>
      </c>
      <c r="I22" s="73">
        <v>23.009905382983845</v>
      </c>
      <c r="J22" s="73">
        <v>2.056005048101369</v>
      </c>
      <c r="K22" s="73">
        <v>5.0830181817574527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13.475262010524403</v>
      </c>
      <c r="G23" s="73">
        <v>10.335911675563494</v>
      </c>
      <c r="H23" s="73">
        <v>26.49411314544426</v>
      </c>
      <c r="I23" s="73">
        <v>24.162817062754357</v>
      </c>
      <c r="J23" s="73">
        <v>0.355718345108059</v>
      </c>
      <c r="K23" s="73">
        <v>4.3610509293759776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5.4912904706615251</v>
      </c>
      <c r="G24" s="53">
        <v>9.0458689495704618</v>
      </c>
      <c r="H24" s="53">
        <v>18.521207944351943</v>
      </c>
      <c r="I24" s="53">
        <v>23.355631125701166</v>
      </c>
      <c r="J24" s="53">
        <v>1.3593148424609041</v>
      </c>
      <c r="K24" s="53">
        <v>3.571575674798467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76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2.5786087491833642</v>
      </c>
      <c r="G53" s="73">
        <v>4.0254838442327356</v>
      </c>
      <c r="H53" s="73">
        <v>10.569060887947623</v>
      </c>
      <c r="I53" s="73">
        <v>12.081947394414904</v>
      </c>
      <c r="J53" s="73">
        <v>2.5361004982618285</v>
      </c>
      <c r="K53" s="73">
        <v>7.9180147944348356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2.7347477073081716</v>
      </c>
      <c r="G54" s="73">
        <v>4.2916101524733019</v>
      </c>
      <c r="H54" s="73">
        <v>10.987584892693025</v>
      </c>
      <c r="I54" s="73">
        <v>12.794235330441662</v>
      </c>
      <c r="J54" s="73">
        <v>2.3420446911377679</v>
      </c>
      <c r="K54" s="73">
        <v>7.7167501073550415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2.8634129822012744</v>
      </c>
      <c r="G55" s="73">
        <v>4.3540991219320757</v>
      </c>
      <c r="H55" s="73">
        <v>11.410230659920128</v>
      </c>
      <c r="I55" s="73">
        <v>13.262080377222896</v>
      </c>
      <c r="J55" s="73">
        <v>2.2626377669090036</v>
      </c>
      <c r="K55" s="73">
        <v>7.5142640525968529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3.5316928459839581</v>
      </c>
      <c r="G56" s="73">
        <v>4.8846053075117135</v>
      </c>
      <c r="H56" s="73">
        <v>12.456248245548496</v>
      </c>
      <c r="I56" s="73">
        <v>14.253178314006721</v>
      </c>
      <c r="J56" s="73">
        <v>2.2417457467859725</v>
      </c>
      <c r="K56" s="73">
        <v>7.2640207392104195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4.4529631805945602</v>
      </c>
      <c r="G57" s="73">
        <v>5.4007657031765355</v>
      </c>
      <c r="H57" s="73">
        <v>13.776937829297985</v>
      </c>
      <c r="I57" s="73">
        <v>15.202591591857173</v>
      </c>
      <c r="J57" s="73">
        <v>2.0645423532364759</v>
      </c>
      <c r="K57" s="73">
        <v>6.9896569014237908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4.5438362024145196</v>
      </c>
      <c r="G58" s="53">
        <v>5.7209098326152619</v>
      </c>
      <c r="H58" s="53">
        <v>14.199751174246478</v>
      </c>
      <c r="I58" s="53">
        <v>15.931216307960995</v>
      </c>
      <c r="J58" s="53">
        <v>2.0042299531506602</v>
      </c>
      <c r="K58" s="53">
        <v>6.6949134964221058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77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78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15.372057241500585</v>
      </c>
      <c r="G19" s="73">
        <v>23.457491229919953</v>
      </c>
      <c r="H19" s="73">
        <v>25.989840039864859</v>
      </c>
      <c r="I19" s="73">
        <v>36.047576234400509</v>
      </c>
      <c r="J19" s="73">
        <v>5.5154255054896026</v>
      </c>
      <c r="K19" s="73">
        <v>6.4760597355568876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17.185995422380856</v>
      </c>
      <c r="G20" s="73">
        <v>12.640174816130397</v>
      </c>
      <c r="H20" s="73">
        <v>28.546138588269173</v>
      </c>
      <c r="I20" s="73">
        <v>24.847484402114972</v>
      </c>
      <c r="J20" s="73">
        <v>9.0814009084389227</v>
      </c>
      <c r="K20" s="73">
        <v>8.360333158046501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21.410164222249946</v>
      </c>
      <c r="G21" s="73">
        <v>16.260446980774091</v>
      </c>
      <c r="H21" s="73">
        <v>34.063582553927489</v>
      </c>
      <c r="I21" s="73">
        <v>29.562146612616544</v>
      </c>
      <c r="J21" s="73">
        <v>9.234486241348236</v>
      </c>
      <c r="K21" s="73">
        <v>7.5747095410016954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28.485371586068197</v>
      </c>
      <c r="G22" s="73">
        <v>16.566067826395695</v>
      </c>
      <c r="H22" s="73">
        <v>42.82203287702265</v>
      </c>
      <c r="I22" s="73">
        <v>30.811148802817883</v>
      </c>
      <c r="J22" s="73">
        <v>7.831255881844541</v>
      </c>
      <c r="K22" s="73">
        <v>7.2043169187742109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-4.8818667473848194</v>
      </c>
      <c r="G23" s="73">
        <v>-0.29843173300967862</v>
      </c>
      <c r="H23" s="73">
        <v>6.0308978068174213</v>
      </c>
      <c r="I23" s="73">
        <v>12.195815429562515</v>
      </c>
      <c r="J23" s="73">
        <v>6.6213208250140809</v>
      </c>
      <c r="K23" s="73">
        <v>6.0813200415551876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13.349750370567008</v>
      </c>
      <c r="G24" s="53">
        <v>6.1619173475543789</v>
      </c>
      <c r="H24" s="53">
        <v>27.350317492292135</v>
      </c>
      <c r="I24" s="53">
        <v>20.093227208619325</v>
      </c>
      <c r="J24" s="53">
        <v>5.6022140716125648</v>
      </c>
      <c r="K24" s="53">
        <v>6.7881459244614888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78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19.795434314362392</v>
      </c>
      <c r="G53" s="73">
        <v>13.438743414362531</v>
      </c>
      <c r="H53" s="73">
        <v>29.107824362261091</v>
      </c>
      <c r="I53" s="73">
        <v>22.324647419893505</v>
      </c>
      <c r="J53" s="73">
        <v>5.8261094951473247</v>
      </c>
      <c r="K53" s="73">
        <v>3.4191378867028721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19.440047055175125</v>
      </c>
      <c r="G54" s="73">
        <v>13.335368540622516</v>
      </c>
      <c r="H54" s="73">
        <v>29.030445740420106</v>
      </c>
      <c r="I54" s="73">
        <v>22.653138070051916</v>
      </c>
      <c r="J54" s="73">
        <v>6.2372617795514396</v>
      </c>
      <c r="K54" s="73">
        <v>4.0356204082957259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19.712211334299724</v>
      </c>
      <c r="G55" s="73">
        <v>13.712043418966967</v>
      </c>
      <c r="H55" s="73">
        <v>29.734375152688507</v>
      </c>
      <c r="I55" s="73">
        <v>23.550349168690076</v>
      </c>
      <c r="J55" s="73">
        <v>6.5751476542206921</v>
      </c>
      <c r="K55" s="73">
        <v>4.4301032266799822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20.742986992353618</v>
      </c>
      <c r="G56" s="73">
        <v>14.032399114934947</v>
      </c>
      <c r="H56" s="73">
        <v>31.288995784070337</v>
      </c>
      <c r="I56" s="73">
        <v>24.37158479384447</v>
      </c>
      <c r="J56" s="73">
        <v>6.7059542369474645</v>
      </c>
      <c r="K56" s="73">
        <v>4.7111706482940052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17.709664596426776</v>
      </c>
      <c r="G57" s="73">
        <v>12.499544802551398</v>
      </c>
      <c r="H57" s="73">
        <v>28.257626189045549</v>
      </c>
      <c r="I57" s="73">
        <v>23.054615667853984</v>
      </c>
      <c r="J57" s="73">
        <v>6.6979343758317045</v>
      </c>
      <c r="K57" s="73">
        <v>4.8379243085292734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17.210781853796032</v>
      </c>
      <c r="G58" s="53">
        <v>11.7567555454116</v>
      </c>
      <c r="H58" s="53">
        <v>28.152108712063107</v>
      </c>
      <c r="I58" s="53">
        <v>22.701834420660138</v>
      </c>
      <c r="J58" s="53">
        <v>6.6033015267017658</v>
      </c>
      <c r="K58" s="53">
        <v>5.0010442590152637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79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3" t="s">
        <v>80</v>
      </c>
      <c r="G13" s="83"/>
      <c r="H13" s="83"/>
      <c r="I13" s="83"/>
      <c r="J13" s="83"/>
      <c r="K13" s="83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7.204921030037454</v>
      </c>
      <c r="G19" s="73">
        <v>10.815364303159257</v>
      </c>
      <c r="H19" s="73">
        <v>2.105406371355329</v>
      </c>
      <c r="I19" s="73">
        <v>7.6439223626345552</v>
      </c>
      <c r="J19" s="73">
        <v>2.4553214041791733</v>
      </c>
      <c r="K19" s="73">
        <v>3.3397180003195786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17.614605414742641</v>
      </c>
      <c r="G20" s="73">
        <v>16.874536502631244</v>
      </c>
      <c r="H20" s="73">
        <v>9.6633345888876789</v>
      </c>
      <c r="I20" s="73">
        <v>11.93437322076359</v>
      </c>
      <c r="J20" s="73">
        <v>3.8958695326772386</v>
      </c>
      <c r="K20" s="73">
        <v>5.2306252695692734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1.2026677773078376</v>
      </c>
      <c r="G21" s="73">
        <v>5.2804308287529835</v>
      </c>
      <c r="H21" s="73">
        <v>6.780294318306872</v>
      </c>
      <c r="I21" s="73">
        <v>10.33227491842446</v>
      </c>
      <c r="J21" s="73">
        <v>3.6142766348460214</v>
      </c>
      <c r="K21" s="73">
        <v>4.963968320667405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7.0535089783741114</v>
      </c>
      <c r="G22" s="73">
        <v>6.9661355376150027</v>
      </c>
      <c r="H22" s="73">
        <v>12.764895091882877</v>
      </c>
      <c r="I22" s="73">
        <v>12.252701399322504</v>
      </c>
      <c r="J22" s="73">
        <v>3.3355341838375239</v>
      </c>
      <c r="K22" s="73">
        <v>4.4272407925064527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0.71304791846303317</v>
      </c>
      <c r="G23" s="73">
        <v>3.4039182039493596</v>
      </c>
      <c r="H23" s="73">
        <v>6.0861656127821959</v>
      </c>
      <c r="I23" s="73">
        <v>8.5144293128747108</v>
      </c>
      <c r="J23" s="73">
        <v>3.4779318945083588</v>
      </c>
      <c r="K23" s="73">
        <v>4.4036127124315101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0.89650099407121786</v>
      </c>
      <c r="G24" s="53">
        <v>1.6337113915962078</v>
      </c>
      <c r="H24" s="53">
        <v>6.1406765530368546</v>
      </c>
      <c r="I24" s="53">
        <v>7.172232879949263</v>
      </c>
      <c r="J24" s="53">
        <v>1.9631433568448386</v>
      </c>
      <c r="K24" s="53">
        <v>2.6431348802593391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3" t="s">
        <v>80</v>
      </c>
      <c r="G47" s="83"/>
      <c r="H47" s="83"/>
      <c r="I47" s="83"/>
      <c r="J47" s="83"/>
      <c r="K47" s="83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13.227604688872141</v>
      </c>
      <c r="G53" s="73">
        <v>15.01368482941694</v>
      </c>
      <c r="H53" s="73">
        <v>8.7504261365552782</v>
      </c>
      <c r="I53" s="73">
        <v>9.5828106287745527</v>
      </c>
      <c r="J53" s="73">
        <v>3.2153993830667194</v>
      </c>
      <c r="K53" s="73">
        <v>4.930858568544183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13.834904347363498</v>
      </c>
      <c r="G54" s="73">
        <v>15.274488053664225</v>
      </c>
      <c r="H54" s="73">
        <v>8.8810333680260598</v>
      </c>
      <c r="I54" s="73">
        <v>9.9140750563316615</v>
      </c>
      <c r="J54" s="73">
        <v>3.3050117714757077</v>
      </c>
      <c r="K54" s="73">
        <v>4.970951621052544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12.068207341461301</v>
      </c>
      <c r="G55" s="73">
        <v>13.905245932445421</v>
      </c>
      <c r="H55" s="73">
        <v>8.6093885346503427</v>
      </c>
      <c r="I55" s="73">
        <v>9.9672451690299155</v>
      </c>
      <c r="J55" s="73">
        <v>3.341530615032573</v>
      </c>
      <c r="K55" s="73">
        <v>4.9701110675704818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11.470362500030529</v>
      </c>
      <c r="G56" s="73">
        <v>13.064484932095045</v>
      </c>
      <c r="H56" s="73">
        <v>9.0714501142824986</v>
      </c>
      <c r="I56" s="73">
        <v>10.225927945804436</v>
      </c>
      <c r="J56" s="73">
        <v>3.3408960717205449</v>
      </c>
      <c r="K56" s="73">
        <v>4.9116498984086876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10.285693655102989</v>
      </c>
      <c r="G57" s="73">
        <v>11.99516882898144</v>
      </c>
      <c r="H57" s="73">
        <v>8.7625323905643704</v>
      </c>
      <c r="I57" s="73">
        <v>10.047656394209902</v>
      </c>
      <c r="J57" s="73">
        <v>3.3539796611886885</v>
      </c>
      <c r="K57" s="73">
        <v>4.8624760056049432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9.5681413069535601</v>
      </c>
      <c r="G58" s="53">
        <v>11.170280144606682</v>
      </c>
      <c r="H58" s="53">
        <v>8.5731531892564217</v>
      </c>
      <c r="I58" s="53">
        <v>9.8321871175364848</v>
      </c>
      <c r="J58" s="53">
        <v>3.2507086608810853</v>
      </c>
      <c r="K58" s="53">
        <v>4.7003723206286763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81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42578125" style="3" customWidth="1"/>
    <col min="6" max="6" width="10.7109375" style="3" customWidth="1"/>
    <col min="7" max="7" width="10.42578125" style="3" customWidth="1"/>
    <col min="8" max="8" width="10.7109375" style="3" customWidth="1"/>
    <col min="9" max="9" width="12.85546875" style="3" bestFit="1" customWidth="1"/>
    <col min="10" max="10" width="10.5703125" style="3" customWidth="1"/>
    <col min="11" max="11" width="1" style="3" customWidth="1"/>
    <col min="12" max="12" width="7.28515625" style="40" customWidth="1"/>
    <col min="13" max="14" width="3" style="40" customWidth="1"/>
    <col min="15" max="15" width="10.85546875" style="67"/>
    <col min="16" max="16" width="32.28515625" style="91" customWidth="1"/>
    <col min="17" max="17" width="8.28515625" style="91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4"/>
      <c r="M1" s="74"/>
      <c r="N1" s="74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4"/>
      <c r="M2" s="74"/>
      <c r="N2" s="74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4"/>
      <c r="M3" s="74"/>
      <c r="N3" s="74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5" t="s">
        <v>29</v>
      </c>
      <c r="D11" s="85"/>
      <c r="E11" s="85"/>
      <c r="F11" s="85"/>
      <c r="G11" s="85"/>
      <c r="H11" s="85"/>
      <c r="I11" s="85"/>
      <c r="J11" s="9"/>
      <c r="K11" s="36"/>
    </row>
    <row r="12" spans="1:17" x14ac:dyDescent="0.2">
      <c r="A12" s="9"/>
      <c r="B12" s="9"/>
      <c r="C12" s="83" t="s">
        <v>30</v>
      </c>
      <c r="D12" s="83"/>
      <c r="E12" s="83"/>
      <c r="F12" s="83"/>
      <c r="G12" s="83"/>
      <c r="H12" s="83"/>
      <c r="I12" s="83"/>
      <c r="J12" s="59"/>
      <c r="K12" s="36"/>
    </row>
    <row r="13" spans="1:17" x14ac:dyDescent="0.2">
      <c r="A13" s="9"/>
      <c r="B13" s="9"/>
      <c r="C13" s="84"/>
      <c r="D13" s="84"/>
      <c r="E13" s="84"/>
      <c r="F13" s="84"/>
      <c r="G13" s="84"/>
      <c r="H13" s="84"/>
      <c r="I13" s="84"/>
      <c r="J13" s="48"/>
      <c r="K13" s="36"/>
    </row>
    <row r="14" spans="1:17" ht="15" customHeight="1" x14ac:dyDescent="0.2">
      <c r="A14" s="9"/>
      <c r="B14" s="9"/>
      <c r="C14" s="9"/>
      <c r="E14" s="82" t="s">
        <v>31</v>
      </c>
      <c r="F14" s="82"/>
      <c r="G14" s="82"/>
      <c r="H14" s="82"/>
      <c r="I14" s="82"/>
      <c r="J14" s="82"/>
      <c r="K14" s="36"/>
    </row>
    <row r="15" spans="1:17" x14ac:dyDescent="0.2">
      <c r="C15" s="62" t="s">
        <v>32</v>
      </c>
      <c r="E15" s="77" t="s">
        <v>33</v>
      </c>
      <c r="F15" s="77" t="s">
        <v>34</v>
      </c>
      <c r="G15" s="77" t="s">
        <v>35</v>
      </c>
      <c r="H15" s="9" t="s">
        <v>108</v>
      </c>
      <c r="I15" s="78" t="s">
        <v>110</v>
      </c>
      <c r="J15" s="79" t="s">
        <v>114</v>
      </c>
      <c r="K15" s="36"/>
      <c r="Q15" s="92" t="s">
        <v>113</v>
      </c>
    </row>
    <row r="16" spans="1:17" x14ac:dyDescent="0.2">
      <c r="C16" s="37"/>
      <c r="E16" s="63"/>
      <c r="F16" s="63"/>
      <c r="K16" s="36"/>
      <c r="P16" s="67" t="s">
        <v>9</v>
      </c>
      <c r="Q16" s="93">
        <v>-9.9909699940186414</v>
      </c>
    </row>
    <row r="17" spans="1:17" x14ac:dyDescent="0.2">
      <c r="A17" s="11"/>
      <c r="C17" s="11" t="s">
        <v>8</v>
      </c>
      <c r="E17" s="72">
        <v>26.98575667134979</v>
      </c>
      <c r="F17" s="72">
        <v>35.016230593167364</v>
      </c>
      <c r="G17" s="72">
        <v>18.23631555424312</v>
      </c>
      <c r="H17" s="72">
        <v>19.715933095252495</v>
      </c>
      <c r="I17" s="72">
        <v>8.9566459895725359</v>
      </c>
      <c r="J17" s="68">
        <v>1.896922475849621</v>
      </c>
      <c r="K17" s="36"/>
      <c r="P17" s="67" t="s">
        <v>10</v>
      </c>
      <c r="Q17" s="93">
        <v>-1.1325706379864897</v>
      </c>
    </row>
    <row r="18" spans="1:17" x14ac:dyDescent="0.2">
      <c r="A18" s="11"/>
      <c r="C18" s="11" t="s">
        <v>9</v>
      </c>
      <c r="E18" s="72">
        <v>11.444744465444117</v>
      </c>
      <c r="F18" s="72">
        <v>11.106650201364232</v>
      </c>
      <c r="G18" s="72">
        <v>15.500254188892981</v>
      </c>
      <c r="H18" s="72">
        <v>6.6845389506914046</v>
      </c>
      <c r="I18" s="72">
        <v>-6.5749345613569972</v>
      </c>
      <c r="J18" s="68">
        <v>-9.9909699940186414</v>
      </c>
      <c r="K18" s="36"/>
      <c r="P18" s="67" t="s">
        <v>25</v>
      </c>
      <c r="Q18" s="93">
        <v>-0.43534908082783375</v>
      </c>
    </row>
    <row r="19" spans="1:17" x14ac:dyDescent="0.2">
      <c r="A19" s="11"/>
      <c r="C19" s="11" t="s">
        <v>10</v>
      </c>
      <c r="E19" s="72">
        <v>14.296887300515507</v>
      </c>
      <c r="F19" s="72">
        <v>9.4853705464927032</v>
      </c>
      <c r="G19" s="72">
        <v>8.770569117164186</v>
      </c>
      <c r="H19" s="72">
        <v>5.6653305881877003</v>
      </c>
      <c r="I19" s="72">
        <v>1.4520866808647099</v>
      </c>
      <c r="J19" s="68">
        <v>-1.1325706379864897</v>
      </c>
      <c r="K19" s="36"/>
      <c r="P19" s="67" t="s">
        <v>24</v>
      </c>
      <c r="Q19" s="93">
        <v>-0.19270409474312089</v>
      </c>
    </row>
    <row r="20" spans="1:17" x14ac:dyDescent="0.2">
      <c r="A20" s="11"/>
      <c r="C20" s="11" t="s">
        <v>11</v>
      </c>
      <c r="E20" s="72">
        <v>9.0306702006815556</v>
      </c>
      <c r="F20" s="72">
        <v>9.6551724137930961</v>
      </c>
      <c r="G20" s="72">
        <v>9.2115167482122615</v>
      </c>
      <c r="H20" s="72">
        <v>8.9143286103030732</v>
      </c>
      <c r="I20" s="72">
        <v>8.7204945672536383</v>
      </c>
      <c r="J20" s="68">
        <v>8.2944579212539651</v>
      </c>
      <c r="K20" s="36"/>
      <c r="P20" s="67" t="s">
        <v>16</v>
      </c>
      <c r="Q20" s="93">
        <v>0.17987279372198373</v>
      </c>
    </row>
    <row r="21" spans="1:17" x14ac:dyDescent="0.2">
      <c r="A21" s="11"/>
      <c r="C21" s="11" t="s">
        <v>12</v>
      </c>
      <c r="E21" s="72">
        <v>18.703552889289824</v>
      </c>
      <c r="F21" s="72">
        <v>-0.83364122652352535</v>
      </c>
      <c r="G21" s="72">
        <v>-7.4438383371688275</v>
      </c>
      <c r="H21" s="72">
        <v>-10.855156492506751</v>
      </c>
      <c r="I21" s="72">
        <v>-8.2868100141810288</v>
      </c>
      <c r="J21" s="68">
        <v>7.850769357076274</v>
      </c>
      <c r="K21" s="36"/>
      <c r="P21" s="94" t="s">
        <v>18</v>
      </c>
      <c r="Q21" s="93">
        <v>0.72321036495350199</v>
      </c>
    </row>
    <row r="22" spans="1:17" x14ac:dyDescent="0.2">
      <c r="A22" s="11"/>
      <c r="C22" s="11" t="s">
        <v>13</v>
      </c>
      <c r="E22" s="72">
        <v>-4.3653483918354539</v>
      </c>
      <c r="F22" s="72">
        <v>0.47110742983412024</v>
      </c>
      <c r="G22" s="72">
        <v>15.980792702395135</v>
      </c>
      <c r="H22" s="72">
        <v>-4.6656717073388307</v>
      </c>
      <c r="I22" s="72">
        <v>10.696338173051728</v>
      </c>
      <c r="J22" s="68">
        <v>21.081158542916896</v>
      </c>
      <c r="K22" s="36"/>
      <c r="P22" s="67" t="s">
        <v>22</v>
      </c>
      <c r="Q22" s="93">
        <v>0.89650099407121786</v>
      </c>
    </row>
    <row r="23" spans="1:17" x14ac:dyDescent="0.2">
      <c r="A23" s="11"/>
      <c r="C23" s="11" t="s">
        <v>14</v>
      </c>
      <c r="E23" s="72">
        <v>22.244633724390781</v>
      </c>
      <c r="F23" s="72">
        <v>22.278753080050606</v>
      </c>
      <c r="G23" s="72">
        <v>12.734412250659872</v>
      </c>
      <c r="H23" s="72">
        <v>6.4403748239703305</v>
      </c>
      <c r="I23" s="72">
        <v>1.2198094154704364</v>
      </c>
      <c r="J23" s="68">
        <v>9.5508917794244752</v>
      </c>
      <c r="K23" s="36"/>
      <c r="P23" s="67" t="s">
        <v>8</v>
      </c>
      <c r="Q23" s="93">
        <v>1.896922475849621</v>
      </c>
    </row>
    <row r="24" spans="1:17" x14ac:dyDescent="0.2">
      <c r="A24" s="11"/>
      <c r="C24" s="11" t="s">
        <v>15</v>
      </c>
      <c r="E24" s="72">
        <v>25.02134634550859</v>
      </c>
      <c r="F24" s="72">
        <v>15.880926166360496</v>
      </c>
      <c r="G24" s="72">
        <v>11.151459596042713</v>
      </c>
      <c r="H24" s="72">
        <v>6.7170456874756468</v>
      </c>
      <c r="I24" s="72">
        <v>7.6430831829072758</v>
      </c>
      <c r="J24" s="68">
        <v>5.0671576812357557</v>
      </c>
      <c r="K24" s="36"/>
      <c r="P24" s="94" t="s">
        <v>23</v>
      </c>
      <c r="Q24" s="93">
        <v>1.9168317978774212</v>
      </c>
    </row>
    <row r="25" spans="1:17" x14ac:dyDescent="0.2">
      <c r="A25" s="11"/>
      <c r="C25" s="11" t="s">
        <v>16</v>
      </c>
      <c r="E25" s="72">
        <v>6.4300786439655582</v>
      </c>
      <c r="F25" s="72">
        <v>6.9585470107506069</v>
      </c>
      <c r="G25" s="72">
        <v>7.1499549293436644</v>
      </c>
      <c r="H25" s="72">
        <v>5.4828886909870533</v>
      </c>
      <c r="I25" s="72">
        <v>2.3299607858887157</v>
      </c>
      <c r="J25" s="68">
        <v>0.17987279372198373</v>
      </c>
      <c r="K25" s="36"/>
      <c r="P25" s="94" t="s">
        <v>19</v>
      </c>
      <c r="Q25" s="93">
        <v>2.0737961546612951</v>
      </c>
    </row>
    <row r="26" spans="1:17" x14ac:dyDescent="0.2">
      <c r="A26" s="11"/>
      <c r="C26" s="11" t="s">
        <v>17</v>
      </c>
      <c r="E26" s="72">
        <v>20.553688276515942</v>
      </c>
      <c r="F26" s="72">
        <v>8.4056826874491293</v>
      </c>
      <c r="G26" s="72">
        <v>14.04503138895852</v>
      </c>
      <c r="H26" s="72">
        <v>14.6976566401122</v>
      </c>
      <c r="I26" s="72">
        <v>-9.0953194786550284</v>
      </c>
      <c r="J26" s="68">
        <v>5.4460249732656507</v>
      </c>
      <c r="K26" s="36"/>
      <c r="P26" s="67" t="s">
        <v>15</v>
      </c>
      <c r="Q26" s="93">
        <v>5.0671576812357557</v>
      </c>
    </row>
    <row r="27" spans="1:17" x14ac:dyDescent="0.2">
      <c r="A27" s="11"/>
      <c r="C27" s="11" t="s">
        <v>18</v>
      </c>
      <c r="E27" s="72">
        <v>7.467796953216606</v>
      </c>
      <c r="F27" s="72">
        <v>19.669545419858167</v>
      </c>
      <c r="G27" s="72">
        <v>19.241776898065524</v>
      </c>
      <c r="H27" s="72">
        <v>23.623688394730081</v>
      </c>
      <c r="I27" s="72">
        <v>-2.8575684419102458</v>
      </c>
      <c r="J27" s="68">
        <v>0.72321036495350199</v>
      </c>
      <c r="K27" s="36"/>
      <c r="P27" s="67" t="s">
        <v>17</v>
      </c>
      <c r="Q27" s="93">
        <v>5.4460249732656507</v>
      </c>
    </row>
    <row r="28" spans="1:17" x14ac:dyDescent="0.2">
      <c r="A28" s="11"/>
      <c r="C28" s="11" t="s">
        <v>19</v>
      </c>
      <c r="E28" s="72">
        <v>10.228002583787799</v>
      </c>
      <c r="F28" s="72">
        <v>9.1239439405891574</v>
      </c>
      <c r="G28" s="72">
        <v>9.0547154032745141</v>
      </c>
      <c r="H28" s="72">
        <v>5.3609010701359523</v>
      </c>
      <c r="I28" s="72">
        <v>1.1324546618575653</v>
      </c>
      <c r="J28" s="68">
        <v>2.0737961546612951</v>
      </c>
      <c r="K28" s="36"/>
      <c r="P28" s="67" t="s">
        <v>20</v>
      </c>
      <c r="Q28" s="93">
        <v>5.4912904706615251</v>
      </c>
    </row>
    <row r="29" spans="1:17" x14ac:dyDescent="0.2">
      <c r="A29" s="64"/>
      <c r="C29" s="64" t="s">
        <v>20</v>
      </c>
      <c r="E29" s="72">
        <v>11.449890206282092</v>
      </c>
      <c r="F29" s="72">
        <v>3.8384643538852856</v>
      </c>
      <c r="G29" s="72">
        <v>3.883370753339733</v>
      </c>
      <c r="H29" s="72">
        <v>9.6064258941981109</v>
      </c>
      <c r="I29" s="72">
        <v>13.475262010524403</v>
      </c>
      <c r="J29" s="68">
        <v>5.4912904706615251</v>
      </c>
      <c r="K29" s="36"/>
      <c r="P29" s="67" t="s">
        <v>12</v>
      </c>
      <c r="Q29" s="93">
        <v>7.850769357076274</v>
      </c>
    </row>
    <row r="30" spans="1:17" x14ac:dyDescent="0.2">
      <c r="A30" s="11"/>
      <c r="C30" s="11" t="s">
        <v>21</v>
      </c>
      <c r="E30" s="72">
        <v>15.372057241500585</v>
      </c>
      <c r="F30" s="72">
        <v>17.185995422380856</v>
      </c>
      <c r="G30" s="72">
        <v>21.410164222249946</v>
      </c>
      <c r="H30" s="72">
        <v>28.485371586068197</v>
      </c>
      <c r="I30" s="72">
        <v>-4.8818667473848194</v>
      </c>
      <c r="J30" s="68">
        <v>13.349750370567008</v>
      </c>
      <c r="K30" s="36"/>
      <c r="P30" s="67" t="s">
        <v>11</v>
      </c>
      <c r="Q30" s="93">
        <v>8.2944579212539651</v>
      </c>
    </row>
    <row r="31" spans="1:17" x14ac:dyDescent="0.2">
      <c r="A31" s="11"/>
      <c r="B31" s="41"/>
      <c r="C31" s="11" t="s">
        <v>22</v>
      </c>
      <c r="D31" s="41"/>
      <c r="E31" s="72">
        <v>7.204921030037454</v>
      </c>
      <c r="F31" s="72">
        <v>17.614605414742641</v>
      </c>
      <c r="G31" s="72">
        <v>1.2026677773078376</v>
      </c>
      <c r="H31" s="72">
        <v>7.0535089783741114</v>
      </c>
      <c r="I31" s="72">
        <v>0.71304791846303317</v>
      </c>
      <c r="J31" s="68">
        <v>0.89650099407121786</v>
      </c>
      <c r="K31" s="36"/>
      <c r="P31" s="67" t="s">
        <v>14</v>
      </c>
      <c r="Q31" s="93">
        <v>9.5508917794244752</v>
      </c>
    </row>
    <row r="32" spans="1:17" x14ac:dyDescent="0.2">
      <c r="A32" s="64"/>
      <c r="C32" s="64" t="s">
        <v>23</v>
      </c>
      <c r="E32" s="72">
        <v>-1.1877294564499721</v>
      </c>
      <c r="F32" s="72">
        <v>2.5262601018514346</v>
      </c>
      <c r="G32" s="72">
        <v>2.8168495393161521</v>
      </c>
      <c r="H32" s="72">
        <v>2.003065673891939</v>
      </c>
      <c r="I32" s="72">
        <v>4.0796883635186845</v>
      </c>
      <c r="J32" s="68">
        <v>1.9168317978774212</v>
      </c>
      <c r="K32" s="36"/>
      <c r="P32" s="67" t="s">
        <v>21</v>
      </c>
      <c r="Q32" s="93">
        <v>13.349750370567008</v>
      </c>
    </row>
    <row r="33" spans="1:18" x14ac:dyDescent="0.2">
      <c r="A33" s="64"/>
      <c r="C33" s="64" t="s">
        <v>24</v>
      </c>
      <c r="E33" s="72">
        <v>-1.5155938871356511</v>
      </c>
      <c r="F33" s="72">
        <v>1.7165118327001636</v>
      </c>
      <c r="G33" s="72">
        <v>-2.3267422357179584</v>
      </c>
      <c r="H33" s="72">
        <v>0.78329240080574891</v>
      </c>
      <c r="I33" s="72">
        <v>3.6942747317703493</v>
      </c>
      <c r="J33" s="68">
        <v>-0.19270409474312089</v>
      </c>
      <c r="K33" s="36"/>
      <c r="L33" s="75"/>
      <c r="P33" s="67" t="s">
        <v>13</v>
      </c>
      <c r="Q33" s="93">
        <v>21.081158542916896</v>
      </c>
    </row>
    <row r="34" spans="1:18" x14ac:dyDescent="0.2">
      <c r="A34" s="11"/>
      <c r="C34" s="11" t="s">
        <v>25</v>
      </c>
      <c r="E34" s="72">
        <v>9.7325130577984282</v>
      </c>
      <c r="F34" s="72">
        <v>24.932624187758563</v>
      </c>
      <c r="G34" s="72">
        <v>28.773666322428596</v>
      </c>
      <c r="H34" s="72">
        <v>28.376210645823363</v>
      </c>
      <c r="I34" s="72">
        <v>18.005802876591076</v>
      </c>
      <c r="J34" s="68">
        <v>-0.43534908082783375</v>
      </c>
      <c r="K34" s="36"/>
      <c r="L34" s="75"/>
      <c r="Q34" s="93"/>
    </row>
    <row r="35" spans="1:18" x14ac:dyDescent="0.2">
      <c r="A35" s="11"/>
      <c r="K35" s="36"/>
      <c r="L35" s="75"/>
      <c r="Q35" s="93"/>
    </row>
    <row r="36" spans="1:18" x14ac:dyDescent="0.2">
      <c r="K36" s="36"/>
      <c r="L36" s="75"/>
    </row>
    <row r="37" spans="1:18" x14ac:dyDescent="0.2">
      <c r="K37" s="36"/>
      <c r="L37" s="75"/>
      <c r="R37" s="67"/>
    </row>
    <row r="38" spans="1:18" x14ac:dyDescent="0.2">
      <c r="K38" s="36"/>
      <c r="L38" s="75"/>
      <c r="R38" s="67"/>
    </row>
    <row r="39" spans="1:18" x14ac:dyDescent="0.2">
      <c r="K39" s="36"/>
      <c r="R39" s="67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3" t="s">
        <v>37</v>
      </c>
      <c r="D60" s="83"/>
      <c r="E60" s="83"/>
      <c r="F60" s="83"/>
      <c r="G60" s="83"/>
      <c r="H60" s="83"/>
      <c r="I60" s="83"/>
      <c r="J60" s="59"/>
      <c r="K60" s="36"/>
      <c r="R60" s="67"/>
    </row>
    <row r="61" spans="3:18" x14ac:dyDescent="0.2">
      <c r="C61" s="83" t="s">
        <v>30</v>
      </c>
      <c r="D61" s="83"/>
      <c r="E61" s="83"/>
      <c r="F61" s="83"/>
      <c r="G61" s="83"/>
      <c r="H61" s="83"/>
      <c r="I61" s="83"/>
      <c r="J61" s="59"/>
      <c r="K61" s="36"/>
      <c r="R61" s="67"/>
    </row>
    <row r="62" spans="3:18" x14ac:dyDescent="0.2">
      <c r="C62" s="84"/>
      <c r="D62" s="84">
        <v>2017</v>
      </c>
      <c r="E62" s="84"/>
      <c r="F62" s="84">
        <v>2018</v>
      </c>
      <c r="G62" s="84"/>
      <c r="H62" s="84"/>
      <c r="I62" s="84"/>
      <c r="J62" s="48"/>
      <c r="K62" s="36"/>
      <c r="R62" s="67"/>
    </row>
    <row r="63" spans="3:18" x14ac:dyDescent="0.2">
      <c r="C63" s="62" t="s">
        <v>32</v>
      </c>
      <c r="E63" s="82" t="s">
        <v>31</v>
      </c>
      <c r="F63" s="82"/>
      <c r="G63" s="82"/>
      <c r="H63" s="82"/>
      <c r="I63" s="82"/>
      <c r="J63" s="82"/>
      <c r="K63" s="36"/>
      <c r="R63" s="67"/>
    </row>
    <row r="64" spans="3:18" x14ac:dyDescent="0.2">
      <c r="C64" s="37"/>
      <c r="E64" s="78" t="s">
        <v>33</v>
      </c>
      <c r="F64" s="78" t="s">
        <v>34</v>
      </c>
      <c r="G64" s="78" t="s">
        <v>35</v>
      </c>
      <c r="H64" s="78" t="s">
        <v>108</v>
      </c>
      <c r="I64" s="78" t="s">
        <v>110</v>
      </c>
      <c r="J64" s="79" t="s">
        <v>114</v>
      </c>
      <c r="K64" s="36"/>
      <c r="R64" s="67"/>
    </row>
    <row r="65" spans="1:18" x14ac:dyDescent="0.2">
      <c r="E65" s="63"/>
      <c r="F65" s="63"/>
      <c r="K65" s="36"/>
      <c r="Q65" s="92" t="s">
        <v>113</v>
      </c>
      <c r="R65" s="67"/>
    </row>
    <row r="66" spans="1:18" x14ac:dyDescent="0.2">
      <c r="C66" s="11" t="s">
        <v>8</v>
      </c>
      <c r="E66" s="72">
        <v>38.663155708407402</v>
      </c>
      <c r="F66" s="72">
        <v>48.018261979563277</v>
      </c>
      <c r="G66" s="72">
        <v>29.871711284699785</v>
      </c>
      <c r="H66" s="72">
        <v>32.150785616347974</v>
      </c>
      <c r="I66" s="72">
        <v>21.325999134323737</v>
      </c>
      <c r="J66" s="53">
        <v>13.74236987022735</v>
      </c>
      <c r="K66" s="36"/>
      <c r="L66" s="76"/>
      <c r="P66" s="67" t="s">
        <v>9</v>
      </c>
      <c r="Q66" s="93">
        <v>-9.9909699940186414</v>
      </c>
      <c r="R66" s="67"/>
    </row>
    <row r="67" spans="1:18" x14ac:dyDescent="0.2">
      <c r="A67" s="11"/>
      <c r="C67" s="11" t="s">
        <v>9</v>
      </c>
      <c r="E67" s="72">
        <v>3.662700385511954</v>
      </c>
      <c r="F67" s="72">
        <v>3.3482148118091573</v>
      </c>
      <c r="G67" s="72">
        <v>7.4350190479030971</v>
      </c>
      <c r="H67" s="72">
        <v>6.6845389506914046</v>
      </c>
      <c r="I67" s="72">
        <v>-6.5749345613569972</v>
      </c>
      <c r="J67" s="53">
        <v>-9.9909699940186414</v>
      </c>
      <c r="K67" s="36"/>
      <c r="L67" s="76"/>
      <c r="O67" s="46"/>
      <c r="P67" s="67" t="s">
        <v>11</v>
      </c>
      <c r="Q67" s="93">
        <v>-3.325788200315543</v>
      </c>
      <c r="R67" s="67"/>
    </row>
    <row r="68" spans="1:18" x14ac:dyDescent="0.2">
      <c r="A68" s="11"/>
      <c r="C68" s="11" t="s">
        <v>10</v>
      </c>
      <c r="E68" s="72">
        <v>31.29816244007165</v>
      </c>
      <c r="F68" s="72">
        <v>26.676428123659761</v>
      </c>
      <c r="G68" s="72">
        <v>26.081138336463638</v>
      </c>
      <c r="H68" s="72">
        <v>22.777455443998747</v>
      </c>
      <c r="I68" s="72">
        <v>17.39210097801076</v>
      </c>
      <c r="J68" s="53">
        <v>17.658412857257005</v>
      </c>
      <c r="K68" s="36"/>
      <c r="L68" s="76"/>
      <c r="O68" s="46"/>
      <c r="P68" s="67" t="s">
        <v>22</v>
      </c>
      <c r="Q68" s="93">
        <v>6.1406765530368546</v>
      </c>
      <c r="R68" s="67"/>
    </row>
    <row r="69" spans="1:18" x14ac:dyDescent="0.2">
      <c r="A69" s="11"/>
      <c r="C69" s="11" t="s">
        <v>11</v>
      </c>
      <c r="E69" s="72">
        <v>21.647950159066625</v>
      </c>
      <c r="F69" s="72">
        <v>27.249045902084617</v>
      </c>
      <c r="G69" s="72">
        <v>2.8037330130288325</v>
      </c>
      <c r="H69" s="72">
        <v>0.36065399423759459</v>
      </c>
      <c r="I69" s="72">
        <v>22.830945930273998</v>
      </c>
      <c r="J69" s="53">
        <v>-3.325788200315543</v>
      </c>
      <c r="K69" s="36"/>
      <c r="L69" s="76"/>
      <c r="O69" s="46"/>
      <c r="P69" s="67" t="s">
        <v>24</v>
      </c>
      <c r="Q69" s="93">
        <v>9.028477315996227</v>
      </c>
      <c r="R69" s="67"/>
    </row>
    <row r="70" spans="1:18" x14ac:dyDescent="0.2">
      <c r="A70" s="11"/>
      <c r="C70" s="11" t="s">
        <v>12</v>
      </c>
      <c r="E70" s="72">
        <v>18.992525563350853</v>
      </c>
      <c r="F70" s="72">
        <v>-0.43179645886871754</v>
      </c>
      <c r="G70" s="72">
        <v>-6.9168579318585444</v>
      </c>
      <c r="H70" s="72">
        <v>-8.9346359365605679</v>
      </c>
      <c r="I70" s="72">
        <v>-6.4759126322954472</v>
      </c>
      <c r="J70" s="53">
        <v>11.641520195969775</v>
      </c>
      <c r="K70" s="36"/>
      <c r="L70" s="76"/>
      <c r="O70" s="46"/>
      <c r="P70" s="67" t="s">
        <v>14</v>
      </c>
      <c r="Q70" s="93">
        <v>9.5508917794244752</v>
      </c>
      <c r="R70" s="67"/>
    </row>
    <row r="71" spans="1:18" x14ac:dyDescent="0.2">
      <c r="A71" s="11"/>
      <c r="C71" s="11" t="s">
        <v>13</v>
      </c>
      <c r="E71" s="72">
        <v>-3.6911777655280247</v>
      </c>
      <c r="F71" s="72">
        <v>1.1793723555986446</v>
      </c>
      <c r="G71" s="72">
        <v>16.905971087740298</v>
      </c>
      <c r="H71" s="72">
        <v>-3.6280794831303211</v>
      </c>
      <c r="I71" s="72">
        <v>12.042283996392158</v>
      </c>
      <c r="J71" s="53">
        <v>22.872699973060563</v>
      </c>
      <c r="K71" s="36"/>
      <c r="L71" s="76"/>
      <c r="O71" s="46"/>
      <c r="P71" s="94" t="s">
        <v>23</v>
      </c>
      <c r="Q71" s="93">
        <v>11.332912919924325</v>
      </c>
      <c r="R71" s="67"/>
    </row>
    <row r="72" spans="1:18" x14ac:dyDescent="0.2">
      <c r="A72" s="11"/>
      <c r="C72" s="11" t="s">
        <v>14</v>
      </c>
      <c r="E72" s="72">
        <v>13.708447179736339</v>
      </c>
      <c r="F72" s="72">
        <v>13.740184024394878</v>
      </c>
      <c r="G72" s="72">
        <v>4.8623123174780858</v>
      </c>
      <c r="H72" s="72">
        <v>6.440374823970302</v>
      </c>
      <c r="I72" s="72">
        <v>1.2198094154704364</v>
      </c>
      <c r="J72" s="53">
        <v>9.5508917794244752</v>
      </c>
      <c r="K72" s="36"/>
      <c r="L72" s="76"/>
      <c r="O72" s="46"/>
      <c r="P72" s="67" t="s">
        <v>12</v>
      </c>
      <c r="Q72" s="93">
        <v>11.641520195969775</v>
      </c>
      <c r="R72" s="67"/>
    </row>
    <row r="73" spans="1:18" x14ac:dyDescent="0.2">
      <c r="A73" s="11"/>
      <c r="C73" s="11" t="s">
        <v>15</v>
      </c>
      <c r="E73" s="72">
        <v>36.527160945633341</v>
      </c>
      <c r="F73" s="72">
        <v>27.114554439950041</v>
      </c>
      <c r="G73" s="72">
        <v>22.73571142087907</v>
      </c>
      <c r="H73" s="72">
        <v>18.624752526831841</v>
      </c>
      <c r="I73" s="72">
        <v>19.992816956001278</v>
      </c>
      <c r="J73" s="53">
        <v>18.044687747212734</v>
      </c>
      <c r="K73" s="36"/>
      <c r="L73" s="76"/>
      <c r="O73" s="46"/>
      <c r="P73" s="67" t="s">
        <v>25</v>
      </c>
      <c r="Q73" s="93">
        <v>11.862530478569624</v>
      </c>
      <c r="R73" s="67"/>
    </row>
    <row r="74" spans="1:18" x14ac:dyDescent="0.2">
      <c r="A74" s="11"/>
      <c r="C74" s="11" t="s">
        <v>16</v>
      </c>
      <c r="E74" s="72">
        <v>16.224923992774706</v>
      </c>
      <c r="F74" s="72">
        <v>17.327229740098858</v>
      </c>
      <c r="G74" s="72">
        <v>18.317168256388229</v>
      </c>
      <c r="H74" s="72">
        <v>17.252885761362563</v>
      </c>
      <c r="I74" s="72">
        <v>14.070127783609436</v>
      </c>
      <c r="J74" s="53">
        <v>12.553742420333776</v>
      </c>
      <c r="K74" s="36"/>
      <c r="L74" s="76"/>
      <c r="O74" s="46"/>
      <c r="P74" s="94" t="s">
        <v>16</v>
      </c>
      <c r="Q74" s="93">
        <v>12.553742420333776</v>
      </c>
      <c r="R74" s="67"/>
    </row>
    <row r="75" spans="1:18" x14ac:dyDescent="0.2">
      <c r="A75" s="11"/>
      <c r="C75" s="11" t="s">
        <v>17</v>
      </c>
      <c r="E75" s="72">
        <v>31.64834072760641</v>
      </c>
      <c r="F75" s="72">
        <v>18.914652388875439</v>
      </c>
      <c r="G75" s="72">
        <v>25.930852481928696</v>
      </c>
      <c r="H75" s="72">
        <v>27.495856418162148</v>
      </c>
      <c r="I75" s="72">
        <v>1.3340417953914283</v>
      </c>
      <c r="J75" s="53">
        <v>18.470351410076717</v>
      </c>
      <c r="K75" s="36"/>
      <c r="L75" s="76"/>
      <c r="O75" s="46"/>
      <c r="P75" s="67" t="s">
        <v>18</v>
      </c>
      <c r="Q75" s="93">
        <v>13.164191159529182</v>
      </c>
      <c r="R75" s="67"/>
    </row>
    <row r="76" spans="1:18" x14ac:dyDescent="0.2">
      <c r="A76" s="11"/>
      <c r="C76" s="11" t="s">
        <v>18</v>
      </c>
      <c r="E76" s="72">
        <v>17.358144348855404</v>
      </c>
      <c r="F76" s="72">
        <v>31.270446736319826</v>
      </c>
      <c r="G76" s="72">
        <v>31.669204991662298</v>
      </c>
      <c r="H76" s="72">
        <v>37.417873103660156</v>
      </c>
      <c r="I76" s="72">
        <v>8.2874409013738841</v>
      </c>
      <c r="J76" s="53">
        <v>13.164191159529182</v>
      </c>
      <c r="K76" s="36"/>
      <c r="L76" s="76"/>
      <c r="O76" s="46"/>
      <c r="P76" s="67" t="s">
        <v>8</v>
      </c>
      <c r="Q76" s="93">
        <v>13.74236987022735</v>
      </c>
      <c r="R76" s="67"/>
    </row>
    <row r="77" spans="1:18" x14ac:dyDescent="0.2">
      <c r="A77" s="11"/>
      <c r="C77" s="11" t="s">
        <v>19</v>
      </c>
      <c r="E77" s="72">
        <v>20.372373913513869</v>
      </c>
      <c r="F77" s="72">
        <v>19.702542701672058</v>
      </c>
      <c r="G77" s="72">
        <v>20.420443667290684</v>
      </c>
      <c r="H77" s="72">
        <v>17.11728651157469</v>
      </c>
      <c r="I77" s="72">
        <v>12.735233530344715</v>
      </c>
      <c r="J77" s="53">
        <v>14.6815966108651</v>
      </c>
      <c r="K77" s="36"/>
      <c r="L77" s="76"/>
      <c r="O77" s="46"/>
      <c r="P77" s="67" t="s">
        <v>19</v>
      </c>
      <c r="Q77" s="93">
        <v>14.6815966108651</v>
      </c>
      <c r="R77" s="67"/>
    </row>
    <row r="78" spans="1:18" x14ac:dyDescent="0.2">
      <c r="A78" s="11"/>
      <c r="B78" s="41"/>
      <c r="C78" s="64" t="s">
        <v>20</v>
      </c>
      <c r="E78" s="72">
        <v>21.706712832187264</v>
      </c>
      <c r="F78" s="72">
        <v>13.904682735479028</v>
      </c>
      <c r="G78" s="72">
        <v>14.710139304945642</v>
      </c>
      <c r="H78" s="72">
        <v>21.836535703271551</v>
      </c>
      <c r="I78" s="72">
        <v>26.49411314544426</v>
      </c>
      <c r="J78" s="53">
        <v>18.521207944351943</v>
      </c>
      <c r="K78" s="36"/>
      <c r="L78" s="76"/>
      <c r="O78" s="46"/>
      <c r="P78" s="67" t="s">
        <v>10</v>
      </c>
      <c r="Q78" s="93">
        <v>17.658412857257005</v>
      </c>
      <c r="R78" s="67"/>
    </row>
    <row r="79" spans="1:18" x14ac:dyDescent="0.2">
      <c r="A79" s="11"/>
      <c r="C79" s="11" t="s">
        <v>21</v>
      </c>
      <c r="E79" s="72">
        <v>25.989840039864859</v>
      </c>
      <c r="F79" s="72">
        <v>28.546138588269173</v>
      </c>
      <c r="G79" s="72">
        <v>34.063582553927489</v>
      </c>
      <c r="H79" s="72">
        <v>42.82203287702265</v>
      </c>
      <c r="I79" s="72">
        <v>6.0308978068174213</v>
      </c>
      <c r="J79" s="53">
        <v>27.350317492292135</v>
      </c>
      <c r="K79" s="36"/>
      <c r="L79" s="76"/>
      <c r="O79" s="46"/>
      <c r="P79" s="67" t="s">
        <v>15</v>
      </c>
      <c r="Q79" s="93">
        <v>18.044687747212734</v>
      </c>
      <c r="R79" s="67"/>
    </row>
    <row r="80" spans="1:18" x14ac:dyDescent="0.2">
      <c r="A80" s="11"/>
      <c r="C80" s="11" t="s">
        <v>22</v>
      </c>
      <c r="D80" s="41"/>
      <c r="E80" s="72">
        <v>2.105406371355329</v>
      </c>
      <c r="F80" s="72">
        <v>9.6633345888876789</v>
      </c>
      <c r="G80" s="72">
        <v>6.780294318306872</v>
      </c>
      <c r="H80" s="72">
        <v>12.764895091882877</v>
      </c>
      <c r="I80" s="72">
        <v>6.0861656127821959</v>
      </c>
      <c r="J80" s="53">
        <v>6.1406765530368546</v>
      </c>
      <c r="K80" s="36"/>
      <c r="L80" s="76"/>
      <c r="O80" s="46"/>
      <c r="P80" s="94" t="s">
        <v>17</v>
      </c>
      <c r="Q80" s="93">
        <v>18.470351410076717</v>
      </c>
      <c r="R80" s="67"/>
    </row>
    <row r="81" spans="1:18" x14ac:dyDescent="0.2">
      <c r="A81" s="11"/>
      <c r="C81" s="64" t="s">
        <v>23</v>
      </c>
      <c r="E81" s="72">
        <v>6.3073880723483597</v>
      </c>
      <c r="F81" s="72">
        <v>10.846453984462428</v>
      </c>
      <c r="G81" s="72">
        <v>11.235682972594745</v>
      </c>
      <c r="H81" s="72">
        <v>10.306275281618696</v>
      </c>
      <c r="I81" s="72">
        <v>12.905645936745074</v>
      </c>
      <c r="J81" s="53">
        <v>11.332912919924325</v>
      </c>
      <c r="K81" s="36"/>
      <c r="L81" s="76"/>
      <c r="O81" s="46"/>
      <c r="P81" s="67" t="s">
        <v>20</v>
      </c>
      <c r="Q81" s="93">
        <v>18.521207944351943</v>
      </c>
      <c r="R81" s="67"/>
    </row>
    <row r="82" spans="1:18" x14ac:dyDescent="0.2">
      <c r="A82" s="11"/>
      <c r="C82" s="64" t="s">
        <v>24</v>
      </c>
      <c r="E82" s="72">
        <v>5.9546544383948969</v>
      </c>
      <c r="F82" s="72">
        <v>9.9709931594376116</v>
      </c>
      <c r="G82" s="72">
        <v>5.6709244082958037</v>
      </c>
      <c r="H82" s="72">
        <v>8.9872105500510884</v>
      </c>
      <c r="I82" s="72">
        <v>12.487549229024467</v>
      </c>
      <c r="J82" s="53">
        <v>9.028477315996227</v>
      </c>
      <c r="K82" s="36"/>
      <c r="L82" s="76"/>
      <c r="O82" s="46"/>
      <c r="P82" s="67" t="s">
        <v>13</v>
      </c>
      <c r="Q82" s="93">
        <v>22.872699973060563</v>
      </c>
      <c r="R82" s="67"/>
    </row>
    <row r="83" spans="1:18" x14ac:dyDescent="0.2">
      <c r="A83" s="11"/>
      <c r="C83" s="11" t="s">
        <v>25</v>
      </c>
      <c r="E83" s="72">
        <v>19.831284089743491</v>
      </c>
      <c r="F83" s="72">
        <v>37.043734322954833</v>
      </c>
      <c r="G83" s="72">
        <v>42.194511937123281</v>
      </c>
      <c r="H83" s="72">
        <v>42.700691535171188</v>
      </c>
      <c r="I83" s="72">
        <v>31.544436350418579</v>
      </c>
      <c r="J83" s="53">
        <v>11.862530478569624</v>
      </c>
      <c r="K83" s="36"/>
      <c r="L83" s="76"/>
      <c r="O83" s="46"/>
      <c r="P83" s="67" t="s">
        <v>21</v>
      </c>
      <c r="Q83" s="93">
        <v>27.350317492292135</v>
      </c>
      <c r="R83" s="67"/>
    </row>
    <row r="84" spans="1:18" x14ac:dyDescent="0.2">
      <c r="A84" s="11"/>
      <c r="K84" s="36"/>
      <c r="O84" s="46"/>
      <c r="Q84" s="93"/>
      <c r="R84" s="67"/>
    </row>
    <row r="85" spans="1:18" x14ac:dyDescent="0.2">
      <c r="K85" s="36"/>
      <c r="O85" s="46"/>
      <c r="Q85" s="93"/>
      <c r="R85" s="67"/>
    </row>
    <row r="86" spans="1:18" x14ac:dyDescent="0.2">
      <c r="K86" s="36"/>
      <c r="R86" s="67"/>
    </row>
    <row r="87" spans="1:18" x14ac:dyDescent="0.2">
      <c r="K87" s="36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A108" s="69" t="s">
        <v>107</v>
      </c>
      <c r="B108" s="4"/>
      <c r="K108" s="36"/>
      <c r="R108" s="67"/>
    </row>
    <row r="109" spans="1:18" x14ac:dyDescent="0.2">
      <c r="A109" s="71" t="s">
        <v>38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67"/>
    </row>
    <row r="110" spans="1:18" x14ac:dyDescent="0.2">
      <c r="R110" s="67"/>
    </row>
    <row r="111" spans="1:18" x14ac:dyDescent="0.2">
      <c r="R111" s="67"/>
    </row>
    <row r="112" spans="1:18" x14ac:dyDescent="0.2">
      <c r="R112" s="67"/>
    </row>
    <row r="113" spans="15:18" x14ac:dyDescent="0.2">
      <c r="R113" s="67"/>
    </row>
    <row r="114" spans="15:18" x14ac:dyDescent="0.2">
      <c r="O114" s="46"/>
      <c r="P114" s="46"/>
      <c r="Q114" s="46"/>
      <c r="R114" s="67"/>
    </row>
    <row r="115" spans="15:18" x14ac:dyDescent="0.2">
      <c r="O115" s="46"/>
      <c r="P115" s="46"/>
      <c r="Q115" s="46"/>
      <c r="R115" s="67"/>
    </row>
    <row r="116" spans="15:18" x14ac:dyDescent="0.2">
      <c r="O116" s="46"/>
      <c r="P116" s="46"/>
      <c r="Q116" s="46"/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82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-1.1877294564499721</v>
      </c>
      <c r="G19" s="73">
        <v>-1.9070931713101942</v>
      </c>
      <c r="H19" s="73">
        <v>6.3073880723483597</v>
      </c>
      <c r="I19" s="73">
        <v>5.6214419894038201</v>
      </c>
      <c r="J19" s="73">
        <v>0.18614813510475869</v>
      </c>
      <c r="K19" s="73">
        <v>2.2788585468073137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2.5262601018514346</v>
      </c>
      <c r="G20" s="73">
        <v>3.6683452804200414</v>
      </c>
      <c r="H20" s="73">
        <v>10.846453984462428</v>
      </c>
      <c r="I20" s="73">
        <v>12.175569787046541</v>
      </c>
      <c r="J20" s="73">
        <v>0.28046220744887762</v>
      </c>
      <c r="K20" s="73">
        <v>2.2522596435808282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2.8168495393161521</v>
      </c>
      <c r="G21" s="73">
        <v>3.6952021656619678</v>
      </c>
      <c r="H21" s="73">
        <v>11.235682972594745</v>
      </c>
      <c r="I21" s="73">
        <v>12.23864335038003</v>
      </c>
      <c r="J21" s="73">
        <v>1.3541952438020957</v>
      </c>
      <c r="K21" s="73">
        <v>2.6150665897836944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2.003065673891939</v>
      </c>
      <c r="G22" s="73">
        <v>1.9056950443200122</v>
      </c>
      <c r="H22" s="73">
        <v>10.306275281618696</v>
      </c>
      <c r="I22" s="73">
        <v>10.514749381606123</v>
      </c>
      <c r="J22" s="73">
        <v>3.643575383968539</v>
      </c>
      <c r="K22" s="73">
        <v>3.9359604005313287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4.0796883635186845</v>
      </c>
      <c r="G23" s="73">
        <v>3.3631378697668026</v>
      </c>
      <c r="H23" s="73">
        <v>12.905645936745074</v>
      </c>
      <c r="I23" s="73">
        <v>12.448184575025351</v>
      </c>
      <c r="J23" s="73">
        <v>3.8646694765555907</v>
      </c>
      <c r="K23" s="73">
        <v>3.5777986427939226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1.9168317978774212</v>
      </c>
      <c r="G24" s="53">
        <v>-2.642746248661183</v>
      </c>
      <c r="H24" s="53">
        <v>11.332912919924325</v>
      </c>
      <c r="I24" s="53">
        <v>6.6401143389286119</v>
      </c>
      <c r="J24" s="53">
        <v>4.2241433509555293</v>
      </c>
      <c r="K24" s="53">
        <v>3.7596930520842733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82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5.1752869115879729</v>
      </c>
      <c r="G53" s="73">
        <v>3.6257230405386309</v>
      </c>
      <c r="H53" s="73">
        <v>11.46316403643981</v>
      </c>
      <c r="I53" s="73">
        <v>9.9718827771764662</v>
      </c>
      <c r="J53" s="73">
        <v>2.307768601598803</v>
      </c>
      <c r="K53" s="73">
        <v>3.7199490706001592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4.8251927549383566</v>
      </c>
      <c r="G54" s="73">
        <v>3.6312494016898178</v>
      </c>
      <c r="H54" s="73">
        <v>11.381129493583586</v>
      </c>
      <c r="I54" s="73">
        <v>10.260089276206653</v>
      </c>
      <c r="J54" s="73">
        <v>2.0469021537860232</v>
      </c>
      <c r="K54" s="73">
        <v>3.5322663946290245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4.5899620571176358</v>
      </c>
      <c r="G55" s="73">
        <v>3.6385421041377652</v>
      </c>
      <c r="H55" s="73">
        <v>11.363914194886448</v>
      </c>
      <c r="I55" s="73">
        <v>10.488403464960649</v>
      </c>
      <c r="J55" s="73">
        <v>1.9684694212241283</v>
      </c>
      <c r="K55" s="73">
        <v>3.4282444634597065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4.3300221442168274</v>
      </c>
      <c r="G56" s="73">
        <v>3.4626867803154715</v>
      </c>
      <c r="H56" s="73">
        <v>11.25595763731766</v>
      </c>
      <c r="I56" s="73">
        <v>10.491117990625366</v>
      </c>
      <c r="J56" s="73">
        <v>2.1355895035029882</v>
      </c>
      <c r="K56" s="73">
        <v>3.4797230471687035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4.3073344581469053</v>
      </c>
      <c r="G57" s="73">
        <v>3.4536261667298396</v>
      </c>
      <c r="H57" s="73">
        <v>11.408033926603833</v>
      </c>
      <c r="I57" s="73">
        <v>10.672182993230962</v>
      </c>
      <c r="J57" s="73">
        <v>2.2929013007901844</v>
      </c>
      <c r="K57" s="73">
        <v>3.4888090737542177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4.1066202043346323</v>
      </c>
      <c r="G58" s="53">
        <v>2.9225668801711402</v>
      </c>
      <c r="H58" s="53">
        <v>11.401635341658656</v>
      </c>
      <c r="I58" s="53">
        <v>10.315547489552435</v>
      </c>
      <c r="J58" s="53">
        <v>2.4545120949311938</v>
      </c>
      <c r="K58" s="53">
        <v>3.5117590321206427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83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84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-1.5155938871356511</v>
      </c>
      <c r="G19" s="73">
        <v>-7.5703510888695575</v>
      </c>
      <c r="H19" s="73">
        <v>5.9546544383948969</v>
      </c>
      <c r="I19" s="73">
        <v>-0.47646546332525475</v>
      </c>
      <c r="J19" s="73">
        <v>3.9707074842095409</v>
      </c>
      <c r="K19" s="73">
        <v>-0.24009747717876451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1.7165118327001636</v>
      </c>
      <c r="G20" s="73">
        <v>-1.1066233632245712</v>
      </c>
      <c r="H20" s="73">
        <v>9.9709931594376116</v>
      </c>
      <c r="I20" s="73">
        <v>7.0087580002157921</v>
      </c>
      <c r="J20" s="73">
        <v>3.5492553047583186</v>
      </c>
      <c r="K20" s="73">
        <v>-0.10367624353881411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-2.3267422357179584</v>
      </c>
      <c r="G21" s="73">
        <v>-0.11267089916293571</v>
      </c>
      <c r="H21" s="73">
        <v>5.6709244082958037</v>
      </c>
      <c r="I21" s="73">
        <v>8.1170398632330603</v>
      </c>
      <c r="J21" s="73">
        <v>4.0734454559481605</v>
      </c>
      <c r="K21" s="73">
        <v>0.63403289858770506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0.78329240080574891</v>
      </c>
      <c r="G22" s="73">
        <v>-1.9402942085412178</v>
      </c>
      <c r="H22" s="73">
        <v>8.9872105500510884</v>
      </c>
      <c r="I22" s="73">
        <v>6.3438486461815415</v>
      </c>
      <c r="J22" s="73">
        <v>4.4576920908732092</v>
      </c>
      <c r="K22" s="73">
        <v>0.87154871119552979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3.6942747317703493</v>
      </c>
      <c r="G23" s="73">
        <v>0.15858306583405124</v>
      </c>
      <c r="H23" s="73">
        <v>12.487549229024467</v>
      </c>
      <c r="I23" s="73">
        <v>8.9619671719949139</v>
      </c>
      <c r="J23" s="73">
        <v>2.3466401634365752</v>
      </c>
      <c r="K23" s="73">
        <v>0.60091226074223414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-0.19270409474312089</v>
      </c>
      <c r="G24" s="53">
        <v>-1.0463222171454731</v>
      </c>
      <c r="H24" s="53">
        <v>9.028477315996227</v>
      </c>
      <c r="I24" s="53">
        <v>8.3887548838752224</v>
      </c>
      <c r="J24" s="53">
        <v>1.532720061694377</v>
      </c>
      <c r="K24" s="53">
        <v>1.3196717028281171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84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4.4770677722618002</v>
      </c>
      <c r="G53" s="73">
        <v>-1.8366753562531479</v>
      </c>
      <c r="H53" s="73">
        <v>10.709413226025077</v>
      </c>
      <c r="I53" s="73">
        <v>4.1520150433156156</v>
      </c>
      <c r="J53" s="73">
        <v>6.7319253032913862</v>
      </c>
      <c r="K53" s="73">
        <v>2.3840400761334424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4.109724175245133</v>
      </c>
      <c r="G54" s="73">
        <v>-1.7439256688916549</v>
      </c>
      <c r="H54" s="73">
        <v>10.610508181106248</v>
      </c>
      <c r="I54" s="73">
        <v>4.518111434451022</v>
      </c>
      <c r="J54" s="73">
        <v>6.3197064951520776</v>
      </c>
      <c r="K54" s="73">
        <v>2.0634686719814832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3.3385976588140576</v>
      </c>
      <c r="G55" s="73">
        <v>-1.5584412263468961</v>
      </c>
      <c r="H55" s="73">
        <v>10.012469993200245</v>
      </c>
      <c r="I55" s="73">
        <v>4.9322347407954714</v>
      </c>
      <c r="J55" s="73">
        <v>6.0626748068263625</v>
      </c>
      <c r="K55" s="73">
        <v>1.9007671659260872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3.0797704180278496</v>
      </c>
      <c r="G56" s="73">
        <v>-1.5966537681697757</v>
      </c>
      <c r="H56" s="73">
        <v>9.9069785564080739</v>
      </c>
      <c r="I56" s="73">
        <v>5.0756630548635329</v>
      </c>
      <c r="J56" s="73">
        <v>5.8985744968871101</v>
      </c>
      <c r="K56" s="73">
        <v>1.7954948190715525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3.1367104671141455</v>
      </c>
      <c r="G57" s="73">
        <v>-1.4387367573322041</v>
      </c>
      <c r="H57" s="73">
        <v>10.150187525715815</v>
      </c>
      <c r="I57" s="73">
        <v>5.4311042323424541</v>
      </c>
      <c r="J57" s="73">
        <v>5.5628404225599448</v>
      </c>
      <c r="K57" s="73">
        <v>1.6849914337862426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2.8518755700190912</v>
      </c>
      <c r="G58" s="53">
        <v>-1.4055008760509358</v>
      </c>
      <c r="H58" s="53">
        <v>10.052842831117292</v>
      </c>
      <c r="I58" s="53">
        <v>5.6854820026850383</v>
      </c>
      <c r="J58" s="53">
        <v>5.2140495709076529</v>
      </c>
      <c r="K58" s="53">
        <v>1.6542907110981275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85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86</v>
      </c>
      <c r="F13" s="83"/>
      <c r="G13" s="83"/>
      <c r="H13" s="83"/>
      <c r="I13" s="83"/>
      <c r="J13" s="83"/>
      <c r="K13" s="83"/>
      <c r="L13" s="83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9.7325130577984282</v>
      </c>
      <c r="G19" s="73">
        <v>10.733020400142195</v>
      </c>
      <c r="H19" s="73">
        <v>19.831284089743491</v>
      </c>
      <c r="I19" s="73">
        <v>22.025475201805932</v>
      </c>
      <c r="J19" s="73">
        <v>10.772725129285291</v>
      </c>
      <c r="K19" s="73">
        <v>9.4678414396477422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24.932624187758563</v>
      </c>
      <c r="G20" s="73">
        <v>18.954725072515274</v>
      </c>
      <c r="H20" s="73">
        <v>37.043734322954833</v>
      </c>
      <c r="I20" s="73">
        <v>31.846370154265685</v>
      </c>
      <c r="J20" s="73">
        <v>10.279990947895797</v>
      </c>
      <c r="K20" s="73">
        <v>8.1607212148949344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28.773666322428596</v>
      </c>
      <c r="G21" s="73">
        <v>19.612486452940175</v>
      </c>
      <c r="H21" s="73">
        <v>42.194511937123281</v>
      </c>
      <c r="I21" s="73">
        <v>33.297702778299282</v>
      </c>
      <c r="J21" s="73">
        <v>11.986021409559555</v>
      </c>
      <c r="K21" s="73">
        <v>9.1498475462965132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28.376210645823363</v>
      </c>
      <c r="G22" s="73">
        <v>25.570260512837834</v>
      </c>
      <c r="H22" s="73">
        <v>42.700691535171188</v>
      </c>
      <c r="I22" s="73">
        <v>40.91570848574051</v>
      </c>
      <c r="J22" s="73">
        <v>11.139304260896424</v>
      </c>
      <c r="K22" s="73">
        <v>10.00698998814768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18.005802876591076</v>
      </c>
      <c r="G23" s="73">
        <v>15.242663119311018</v>
      </c>
      <c r="H23" s="73">
        <v>31.544436350418579</v>
      </c>
      <c r="I23" s="73">
        <v>29.684465206414558</v>
      </c>
      <c r="J23" s="73">
        <v>9.8692453743917952</v>
      </c>
      <c r="K23" s="73">
        <v>10.063314341547098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-0.43534908082783375</v>
      </c>
      <c r="G24" s="53">
        <v>4.8133976511774534</v>
      </c>
      <c r="H24" s="53">
        <v>11.862530478569624</v>
      </c>
      <c r="I24" s="53">
        <v>18.56774531889323</v>
      </c>
      <c r="J24" s="53">
        <v>10.174633238098309</v>
      </c>
      <c r="K24" s="53">
        <v>9.7900932687244904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86</v>
      </c>
      <c r="F47" s="83"/>
      <c r="G47" s="83"/>
      <c r="H47" s="83"/>
      <c r="I47" s="83"/>
      <c r="J47" s="83"/>
      <c r="K47" s="83"/>
      <c r="L47" s="83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22.924604348459997</v>
      </c>
      <c r="G53" s="73">
        <v>19.965546036106741</v>
      </c>
      <c r="H53" s="73">
        <v>32.361450258499147</v>
      </c>
      <c r="I53" s="73">
        <v>29.189765318268336</v>
      </c>
      <c r="J53" s="73">
        <v>10.839209809248151</v>
      </c>
      <c r="K53" s="73">
        <v>8.4526305518657363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23.18299475014307</v>
      </c>
      <c r="G54" s="73">
        <v>19.834403576763982</v>
      </c>
      <c r="H54" s="73">
        <v>32.971117270020841</v>
      </c>
      <c r="I54" s="73">
        <v>29.536429323914781</v>
      </c>
      <c r="J54" s="73">
        <v>10.765653250999584</v>
      </c>
      <c r="K54" s="73">
        <v>8.4147321072762118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23.89986561478532</v>
      </c>
      <c r="G55" s="73">
        <v>19.807195338954632</v>
      </c>
      <c r="H55" s="73">
        <v>34.169001328373241</v>
      </c>
      <c r="I55" s="73">
        <v>30.001484139700764</v>
      </c>
      <c r="J55" s="73">
        <v>10.9084012431784</v>
      </c>
      <c r="K55" s="73">
        <v>8.4997018025868556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24.377870938912814</v>
      </c>
      <c r="G56" s="73">
        <v>20.439569097320121</v>
      </c>
      <c r="H56" s="73">
        <v>35.090577561477247</v>
      </c>
      <c r="I56" s="73">
        <v>31.208297045925381</v>
      </c>
      <c r="J56" s="73">
        <v>10.932914432513186</v>
      </c>
      <c r="K56" s="73">
        <v>8.6566216604651469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23.745254056077393</v>
      </c>
      <c r="G57" s="73">
        <v>19.91504150794794</v>
      </c>
      <c r="H57" s="73">
        <v>34.733356464238071</v>
      </c>
      <c r="I57" s="73">
        <v>31.052750822664322</v>
      </c>
      <c r="J57" s="73">
        <v>10.831499542850231</v>
      </c>
      <c r="K57" s="73">
        <v>8.788741181346559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21.078692948611931</v>
      </c>
      <c r="G58" s="53">
        <v>18.277598286390262</v>
      </c>
      <c r="H58" s="53">
        <v>32.167987203572146</v>
      </c>
      <c r="I58" s="53">
        <v>29.67643949738159</v>
      </c>
      <c r="J58" s="53">
        <v>10.776532341551071</v>
      </c>
      <c r="K58" s="53">
        <v>8.8733717618029395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87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/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3" t="s">
        <v>88</v>
      </c>
      <c r="E10" s="83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90" t="s">
        <v>89</v>
      </c>
      <c r="F12" s="36"/>
      <c r="H12" s="3"/>
    </row>
    <row r="13" spans="1:8" x14ac:dyDescent="0.2">
      <c r="A13" s="34"/>
      <c r="D13" s="37" t="s">
        <v>32</v>
      </c>
      <c r="E13" s="90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90</v>
      </c>
      <c r="F15" s="36"/>
      <c r="H15" s="3"/>
    </row>
    <row r="16" spans="1:8" x14ac:dyDescent="0.2">
      <c r="A16" s="34"/>
      <c r="B16" s="3" t="s">
        <v>9</v>
      </c>
      <c r="E16" s="38" t="s">
        <v>91</v>
      </c>
      <c r="F16" s="36"/>
      <c r="H16" s="3"/>
    </row>
    <row r="17" spans="1:8" ht="17.25" customHeight="1" x14ac:dyDescent="0.2">
      <c r="A17" s="34"/>
      <c r="B17" s="3" t="s">
        <v>10</v>
      </c>
      <c r="E17" s="39" t="s">
        <v>92</v>
      </c>
      <c r="F17" s="36"/>
      <c r="H17" s="3"/>
    </row>
    <row r="18" spans="1:8" x14ac:dyDescent="0.2">
      <c r="A18" s="34"/>
      <c r="B18" s="3" t="s">
        <v>11</v>
      </c>
      <c r="E18" s="39" t="s">
        <v>93</v>
      </c>
      <c r="F18" s="36"/>
      <c r="H18" s="3"/>
    </row>
    <row r="19" spans="1:8" x14ac:dyDescent="0.2">
      <c r="A19" s="34"/>
      <c r="B19" s="3" t="s">
        <v>94</v>
      </c>
      <c r="E19" s="38" t="s">
        <v>95</v>
      </c>
      <c r="F19" s="36"/>
      <c r="G19" s="40"/>
      <c r="H19" s="40"/>
    </row>
    <row r="20" spans="1:8" x14ac:dyDescent="0.2">
      <c r="A20" s="34"/>
      <c r="B20" s="3" t="s">
        <v>96</v>
      </c>
      <c r="E20" s="38" t="s">
        <v>97</v>
      </c>
      <c r="F20" s="36"/>
      <c r="H20" s="3"/>
    </row>
    <row r="21" spans="1:8" x14ac:dyDescent="0.2">
      <c r="A21" s="34"/>
      <c r="B21" s="3" t="s">
        <v>14</v>
      </c>
      <c r="E21" s="38" t="s">
        <v>91</v>
      </c>
      <c r="F21" s="36"/>
      <c r="H21" s="3"/>
    </row>
    <row r="22" spans="1:8" x14ac:dyDescent="0.2">
      <c r="A22" s="34"/>
      <c r="B22" s="3" t="s">
        <v>15</v>
      </c>
      <c r="E22" s="38" t="s">
        <v>98</v>
      </c>
      <c r="F22" s="36"/>
      <c r="H22" s="3"/>
    </row>
    <row r="23" spans="1:8" x14ac:dyDescent="0.2">
      <c r="A23" s="34"/>
      <c r="B23" s="3" t="s">
        <v>99</v>
      </c>
      <c r="E23" s="38" t="s">
        <v>98</v>
      </c>
      <c r="F23" s="36"/>
      <c r="H23" s="3"/>
    </row>
    <row r="24" spans="1:8" x14ac:dyDescent="0.2">
      <c r="A24" s="34"/>
      <c r="B24" s="3" t="s">
        <v>100</v>
      </c>
      <c r="E24" s="38" t="s">
        <v>98</v>
      </c>
      <c r="F24" s="36"/>
      <c r="H24" s="3"/>
    </row>
    <row r="25" spans="1:8" x14ac:dyDescent="0.2">
      <c r="A25" s="34"/>
      <c r="B25" s="3" t="s">
        <v>18</v>
      </c>
      <c r="E25" s="38" t="s">
        <v>98</v>
      </c>
      <c r="F25" s="36"/>
      <c r="H25" s="3"/>
    </row>
    <row r="26" spans="1:8" x14ac:dyDescent="0.2">
      <c r="A26" s="34"/>
      <c r="B26" s="3" t="s">
        <v>101</v>
      </c>
      <c r="E26" s="38" t="s">
        <v>98</v>
      </c>
      <c r="F26" s="36"/>
      <c r="H26" s="3"/>
    </row>
    <row r="27" spans="1:8" x14ac:dyDescent="0.2">
      <c r="A27" s="34"/>
      <c r="B27" s="11" t="s">
        <v>20</v>
      </c>
      <c r="E27" s="38" t="s">
        <v>98</v>
      </c>
      <c r="F27" s="36"/>
      <c r="H27" s="3"/>
    </row>
    <row r="28" spans="1:8" x14ac:dyDescent="0.2">
      <c r="A28" s="34"/>
      <c r="B28" s="3" t="s">
        <v>102</v>
      </c>
      <c r="E28" s="38" t="s">
        <v>98</v>
      </c>
      <c r="F28" s="36"/>
      <c r="H28" s="3"/>
    </row>
    <row r="29" spans="1:8" x14ac:dyDescent="0.2">
      <c r="A29" s="34"/>
      <c r="B29" s="3" t="s">
        <v>22</v>
      </c>
      <c r="E29" s="38" t="s">
        <v>103</v>
      </c>
      <c r="F29" s="36"/>
      <c r="H29" s="3"/>
    </row>
    <row r="30" spans="1:8" x14ac:dyDescent="0.2">
      <c r="A30" s="34"/>
      <c r="B30" s="11" t="s">
        <v>23</v>
      </c>
      <c r="C30" s="41"/>
      <c r="E30" s="38" t="s">
        <v>104</v>
      </c>
      <c r="F30" s="36"/>
      <c r="H30" s="3"/>
    </row>
    <row r="31" spans="1:8" x14ac:dyDescent="0.2">
      <c r="A31" s="34"/>
      <c r="B31" s="11" t="s">
        <v>24</v>
      </c>
      <c r="C31" s="41"/>
      <c r="E31" s="38" t="s">
        <v>104</v>
      </c>
      <c r="F31" s="36"/>
      <c r="H31" s="3"/>
    </row>
    <row r="32" spans="1:8" x14ac:dyDescent="0.2">
      <c r="A32" s="34"/>
      <c r="B32" s="3" t="s">
        <v>105</v>
      </c>
      <c r="E32" s="38" t="s">
        <v>98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70" t="s">
        <v>107</v>
      </c>
      <c r="E34" s="42"/>
      <c r="F34" s="36"/>
      <c r="G34" s="40"/>
      <c r="H34" s="40"/>
    </row>
    <row r="35" spans="1:8" x14ac:dyDescent="0.2">
      <c r="A35" s="34"/>
      <c r="B35" s="70" t="s">
        <v>106</v>
      </c>
      <c r="E35" s="42"/>
      <c r="F35" s="36"/>
      <c r="G35" s="40"/>
      <c r="H35" s="40"/>
    </row>
    <row r="36" spans="1:8" x14ac:dyDescent="0.2">
      <c r="A36" s="43"/>
      <c r="B36" s="71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28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67"/>
    <col min="16" max="16" width="32.28515625" style="91" customWidth="1"/>
    <col min="17" max="17" width="8.28515625" style="91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5" t="s">
        <v>29</v>
      </c>
      <c r="D11" s="85"/>
      <c r="E11" s="85"/>
      <c r="F11" s="85"/>
      <c r="G11" s="85"/>
      <c r="H11" s="85"/>
      <c r="I11" s="85"/>
      <c r="J11" s="9"/>
      <c r="K11" s="36"/>
    </row>
    <row r="12" spans="1:17" x14ac:dyDescent="0.2">
      <c r="A12" s="9"/>
      <c r="B12" s="9"/>
      <c r="C12" s="83" t="s">
        <v>39</v>
      </c>
      <c r="D12" s="83"/>
      <c r="E12" s="83"/>
      <c r="F12" s="83"/>
      <c r="G12" s="83"/>
      <c r="H12" s="83"/>
      <c r="I12" s="83"/>
      <c r="J12" s="59"/>
      <c r="K12" s="36"/>
    </row>
    <row r="13" spans="1:17" x14ac:dyDescent="0.2">
      <c r="A13" s="9"/>
      <c r="B13" s="9"/>
      <c r="C13" s="84"/>
      <c r="D13" s="84"/>
      <c r="E13" s="84"/>
      <c r="F13" s="84"/>
      <c r="G13" s="84"/>
      <c r="H13" s="84"/>
      <c r="I13" s="84"/>
      <c r="J13" s="48"/>
      <c r="K13" s="36"/>
    </row>
    <row r="14" spans="1:17" x14ac:dyDescent="0.2">
      <c r="A14" s="9"/>
      <c r="B14" s="9"/>
      <c r="C14" s="9"/>
      <c r="E14" s="82" t="s">
        <v>31</v>
      </c>
      <c r="F14" s="82"/>
      <c r="G14" s="82"/>
      <c r="H14" s="82"/>
      <c r="I14" s="82"/>
      <c r="J14" s="82"/>
      <c r="K14" s="36"/>
    </row>
    <row r="15" spans="1:17" x14ac:dyDescent="0.2">
      <c r="C15" s="62" t="s">
        <v>32</v>
      </c>
      <c r="E15" s="78" t="s">
        <v>33</v>
      </c>
      <c r="F15" s="78" t="s">
        <v>34</v>
      </c>
      <c r="G15" s="78" t="s">
        <v>35</v>
      </c>
      <c r="H15" s="78" t="s">
        <v>108</v>
      </c>
      <c r="I15" s="78" t="s">
        <v>110</v>
      </c>
      <c r="J15" s="79" t="s">
        <v>114</v>
      </c>
      <c r="K15" s="36"/>
      <c r="Q15" s="92" t="s">
        <v>113</v>
      </c>
    </row>
    <row r="16" spans="1:17" x14ac:dyDescent="0.2">
      <c r="C16" s="37"/>
      <c r="E16" s="63"/>
      <c r="F16" s="63"/>
      <c r="K16" s="36"/>
      <c r="P16" s="67" t="s">
        <v>24</v>
      </c>
      <c r="Q16" s="93">
        <v>2.8518755700190912</v>
      </c>
    </row>
    <row r="17" spans="1:17" x14ac:dyDescent="0.2">
      <c r="A17" s="11"/>
      <c r="C17" s="11" t="s">
        <v>8</v>
      </c>
      <c r="E17" s="72">
        <v>43.393532009333555</v>
      </c>
      <c r="F17" s="72">
        <v>42.223734986399883</v>
      </c>
      <c r="G17" s="72">
        <v>39.049525219272162</v>
      </c>
      <c r="H17" s="72">
        <v>36.747372514098295</v>
      </c>
      <c r="I17" s="72">
        <v>33.515980903520834</v>
      </c>
      <c r="J17" s="53">
        <v>29.959575837624698</v>
      </c>
      <c r="K17" s="36"/>
      <c r="P17" s="67" t="s">
        <v>23</v>
      </c>
      <c r="Q17" s="93">
        <v>4.1066202043346323</v>
      </c>
    </row>
    <row r="18" spans="1:17" x14ac:dyDescent="0.2">
      <c r="A18" s="11"/>
      <c r="C18" s="11" t="s">
        <v>9</v>
      </c>
      <c r="E18" s="72">
        <v>31.683945905552168</v>
      </c>
      <c r="F18" s="72">
        <v>28.704811216000635</v>
      </c>
      <c r="G18" s="72">
        <v>27.109464623299484</v>
      </c>
      <c r="H18" s="72">
        <v>24.709704448032312</v>
      </c>
      <c r="I18" s="72">
        <v>20.988670831611202</v>
      </c>
      <c r="J18" s="53">
        <v>17.129423526831069</v>
      </c>
      <c r="K18" s="36"/>
      <c r="P18" s="67" t="s">
        <v>20</v>
      </c>
      <c r="Q18" s="93">
        <v>4.5438362024145196</v>
      </c>
    </row>
    <row r="19" spans="1:17" x14ac:dyDescent="0.2">
      <c r="A19" s="11"/>
      <c r="C19" s="11" t="s">
        <v>10</v>
      </c>
      <c r="E19" s="72">
        <v>26.837008450266708</v>
      </c>
      <c r="F19" s="72">
        <v>24.268350810079987</v>
      </c>
      <c r="G19" s="72">
        <v>22.223367636971723</v>
      </c>
      <c r="H19" s="72">
        <v>20.203856531386279</v>
      </c>
      <c r="I19" s="72">
        <v>18.127099877054896</v>
      </c>
      <c r="J19" s="53">
        <v>15.899513409726751</v>
      </c>
      <c r="K19" s="36"/>
      <c r="P19" s="67" t="s">
        <v>16</v>
      </c>
      <c r="Q19" s="93">
        <v>5.430587612905291</v>
      </c>
    </row>
    <row r="20" spans="1:17" x14ac:dyDescent="0.2">
      <c r="A20" s="11"/>
      <c r="C20" s="11" t="s">
        <v>11</v>
      </c>
      <c r="E20" s="72">
        <v>7.4629302135763798</v>
      </c>
      <c r="F20" s="72">
        <v>7.7388667578333958</v>
      </c>
      <c r="G20" s="72">
        <v>7.9040993211785926</v>
      </c>
      <c r="H20" s="72">
        <v>8.006263048016681</v>
      </c>
      <c r="I20" s="72">
        <v>8.0719652581512147</v>
      </c>
      <c r="J20" s="53">
        <v>8.0907757111079235</v>
      </c>
      <c r="K20" s="36"/>
      <c r="P20" s="67" t="s">
        <v>11</v>
      </c>
      <c r="Q20" s="93">
        <v>8.0907757111079235</v>
      </c>
    </row>
    <row r="21" spans="1:17" x14ac:dyDescent="0.2">
      <c r="A21" s="11"/>
      <c r="C21" s="11" t="s">
        <v>12</v>
      </c>
      <c r="E21" s="72">
        <v>125.33784171399138</v>
      </c>
      <c r="F21" s="72">
        <v>93.899931471146388</v>
      </c>
      <c r="G21" s="72">
        <v>72.653053225608872</v>
      </c>
      <c r="H21" s="72">
        <v>57.782611438512617</v>
      </c>
      <c r="I21" s="72">
        <v>48.218603480745159</v>
      </c>
      <c r="J21" s="53">
        <v>42.391373109987725</v>
      </c>
      <c r="K21" s="36"/>
      <c r="P21" s="67" t="s">
        <v>19</v>
      </c>
      <c r="Q21" s="93">
        <v>9.4325894003025379</v>
      </c>
    </row>
    <row r="22" spans="1:17" x14ac:dyDescent="0.2">
      <c r="A22" s="11"/>
      <c r="C22" s="11" t="s">
        <v>13</v>
      </c>
      <c r="E22" s="72">
        <v>13.431708335234793</v>
      </c>
      <c r="F22" s="72">
        <v>11.607440432595851</v>
      </c>
      <c r="G22" s="72">
        <v>12.191927025964233</v>
      </c>
      <c r="H22" s="72">
        <v>10.12171426569588</v>
      </c>
      <c r="I22" s="72">
        <v>10.191524674277685</v>
      </c>
      <c r="J22" s="53">
        <v>11.33812476154854</v>
      </c>
      <c r="K22" s="36"/>
      <c r="P22" s="67" t="s">
        <v>22</v>
      </c>
      <c r="Q22" s="93">
        <v>9.5681413069535601</v>
      </c>
    </row>
    <row r="23" spans="1:17" x14ac:dyDescent="0.2">
      <c r="A23" s="11"/>
      <c r="C23" s="11" t="s">
        <v>14</v>
      </c>
      <c r="E23" s="72">
        <v>33.115054070451542</v>
      </c>
      <c r="F23" s="72">
        <v>31.623700902631114</v>
      </c>
      <c r="G23" s="72">
        <v>29.18835801204327</v>
      </c>
      <c r="H23" s="72">
        <v>26.589043559096016</v>
      </c>
      <c r="I23" s="72">
        <v>23.793320356383397</v>
      </c>
      <c r="J23" s="53">
        <v>22.16771931146355</v>
      </c>
      <c r="K23" s="36"/>
      <c r="P23" s="67" t="s">
        <v>13</v>
      </c>
      <c r="Q23" s="93">
        <v>11.33812476154854</v>
      </c>
    </row>
    <row r="24" spans="1:17" x14ac:dyDescent="0.2">
      <c r="A24" s="11"/>
      <c r="C24" s="11" t="s">
        <v>15</v>
      </c>
      <c r="E24" s="72">
        <v>14.36450329196135</v>
      </c>
      <c r="F24" s="72">
        <v>14.558914513868171</v>
      </c>
      <c r="G24" s="72">
        <v>14.149096092422987</v>
      </c>
      <c r="H24" s="72">
        <v>13.348489435311306</v>
      </c>
      <c r="I24" s="72">
        <v>12.769629188650189</v>
      </c>
      <c r="J24" s="53">
        <v>11.781822009436249</v>
      </c>
      <c r="K24" s="36"/>
      <c r="P24" s="67" t="s">
        <v>15</v>
      </c>
      <c r="Q24" s="93">
        <v>11.781822009436249</v>
      </c>
    </row>
    <row r="25" spans="1:17" x14ac:dyDescent="0.2">
      <c r="A25" s="11"/>
      <c r="C25" s="11" t="s">
        <v>16</v>
      </c>
      <c r="E25" s="72">
        <v>6.4182209771667997</v>
      </c>
      <c r="F25" s="72">
        <v>6.486511828632513</v>
      </c>
      <c r="G25" s="72">
        <v>6.5637393198896721</v>
      </c>
      <c r="H25" s="72">
        <v>6.4519568387761517</v>
      </c>
      <c r="I25" s="72">
        <v>6.0537604129164979</v>
      </c>
      <c r="J25" s="53">
        <v>5.430587612905291</v>
      </c>
      <c r="K25" s="36"/>
      <c r="P25" s="94" t="s">
        <v>10</v>
      </c>
      <c r="Q25" s="93">
        <v>15.899513409726751</v>
      </c>
    </row>
    <row r="26" spans="1:17" x14ac:dyDescent="0.2">
      <c r="A26" s="11"/>
      <c r="C26" s="11" t="s">
        <v>17</v>
      </c>
      <c r="E26" s="72">
        <v>37.181621048246846</v>
      </c>
      <c r="F26" s="72">
        <v>33.132092463643637</v>
      </c>
      <c r="G26" s="72">
        <v>30.629716338027201</v>
      </c>
      <c r="H26" s="72">
        <v>28.876430635285331</v>
      </c>
      <c r="I26" s="72">
        <v>23.851636759087256</v>
      </c>
      <c r="J26" s="53">
        <v>21.277645803889044</v>
      </c>
      <c r="K26" s="36"/>
      <c r="O26" s="95"/>
      <c r="P26" s="94" t="s">
        <v>9</v>
      </c>
      <c r="Q26" s="93">
        <v>17.129423526831069</v>
      </c>
    </row>
    <row r="27" spans="1:17" x14ac:dyDescent="0.2">
      <c r="A27" s="11"/>
      <c r="C27" s="11" t="s">
        <v>18</v>
      </c>
      <c r="E27" s="72">
        <v>27.794242741902696</v>
      </c>
      <c r="F27" s="72">
        <v>26.621287821396923</v>
      </c>
      <c r="G27" s="72">
        <v>25.688704732825851</v>
      </c>
      <c r="H27" s="72">
        <v>25.444043741735033</v>
      </c>
      <c r="I27" s="72">
        <v>21.710107004337775</v>
      </c>
      <c r="J27" s="53">
        <v>18.427423724603777</v>
      </c>
      <c r="K27" s="36"/>
      <c r="O27" s="95"/>
      <c r="P27" s="67" t="s">
        <v>21</v>
      </c>
      <c r="Q27" s="93">
        <v>17.210781853796032</v>
      </c>
    </row>
    <row r="28" spans="1:17" x14ac:dyDescent="0.2">
      <c r="A28" s="11"/>
      <c r="C28" s="11" t="s">
        <v>19</v>
      </c>
      <c r="E28" s="72">
        <v>12.768198824261923</v>
      </c>
      <c r="F28" s="72">
        <v>12.300598411410558</v>
      </c>
      <c r="G28" s="72">
        <v>11.930448318354658</v>
      </c>
      <c r="H28" s="72">
        <v>11.240107445741421</v>
      </c>
      <c r="I28" s="72">
        <v>10.245608136812612</v>
      </c>
      <c r="J28" s="53">
        <v>9.4325894003025379</v>
      </c>
      <c r="K28" s="36"/>
      <c r="O28" s="95"/>
      <c r="P28" s="67" t="s">
        <v>18</v>
      </c>
      <c r="Q28" s="93">
        <v>18.427423724603777</v>
      </c>
    </row>
    <row r="29" spans="1:17" x14ac:dyDescent="0.2">
      <c r="A29" s="64"/>
      <c r="C29" s="64" t="s">
        <v>20</v>
      </c>
      <c r="E29" s="72">
        <v>2.5786087491833642</v>
      </c>
      <c r="F29" s="72">
        <v>2.7347477073081716</v>
      </c>
      <c r="G29" s="72">
        <v>2.8634129822012744</v>
      </c>
      <c r="H29" s="72">
        <v>3.5316928459839581</v>
      </c>
      <c r="I29" s="72">
        <v>4.4529631805945602</v>
      </c>
      <c r="J29" s="53">
        <v>4.5438362024145196</v>
      </c>
      <c r="K29" s="36"/>
      <c r="O29" s="95"/>
      <c r="P29" s="67" t="s">
        <v>25</v>
      </c>
      <c r="Q29" s="93">
        <v>21.078692948611931</v>
      </c>
    </row>
    <row r="30" spans="1:17" x14ac:dyDescent="0.2">
      <c r="A30" s="11"/>
      <c r="C30" s="11" t="s">
        <v>21</v>
      </c>
      <c r="E30" s="72">
        <v>19.795434314362392</v>
      </c>
      <c r="F30" s="72">
        <v>19.440047055175125</v>
      </c>
      <c r="G30" s="72">
        <v>19.712211334299724</v>
      </c>
      <c r="H30" s="72">
        <v>20.742986992353618</v>
      </c>
      <c r="I30" s="72">
        <v>17.709664596426776</v>
      </c>
      <c r="J30" s="53">
        <v>17.210781853796032</v>
      </c>
      <c r="K30" s="36"/>
      <c r="O30" s="95"/>
      <c r="P30" s="67" t="s">
        <v>17</v>
      </c>
      <c r="Q30" s="93">
        <v>21.277645803889044</v>
      </c>
    </row>
    <row r="31" spans="1:17" x14ac:dyDescent="0.2">
      <c r="A31" s="11"/>
      <c r="B31" s="41"/>
      <c r="C31" s="11" t="s">
        <v>22</v>
      </c>
      <c r="D31" s="41"/>
      <c r="E31" s="72">
        <v>13.227604688872141</v>
      </c>
      <c r="F31" s="72">
        <v>13.834904347363498</v>
      </c>
      <c r="G31" s="72">
        <v>12.068207341461301</v>
      </c>
      <c r="H31" s="72">
        <v>11.470362500030529</v>
      </c>
      <c r="I31" s="72">
        <v>10.285693655102989</v>
      </c>
      <c r="J31" s="53">
        <v>9.5681413069535601</v>
      </c>
      <c r="K31" s="36"/>
      <c r="O31" s="95"/>
      <c r="P31" s="67" t="s">
        <v>14</v>
      </c>
      <c r="Q31" s="93">
        <v>22.16771931146355</v>
      </c>
    </row>
    <row r="32" spans="1:17" x14ac:dyDescent="0.2">
      <c r="A32" s="64"/>
      <c r="C32" s="64" t="s">
        <v>23</v>
      </c>
      <c r="E32" s="72">
        <v>5.1752869115879729</v>
      </c>
      <c r="F32" s="72">
        <v>4.8251927549383566</v>
      </c>
      <c r="G32" s="72">
        <v>4.5899620571176358</v>
      </c>
      <c r="H32" s="72">
        <v>4.3300221442168274</v>
      </c>
      <c r="I32" s="72">
        <v>4.3073344581469053</v>
      </c>
      <c r="J32" s="53">
        <v>4.1066202043346323</v>
      </c>
      <c r="K32" s="36"/>
      <c r="P32" s="94" t="s">
        <v>8</v>
      </c>
      <c r="Q32" s="93">
        <v>29.959575837624698</v>
      </c>
    </row>
    <row r="33" spans="1:18" x14ac:dyDescent="0.2">
      <c r="A33" s="64"/>
      <c r="C33" s="64" t="s">
        <v>24</v>
      </c>
      <c r="E33" s="72">
        <v>4.4770677722618002</v>
      </c>
      <c r="F33" s="72">
        <v>4.109724175245133</v>
      </c>
      <c r="G33" s="72">
        <v>3.3385976588140576</v>
      </c>
      <c r="H33" s="72">
        <v>3.0797704180278496</v>
      </c>
      <c r="I33" s="72">
        <v>3.1367104671141455</v>
      </c>
      <c r="J33" s="53">
        <v>2.8518755700190912</v>
      </c>
      <c r="K33" s="36"/>
      <c r="P33" s="67" t="s">
        <v>12</v>
      </c>
      <c r="Q33" s="93">
        <v>42.391373109987725</v>
      </c>
    </row>
    <row r="34" spans="1:18" x14ac:dyDescent="0.2">
      <c r="A34" s="11"/>
      <c r="C34" s="11" t="s">
        <v>25</v>
      </c>
      <c r="E34" s="72">
        <v>22.924604348459997</v>
      </c>
      <c r="F34" s="72">
        <v>23.18299475014307</v>
      </c>
      <c r="G34" s="72">
        <v>23.89986561478532</v>
      </c>
      <c r="H34" s="72">
        <v>24.377870938912814</v>
      </c>
      <c r="I34" s="72">
        <v>23.745254056077393</v>
      </c>
      <c r="J34" s="53">
        <v>21.078692948611931</v>
      </c>
      <c r="K34" s="36"/>
      <c r="Q34" s="93"/>
    </row>
    <row r="35" spans="1:18" x14ac:dyDescent="0.2">
      <c r="A35" s="11"/>
      <c r="K35" s="36"/>
      <c r="Q35" s="93"/>
    </row>
    <row r="36" spans="1:18" x14ac:dyDescent="0.2">
      <c r="K36" s="36"/>
    </row>
    <row r="37" spans="1:18" x14ac:dyDescent="0.2">
      <c r="K37" s="36"/>
      <c r="R37" s="67"/>
    </row>
    <row r="38" spans="1:18" x14ac:dyDescent="0.2">
      <c r="K38" s="36"/>
      <c r="R38" s="67"/>
    </row>
    <row r="39" spans="1:18" x14ac:dyDescent="0.2">
      <c r="K39" s="36"/>
      <c r="R39" s="67"/>
    </row>
    <row r="40" spans="1:18" x14ac:dyDescent="0.2">
      <c r="K40" s="36"/>
      <c r="R40" s="67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K60" s="36"/>
      <c r="R60" s="67"/>
    </row>
    <row r="61" spans="3:18" x14ac:dyDescent="0.2">
      <c r="K61" s="36"/>
      <c r="R61" s="67"/>
    </row>
    <row r="62" spans="3:18" x14ac:dyDescent="0.2">
      <c r="C62" s="83" t="s">
        <v>37</v>
      </c>
      <c r="D62" s="83"/>
      <c r="E62" s="83"/>
      <c r="F62" s="83"/>
      <c r="G62" s="83"/>
      <c r="H62" s="83"/>
      <c r="I62" s="83"/>
      <c r="J62" s="59"/>
      <c r="K62" s="36"/>
      <c r="R62" s="67"/>
    </row>
    <row r="63" spans="3:18" x14ac:dyDescent="0.2">
      <c r="C63" s="83" t="s">
        <v>39</v>
      </c>
      <c r="D63" s="83"/>
      <c r="E63" s="83"/>
      <c r="F63" s="83"/>
      <c r="G63" s="83"/>
      <c r="H63" s="83"/>
      <c r="I63" s="83"/>
      <c r="J63" s="59"/>
      <c r="K63" s="36"/>
      <c r="R63" s="67"/>
    </row>
    <row r="64" spans="3:18" x14ac:dyDescent="0.2">
      <c r="C64" s="84"/>
      <c r="D64" s="84">
        <v>2017</v>
      </c>
      <c r="E64" s="84"/>
      <c r="F64" s="84">
        <v>2018</v>
      </c>
      <c r="G64" s="84"/>
      <c r="H64" s="84"/>
      <c r="I64" s="84"/>
      <c r="J64" s="48"/>
      <c r="K64" s="36"/>
      <c r="R64" s="67"/>
    </row>
    <row r="65" spans="1:18" x14ac:dyDescent="0.2">
      <c r="C65" s="62" t="s">
        <v>32</v>
      </c>
      <c r="E65" s="82" t="s">
        <v>31</v>
      </c>
      <c r="F65" s="82"/>
      <c r="G65" s="82"/>
      <c r="H65" s="82"/>
      <c r="I65" s="82"/>
      <c r="J65" s="82"/>
      <c r="K65" s="36"/>
      <c r="R65" s="67"/>
    </row>
    <row r="66" spans="1:18" x14ac:dyDescent="0.2">
      <c r="C66" s="37"/>
      <c r="E66" s="79" t="s">
        <v>33</v>
      </c>
      <c r="F66" s="79" t="s">
        <v>34</v>
      </c>
      <c r="G66" s="79" t="s">
        <v>35</v>
      </c>
      <c r="H66" s="79" t="s">
        <v>108</v>
      </c>
      <c r="I66" s="79" t="s">
        <v>110</v>
      </c>
      <c r="J66" s="79" t="s">
        <v>114</v>
      </c>
      <c r="K66" s="36"/>
      <c r="R66" s="67"/>
    </row>
    <row r="67" spans="1:18" x14ac:dyDescent="0.2">
      <c r="E67" s="63"/>
      <c r="F67" s="63"/>
      <c r="K67" s="36"/>
      <c r="Q67" s="92" t="s">
        <v>113</v>
      </c>
      <c r="R67" s="67"/>
    </row>
    <row r="68" spans="1:18" x14ac:dyDescent="0.2">
      <c r="C68" s="11" t="s">
        <v>8</v>
      </c>
      <c r="E68" s="72">
        <v>54.905831150290886</v>
      </c>
      <c r="F68" s="72">
        <v>53.934073867118947</v>
      </c>
      <c r="G68" s="72">
        <v>50.704106953549385</v>
      </c>
      <c r="H68" s="72">
        <v>48.455729367357513</v>
      </c>
      <c r="I68" s="72">
        <v>45.236490917685842</v>
      </c>
      <c r="J68" s="53">
        <v>41.606002179202207</v>
      </c>
      <c r="K68" s="36"/>
      <c r="P68" s="67" t="s">
        <v>22</v>
      </c>
      <c r="Q68" s="93">
        <v>8.5731531892564217</v>
      </c>
      <c r="R68" s="67"/>
    </row>
    <row r="69" spans="1:18" x14ac:dyDescent="0.2">
      <c r="A69" s="11"/>
      <c r="C69" s="11" t="s">
        <v>9</v>
      </c>
      <c r="E69" s="72">
        <v>19.039359671484778</v>
      </c>
      <c r="F69" s="72">
        <v>16.822564833029507</v>
      </c>
      <c r="G69" s="72">
        <v>15.712564814343777</v>
      </c>
      <c r="H69" s="72">
        <v>14.736671932779632</v>
      </c>
      <c r="I69" s="72">
        <v>12.382157835375885</v>
      </c>
      <c r="J69" s="53">
        <v>9.7701693174388602</v>
      </c>
      <c r="K69" s="36"/>
      <c r="O69" s="46"/>
      <c r="P69" s="94" t="s">
        <v>9</v>
      </c>
      <c r="Q69" s="93">
        <v>9.7701693174388602</v>
      </c>
      <c r="R69" s="67"/>
    </row>
    <row r="70" spans="1:18" x14ac:dyDescent="0.2">
      <c r="A70" s="11"/>
      <c r="C70" s="11" t="s">
        <v>10</v>
      </c>
      <c r="E70" s="72">
        <v>45.144718000798775</v>
      </c>
      <c r="F70" s="72">
        <v>42.327990391310792</v>
      </c>
      <c r="G70" s="72">
        <v>40.117376655481188</v>
      </c>
      <c r="H70" s="72">
        <v>37.942421999485006</v>
      </c>
      <c r="I70" s="72">
        <v>35.582926969733549</v>
      </c>
      <c r="J70" s="53">
        <v>33.434127680789217</v>
      </c>
      <c r="K70" s="36"/>
      <c r="O70" s="46"/>
      <c r="P70" s="67" t="s">
        <v>24</v>
      </c>
      <c r="Q70" s="93">
        <v>10.052842831117292</v>
      </c>
      <c r="R70" s="67"/>
    </row>
    <row r="71" spans="1:18" x14ac:dyDescent="0.2">
      <c r="A71" s="11"/>
      <c r="C71" s="11" t="s">
        <v>11</v>
      </c>
      <c r="E71" s="72">
        <v>22.849850281393813</v>
      </c>
      <c r="F71" s="72">
        <v>23.4154350782511</v>
      </c>
      <c r="G71" s="72">
        <v>20.845409155639082</v>
      </c>
      <c r="H71" s="72">
        <v>18.652168998175522</v>
      </c>
      <c r="I71" s="72">
        <v>19.10158572346252</v>
      </c>
      <c r="J71" s="53">
        <v>16.075890951414173</v>
      </c>
      <c r="K71" s="36"/>
      <c r="O71" s="46"/>
      <c r="P71" s="67" t="s">
        <v>23</v>
      </c>
      <c r="Q71" s="93">
        <v>11.401635341658656</v>
      </c>
      <c r="R71" s="67"/>
    </row>
    <row r="72" spans="1:18" x14ac:dyDescent="0.2">
      <c r="A72" s="11"/>
      <c r="C72" s="11" t="s">
        <v>12</v>
      </c>
      <c r="E72" s="72">
        <v>125.65933530531743</v>
      </c>
      <c r="F72" s="72">
        <v>94.006944431025701</v>
      </c>
      <c r="G72" s="72">
        <v>72.784030988428668</v>
      </c>
      <c r="H72" s="72">
        <v>58.366520353728049</v>
      </c>
      <c r="I72" s="72">
        <v>48.994409226544164</v>
      </c>
      <c r="J72" s="53">
        <v>43.588882557073831</v>
      </c>
      <c r="K72" s="36"/>
      <c r="O72" s="46"/>
      <c r="P72" s="94" t="s">
        <v>13</v>
      </c>
      <c r="Q72" s="93">
        <v>12.233830477564499</v>
      </c>
      <c r="R72" s="67"/>
    </row>
    <row r="73" spans="1:18" x14ac:dyDescent="0.2">
      <c r="A73" s="11"/>
      <c r="C73" s="11" t="s">
        <v>13</v>
      </c>
      <c r="E73" s="72">
        <v>14.047370691796246</v>
      </c>
      <c r="F73" s="72">
        <v>12.234527607299173</v>
      </c>
      <c r="G73" s="72">
        <v>12.85933384688709</v>
      </c>
      <c r="H73" s="72">
        <v>10.838326854236024</v>
      </c>
      <c r="I73" s="72">
        <v>10.984642932773546</v>
      </c>
      <c r="J73" s="53">
        <v>12.233830477564499</v>
      </c>
      <c r="K73" s="36"/>
      <c r="O73" s="46"/>
      <c r="P73" s="67" t="s">
        <v>20</v>
      </c>
      <c r="Q73" s="93">
        <v>14.199751174246478</v>
      </c>
      <c r="R73" s="67"/>
    </row>
    <row r="74" spans="1:18" x14ac:dyDescent="0.2">
      <c r="A74" s="11"/>
      <c r="C74" s="11" t="s">
        <v>14</v>
      </c>
      <c r="E74" s="72">
        <v>20.351370943448433</v>
      </c>
      <c r="F74" s="72">
        <v>19.463566466405389</v>
      </c>
      <c r="G74" s="72">
        <v>17.620957911859271</v>
      </c>
      <c r="H74" s="72">
        <v>16.445768233985625</v>
      </c>
      <c r="I74" s="72">
        <v>14.888544618646971</v>
      </c>
      <c r="J74" s="53">
        <v>14.318458930362365</v>
      </c>
      <c r="K74" s="36"/>
      <c r="O74" s="46"/>
      <c r="P74" s="67" t="s">
        <v>14</v>
      </c>
      <c r="Q74" s="93">
        <v>14.318458930362365</v>
      </c>
      <c r="R74" s="67"/>
    </row>
    <row r="75" spans="1:18" x14ac:dyDescent="0.2">
      <c r="A75" s="11"/>
      <c r="C75" s="11" t="s">
        <v>15</v>
      </c>
      <c r="E75" s="72">
        <v>23.297748775402095</v>
      </c>
      <c r="F75" s="72">
        <v>23.792925870792182</v>
      </c>
      <c r="G75" s="72">
        <v>23.664115342937954</v>
      </c>
      <c r="H75" s="72">
        <v>23.114904528831225</v>
      </c>
      <c r="I75" s="72">
        <v>22.793466951798315</v>
      </c>
      <c r="J75" s="53">
        <v>22.174175158108312</v>
      </c>
      <c r="K75" s="36"/>
      <c r="O75" s="46"/>
      <c r="P75" s="67" t="s">
        <v>16</v>
      </c>
      <c r="Q75" s="93">
        <v>15.123013116457962</v>
      </c>
      <c r="R75" s="67"/>
    </row>
    <row r="76" spans="1:18" x14ac:dyDescent="0.2">
      <c r="A76" s="11"/>
      <c r="C76" s="11" t="s">
        <v>16</v>
      </c>
      <c r="E76" s="72">
        <v>14.652995440703931</v>
      </c>
      <c r="F76" s="72">
        <v>14.995113179220422</v>
      </c>
      <c r="G76" s="72">
        <v>15.386966844185501</v>
      </c>
      <c r="H76" s="72">
        <v>15.582260174819984</v>
      </c>
      <c r="I76" s="72">
        <v>15.433974488639656</v>
      </c>
      <c r="J76" s="53">
        <v>15.123013116457962</v>
      </c>
      <c r="K76" s="36"/>
      <c r="O76" s="46"/>
      <c r="P76" s="94" t="s">
        <v>11</v>
      </c>
      <c r="Q76" s="93">
        <v>16.075890951414173</v>
      </c>
      <c r="R76" s="67"/>
    </row>
    <row r="77" spans="1:18" x14ac:dyDescent="0.2">
      <c r="A77" s="11"/>
      <c r="C77" s="11" t="s">
        <v>17</v>
      </c>
      <c r="E77" s="72">
        <v>48.024396303349604</v>
      </c>
      <c r="F77" s="72">
        <v>43.880242523066457</v>
      </c>
      <c r="G77" s="72">
        <v>41.497365674967355</v>
      </c>
      <c r="H77" s="72">
        <v>39.93914940629535</v>
      </c>
      <c r="I77" s="72">
        <v>34.75962275174966</v>
      </c>
      <c r="J77" s="53">
        <v>32.445380040053529</v>
      </c>
      <c r="K77" s="36"/>
      <c r="O77" s="46"/>
      <c r="P77" s="67" t="s">
        <v>19</v>
      </c>
      <c r="Q77" s="93">
        <v>19.414643097804319</v>
      </c>
      <c r="R77" s="67"/>
    </row>
    <row r="78" spans="1:18" x14ac:dyDescent="0.2">
      <c r="A78" s="11"/>
      <c r="C78" s="11" t="s">
        <v>18</v>
      </c>
      <c r="E78" s="72">
        <v>37.698406079264203</v>
      </c>
      <c r="F78" s="72">
        <v>36.760112870883901</v>
      </c>
      <c r="G78" s="72">
        <v>36.108901834862507</v>
      </c>
      <c r="H78" s="72">
        <v>36.26566564634772</v>
      </c>
      <c r="I78" s="72">
        <v>32.524601676699106</v>
      </c>
      <c r="J78" s="53">
        <v>29.450125563631289</v>
      </c>
      <c r="K78" s="36"/>
      <c r="O78" s="46"/>
      <c r="P78" s="67" t="s">
        <v>15</v>
      </c>
      <c r="Q78" s="93">
        <v>22.174175158108312</v>
      </c>
      <c r="R78" s="67"/>
    </row>
    <row r="79" spans="1:18" x14ac:dyDescent="0.2">
      <c r="A79" s="11"/>
      <c r="C79" s="11" t="s">
        <v>19</v>
      </c>
      <c r="E79" s="72">
        <v>21.514787004956439</v>
      </c>
      <c r="F79" s="72">
        <v>21.279433134167093</v>
      </c>
      <c r="G79" s="72">
        <v>21.180174172423861</v>
      </c>
      <c r="H79" s="72">
        <v>20.748128963430325</v>
      </c>
      <c r="I79" s="72">
        <v>19.947867395881723</v>
      </c>
      <c r="J79" s="53">
        <v>19.414643097804319</v>
      </c>
      <c r="K79" s="36"/>
      <c r="O79" s="46"/>
      <c r="P79" s="67" t="s">
        <v>21</v>
      </c>
      <c r="Q79" s="93">
        <v>28.152108712063107</v>
      </c>
      <c r="R79" s="67"/>
    </row>
    <row r="80" spans="1:18" x14ac:dyDescent="0.2">
      <c r="A80" s="11"/>
      <c r="B80" s="41"/>
      <c r="C80" s="64" t="s">
        <v>20</v>
      </c>
      <c r="E80" s="72">
        <v>10.569060887947623</v>
      </c>
      <c r="F80" s="72">
        <v>10.987584892693025</v>
      </c>
      <c r="G80" s="72">
        <v>11.410230659920128</v>
      </c>
      <c r="H80" s="72">
        <v>12.456248245548496</v>
      </c>
      <c r="I80" s="72">
        <v>13.776937829297985</v>
      </c>
      <c r="J80" s="53">
        <v>14.199751174246478</v>
      </c>
      <c r="K80" s="36"/>
      <c r="O80" s="46"/>
      <c r="P80" s="67" t="s">
        <v>18</v>
      </c>
      <c r="Q80" s="93">
        <v>29.450125563631289</v>
      </c>
      <c r="R80" s="67"/>
    </row>
    <row r="81" spans="1:18" x14ac:dyDescent="0.2">
      <c r="A81" s="11"/>
      <c r="C81" s="11" t="s">
        <v>21</v>
      </c>
      <c r="E81" s="72">
        <v>29.107824362261091</v>
      </c>
      <c r="F81" s="72">
        <v>29.030445740420106</v>
      </c>
      <c r="G81" s="72">
        <v>29.734375152688507</v>
      </c>
      <c r="H81" s="72">
        <v>31.288995784070337</v>
      </c>
      <c r="I81" s="72">
        <v>28.257626189045549</v>
      </c>
      <c r="J81" s="53">
        <v>28.152108712063107</v>
      </c>
      <c r="K81" s="36"/>
      <c r="O81" s="46"/>
      <c r="P81" s="67" t="s">
        <v>25</v>
      </c>
      <c r="Q81" s="93">
        <v>32.167987203572146</v>
      </c>
      <c r="R81" s="67"/>
    </row>
    <row r="82" spans="1:18" x14ac:dyDescent="0.2">
      <c r="A82" s="11"/>
      <c r="C82" s="11" t="s">
        <v>22</v>
      </c>
      <c r="D82" s="41"/>
      <c r="E82" s="72">
        <v>8.7504261365552782</v>
      </c>
      <c r="F82" s="72">
        <v>8.8810333680260598</v>
      </c>
      <c r="G82" s="72">
        <v>8.6093885346503427</v>
      </c>
      <c r="H82" s="72">
        <v>9.0714501142824986</v>
      </c>
      <c r="I82" s="72">
        <v>8.7625323905643704</v>
      </c>
      <c r="J82" s="53">
        <v>8.5731531892564217</v>
      </c>
      <c r="K82" s="36"/>
      <c r="O82" s="46"/>
      <c r="P82" s="67" t="s">
        <v>17</v>
      </c>
      <c r="Q82" s="93">
        <v>32.445380040053529</v>
      </c>
      <c r="R82" s="67"/>
    </row>
    <row r="83" spans="1:18" x14ac:dyDescent="0.2">
      <c r="A83" s="11"/>
      <c r="C83" s="64" t="s">
        <v>23</v>
      </c>
      <c r="E83" s="72">
        <v>11.46316403643981</v>
      </c>
      <c r="F83" s="72">
        <v>11.381129493583586</v>
      </c>
      <c r="G83" s="72">
        <v>11.363914194886448</v>
      </c>
      <c r="H83" s="72">
        <v>11.25595763731766</v>
      </c>
      <c r="I83" s="72">
        <v>11.408033926603833</v>
      </c>
      <c r="J83" s="53">
        <v>11.401635341658656</v>
      </c>
      <c r="K83" s="36"/>
      <c r="O83" s="46"/>
      <c r="P83" s="67" t="s">
        <v>10</v>
      </c>
      <c r="Q83" s="93">
        <v>33.434127680789217</v>
      </c>
      <c r="R83" s="67"/>
    </row>
    <row r="84" spans="1:18" x14ac:dyDescent="0.2">
      <c r="A84" s="11"/>
      <c r="C84" s="64" t="s">
        <v>24</v>
      </c>
      <c r="E84" s="72">
        <v>10.709413226025077</v>
      </c>
      <c r="F84" s="72">
        <v>10.610508181106248</v>
      </c>
      <c r="G84" s="72">
        <v>10.012469993200245</v>
      </c>
      <c r="H84" s="72">
        <v>9.9069785564080739</v>
      </c>
      <c r="I84" s="72">
        <v>10.150187525715815</v>
      </c>
      <c r="J84" s="53">
        <v>10.052842831117292</v>
      </c>
      <c r="K84" s="36"/>
      <c r="O84" s="46"/>
      <c r="P84" s="67" t="s">
        <v>8</v>
      </c>
      <c r="Q84" s="93">
        <v>41.606002179202207</v>
      </c>
      <c r="R84" s="67"/>
    </row>
    <row r="85" spans="1:18" x14ac:dyDescent="0.2">
      <c r="A85" s="11"/>
      <c r="C85" s="11" t="s">
        <v>25</v>
      </c>
      <c r="E85" s="72">
        <v>32.361450258499147</v>
      </c>
      <c r="F85" s="72">
        <v>32.971117270020841</v>
      </c>
      <c r="G85" s="72">
        <v>34.169001328373241</v>
      </c>
      <c r="H85" s="72">
        <v>35.090577561477247</v>
      </c>
      <c r="I85" s="72">
        <v>34.733356464238071</v>
      </c>
      <c r="J85" s="53">
        <v>32.167987203572146</v>
      </c>
      <c r="K85" s="36"/>
      <c r="O85" s="46"/>
      <c r="P85" s="67" t="s">
        <v>12</v>
      </c>
      <c r="Q85" s="93">
        <v>43.588882557073831</v>
      </c>
      <c r="R85" s="67"/>
    </row>
    <row r="86" spans="1:18" x14ac:dyDescent="0.2">
      <c r="A86" s="11"/>
      <c r="K86" s="36"/>
      <c r="O86" s="46"/>
      <c r="Q86" s="93"/>
      <c r="R86" s="67"/>
    </row>
    <row r="87" spans="1:18" x14ac:dyDescent="0.2">
      <c r="K87" s="36"/>
      <c r="O87" s="46"/>
      <c r="Q87" s="93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107</v>
      </c>
      <c r="B111" s="4"/>
      <c r="K111" s="36"/>
      <c r="R111" s="67"/>
    </row>
    <row r="112" spans="1:18" x14ac:dyDescent="0.2">
      <c r="A112" s="71" t="s">
        <v>38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  <row r="466" spans="15:18" x14ac:dyDescent="0.2">
      <c r="O466" s="46"/>
      <c r="P466" s="46"/>
      <c r="Q466" s="46"/>
      <c r="R466" s="67"/>
    </row>
    <row r="467" spans="15:18" x14ac:dyDescent="0.2">
      <c r="O467" s="46"/>
      <c r="P467" s="46"/>
      <c r="Q467" s="46"/>
      <c r="R467" s="67"/>
    </row>
    <row r="468" spans="15:18" x14ac:dyDescent="0.2">
      <c r="O468" s="46"/>
      <c r="P468" s="46"/>
      <c r="Q468" s="46"/>
      <c r="R468" s="67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67"/>
    <col min="16" max="16" width="32.28515625" style="91" customWidth="1"/>
    <col min="17" max="17" width="8.28515625" style="91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3" t="s">
        <v>40</v>
      </c>
      <c r="D11" s="83"/>
      <c r="E11" s="83"/>
      <c r="F11" s="83"/>
      <c r="G11" s="83"/>
      <c r="H11" s="83"/>
      <c r="I11" s="83"/>
      <c r="J11" s="59"/>
      <c r="K11" s="36"/>
    </row>
    <row r="12" spans="1:17" x14ac:dyDescent="0.2">
      <c r="A12" s="9"/>
      <c r="B12" s="9"/>
      <c r="C12" s="83" t="s">
        <v>41</v>
      </c>
      <c r="D12" s="83"/>
      <c r="E12" s="83"/>
      <c r="F12" s="83"/>
      <c r="G12" s="83"/>
      <c r="H12" s="83"/>
      <c r="I12" s="83"/>
      <c r="J12" s="59"/>
      <c r="K12" s="36"/>
    </row>
    <row r="13" spans="1:17" x14ac:dyDescent="0.2">
      <c r="A13" s="9"/>
      <c r="B13" s="9"/>
      <c r="C13" s="84"/>
      <c r="D13" s="84"/>
      <c r="E13" s="84"/>
      <c r="F13" s="84"/>
      <c r="G13" s="84"/>
      <c r="H13" s="84"/>
      <c r="I13" s="84"/>
      <c r="J13" s="48"/>
      <c r="K13" s="36"/>
    </row>
    <row r="14" spans="1:17" x14ac:dyDescent="0.2">
      <c r="A14" s="9"/>
      <c r="B14" s="9"/>
      <c r="C14" s="9"/>
      <c r="E14" s="82" t="s">
        <v>31</v>
      </c>
      <c r="F14" s="82"/>
      <c r="G14" s="82"/>
      <c r="H14" s="82"/>
      <c r="I14" s="82"/>
      <c r="J14" s="82"/>
      <c r="K14" s="36"/>
    </row>
    <row r="15" spans="1:17" x14ac:dyDescent="0.2">
      <c r="C15" s="62" t="s">
        <v>32</v>
      </c>
      <c r="E15" s="79" t="s">
        <v>33</v>
      </c>
      <c r="F15" s="79" t="s">
        <v>34</v>
      </c>
      <c r="G15" s="79" t="s">
        <v>35</v>
      </c>
      <c r="H15" s="79" t="s">
        <v>108</v>
      </c>
      <c r="I15" s="79" t="s">
        <v>110</v>
      </c>
      <c r="J15" s="79" t="s">
        <v>114</v>
      </c>
      <c r="K15" s="36"/>
      <c r="Q15" s="92" t="s">
        <v>113</v>
      </c>
    </row>
    <row r="16" spans="1:17" x14ac:dyDescent="0.2">
      <c r="C16" s="37"/>
      <c r="E16" s="63"/>
      <c r="F16" s="63"/>
      <c r="K16" s="36"/>
      <c r="P16" s="94" t="s">
        <v>14</v>
      </c>
      <c r="Q16" s="93">
        <v>-5.5717329954501054</v>
      </c>
    </row>
    <row r="17" spans="1:17" x14ac:dyDescent="0.2">
      <c r="A17" s="11"/>
      <c r="C17" s="11" t="s">
        <v>8</v>
      </c>
      <c r="E17" s="72">
        <v>20.777065221838626</v>
      </c>
      <c r="F17" s="72">
        <v>19.029715556635267</v>
      </c>
      <c r="G17" s="72">
        <v>18.89087676739463</v>
      </c>
      <c r="H17" s="72">
        <v>15.941008865547431</v>
      </c>
      <c r="I17" s="72">
        <v>14.854209701210578</v>
      </c>
      <c r="J17" s="53">
        <v>13.470197495612112</v>
      </c>
      <c r="K17" s="36"/>
      <c r="P17" s="67" t="s">
        <v>9</v>
      </c>
      <c r="Q17" s="93">
        <v>-5.3848674777763961</v>
      </c>
    </row>
    <row r="18" spans="1:17" x14ac:dyDescent="0.2">
      <c r="A18" s="11"/>
      <c r="C18" s="11" t="s">
        <v>9</v>
      </c>
      <c r="E18" s="72">
        <v>2.1551445036800345</v>
      </c>
      <c r="F18" s="72">
        <v>1.3254265278329171</v>
      </c>
      <c r="G18" s="72">
        <v>1.4672927115569223</v>
      </c>
      <c r="H18" s="72">
        <v>-2.2966146895491448</v>
      </c>
      <c r="I18" s="72">
        <v>-2.2300603026510259</v>
      </c>
      <c r="J18" s="53">
        <v>-5.3848674777763961</v>
      </c>
      <c r="K18" s="36"/>
      <c r="P18" s="67" t="s">
        <v>12</v>
      </c>
      <c r="Q18" s="93">
        <v>-3.4469251860556227</v>
      </c>
    </row>
    <row r="19" spans="1:17" x14ac:dyDescent="0.2">
      <c r="A19" s="11"/>
      <c r="C19" s="11" t="s">
        <v>10</v>
      </c>
      <c r="E19" s="72">
        <v>18.460355779273058</v>
      </c>
      <c r="F19" s="72">
        <v>18.047161527373021</v>
      </c>
      <c r="G19" s="72">
        <v>18.711191021604861</v>
      </c>
      <c r="H19" s="72">
        <v>14.871067893337724</v>
      </c>
      <c r="I19" s="72">
        <v>11.686544765028017</v>
      </c>
      <c r="J19" s="53">
        <v>10.656115694113481</v>
      </c>
      <c r="K19" s="36"/>
      <c r="P19" s="67" t="s">
        <v>16</v>
      </c>
      <c r="Q19" s="93">
        <v>0.75898447876738828</v>
      </c>
    </row>
    <row r="20" spans="1:17" x14ac:dyDescent="0.2">
      <c r="A20" s="11"/>
      <c r="C20" s="11" t="s">
        <v>11</v>
      </c>
      <c r="E20" s="72">
        <v>2.3765996343693132</v>
      </c>
      <c r="F20" s="72">
        <v>1.647847499204147</v>
      </c>
      <c r="G20" s="72">
        <v>2.5254138559536585</v>
      </c>
      <c r="H20" s="72">
        <v>3.220469628320572</v>
      </c>
      <c r="I20" s="72">
        <v>2.9124941506784978</v>
      </c>
      <c r="J20" s="53">
        <v>1.8851611690630534</v>
      </c>
      <c r="K20" s="36"/>
      <c r="P20" s="67" t="s">
        <v>20</v>
      </c>
      <c r="Q20" s="93">
        <v>1.3593148424609041</v>
      </c>
    </row>
    <row r="21" spans="1:17" x14ac:dyDescent="0.2">
      <c r="A21" s="11"/>
      <c r="C21" s="11" t="s">
        <v>12</v>
      </c>
      <c r="E21" s="72">
        <v>11.464147702876787</v>
      </c>
      <c r="F21" s="72">
        <v>6.4189189189189477</v>
      </c>
      <c r="G21" s="72">
        <v>4.3556353839245645</v>
      </c>
      <c r="H21" s="72">
        <v>12.135465663217303</v>
      </c>
      <c r="I21" s="72">
        <v>-3.4927234927234991</v>
      </c>
      <c r="J21" s="53">
        <v>-3.4469251860556227</v>
      </c>
      <c r="K21" s="36"/>
      <c r="P21" s="67" t="s">
        <v>24</v>
      </c>
      <c r="Q21" s="93">
        <v>1.532720061694377</v>
      </c>
    </row>
    <row r="22" spans="1:17" x14ac:dyDescent="0.2">
      <c r="A22" s="11"/>
      <c r="C22" s="11" t="s">
        <v>13</v>
      </c>
      <c r="E22" s="72">
        <v>1.9963400432540368</v>
      </c>
      <c r="F22" s="72">
        <v>4.227280506589068</v>
      </c>
      <c r="G22" s="72">
        <v>5.8376511226252177</v>
      </c>
      <c r="H22" s="72">
        <v>11.130374479889028</v>
      </c>
      <c r="I22" s="72">
        <v>7.7600813283632988</v>
      </c>
      <c r="J22" s="53">
        <v>6.2606040040719364</v>
      </c>
      <c r="K22" s="36"/>
      <c r="P22" s="94" t="s">
        <v>11</v>
      </c>
      <c r="Q22" s="93">
        <v>1.8851611690630534</v>
      </c>
    </row>
    <row r="23" spans="1:17" x14ac:dyDescent="0.2">
      <c r="A23" s="11"/>
      <c r="C23" s="11" t="s">
        <v>14</v>
      </c>
      <c r="E23" s="72">
        <v>-1.3055034756611121</v>
      </c>
      <c r="F23" s="72">
        <v>-1.7004834460686453</v>
      </c>
      <c r="G23" s="72">
        <v>-3.1903649628356732</v>
      </c>
      <c r="H23" s="72">
        <v>-5.4080875206462338</v>
      </c>
      <c r="I23" s="72">
        <v>-5.9404003320643284</v>
      </c>
      <c r="J23" s="53">
        <v>-5.5717329954501054</v>
      </c>
      <c r="K23" s="36"/>
      <c r="P23" s="67" t="s">
        <v>22</v>
      </c>
      <c r="Q23" s="93">
        <v>1.9631433568448386</v>
      </c>
    </row>
    <row r="24" spans="1:17" x14ac:dyDescent="0.2">
      <c r="A24" s="11"/>
      <c r="C24" s="11" t="s">
        <v>15</v>
      </c>
      <c r="E24" s="72">
        <v>10.237805689563203</v>
      </c>
      <c r="F24" s="72">
        <v>9.1092225940104612</v>
      </c>
      <c r="G24" s="72">
        <v>7.7089328777652781</v>
      </c>
      <c r="H24" s="72">
        <v>6.401373429126906</v>
      </c>
      <c r="I24" s="72">
        <v>6.2377425633445682</v>
      </c>
      <c r="J24" s="53">
        <v>6.2665017610840579</v>
      </c>
      <c r="K24" s="36"/>
      <c r="P24" s="67" t="s">
        <v>18</v>
      </c>
      <c r="Q24" s="93">
        <v>3.5129299176009283</v>
      </c>
    </row>
    <row r="25" spans="1:17" x14ac:dyDescent="0.2">
      <c r="A25" s="11"/>
      <c r="C25" s="11" t="s">
        <v>16</v>
      </c>
      <c r="E25" s="72">
        <v>4.5940880523363461</v>
      </c>
      <c r="F25" s="72">
        <v>3.072140015910918</v>
      </c>
      <c r="G25" s="72">
        <v>3.4376274841656027</v>
      </c>
      <c r="H25" s="72">
        <v>2.8738444633262787</v>
      </c>
      <c r="I25" s="72">
        <v>1.6727319890442516</v>
      </c>
      <c r="J25" s="53">
        <v>0.75898447876738828</v>
      </c>
      <c r="K25" s="36"/>
      <c r="P25" s="67" t="s">
        <v>23</v>
      </c>
      <c r="Q25" s="93">
        <v>4.2241433509555293</v>
      </c>
    </row>
    <row r="26" spans="1:17" x14ac:dyDescent="0.2">
      <c r="A26" s="11"/>
      <c r="C26" s="11" t="s">
        <v>17</v>
      </c>
      <c r="E26" s="72">
        <v>14.207617092038703</v>
      </c>
      <c r="F26" s="72">
        <v>15.158940114549551</v>
      </c>
      <c r="G26" s="72">
        <v>14.297907085306491</v>
      </c>
      <c r="H26" s="72">
        <v>15.261211525418574</v>
      </c>
      <c r="I26" s="72">
        <v>14.889563784801993</v>
      </c>
      <c r="J26" s="53">
        <v>13.801841393424709</v>
      </c>
      <c r="K26" s="36"/>
      <c r="P26" s="67" t="s">
        <v>21</v>
      </c>
      <c r="Q26" s="93">
        <v>5.6022140716125648</v>
      </c>
    </row>
    <row r="27" spans="1:17" x14ac:dyDescent="0.2">
      <c r="A27" s="11"/>
      <c r="C27" s="11" t="s">
        <v>18</v>
      </c>
      <c r="E27" s="72">
        <v>11.375340245073872</v>
      </c>
      <c r="F27" s="72">
        <v>8.8017380752286414</v>
      </c>
      <c r="G27" s="72">
        <v>6.0518160361478124</v>
      </c>
      <c r="H27" s="72">
        <v>1.6345201981349078</v>
      </c>
      <c r="I27" s="72">
        <v>0.38932860544818482</v>
      </c>
      <c r="J27" s="53">
        <v>3.5129299176009283</v>
      </c>
      <c r="K27" s="36"/>
      <c r="P27" s="67" t="s">
        <v>13</v>
      </c>
      <c r="Q27" s="93">
        <v>6.2606040040719364</v>
      </c>
    </row>
    <row r="28" spans="1:17" x14ac:dyDescent="0.2">
      <c r="A28" s="11"/>
      <c r="C28" s="11" t="s">
        <v>19</v>
      </c>
      <c r="E28" s="72">
        <v>11.471246025336995</v>
      </c>
      <c r="F28" s="72">
        <v>11.09852572140646</v>
      </c>
      <c r="G28" s="72">
        <v>9.5910219550866742</v>
      </c>
      <c r="H28" s="72">
        <v>5.2225204143050661</v>
      </c>
      <c r="I28" s="72">
        <v>4.2045634122317921</v>
      </c>
      <c r="J28" s="53">
        <v>6.9140612853574055</v>
      </c>
      <c r="K28" s="36"/>
      <c r="P28" s="67" t="s">
        <v>15</v>
      </c>
      <c r="Q28" s="93">
        <v>6.2665017610840579</v>
      </c>
    </row>
    <row r="29" spans="1:17" x14ac:dyDescent="0.2">
      <c r="A29" s="64"/>
      <c r="C29" s="64" t="s">
        <v>20</v>
      </c>
      <c r="E29" s="72">
        <v>0.41304728094519305</v>
      </c>
      <c r="F29" s="72">
        <v>1.0188489034226365</v>
      </c>
      <c r="G29" s="72">
        <v>1.6361403956707221</v>
      </c>
      <c r="H29" s="72">
        <v>2.056005048101369</v>
      </c>
      <c r="I29" s="72">
        <v>0.355718345108059</v>
      </c>
      <c r="J29" s="53">
        <v>1.3593148424609041</v>
      </c>
      <c r="K29" s="36"/>
      <c r="P29" s="67" t="s">
        <v>19</v>
      </c>
      <c r="Q29" s="93">
        <v>6.9140612853574055</v>
      </c>
    </row>
    <row r="30" spans="1:17" x14ac:dyDescent="0.2">
      <c r="A30" s="11"/>
      <c r="C30" s="11" t="s">
        <v>21</v>
      </c>
      <c r="E30" s="72">
        <v>5.5154255054896026</v>
      </c>
      <c r="F30" s="72">
        <v>9.0814009084389227</v>
      </c>
      <c r="G30" s="72">
        <v>9.234486241348236</v>
      </c>
      <c r="H30" s="72">
        <v>7.831255881844541</v>
      </c>
      <c r="I30" s="72">
        <v>6.6213208250140809</v>
      </c>
      <c r="J30" s="53">
        <v>5.6022140716125648</v>
      </c>
      <c r="K30" s="36"/>
      <c r="P30" s="67" t="s">
        <v>25</v>
      </c>
      <c r="Q30" s="93">
        <v>10.174633238098309</v>
      </c>
    </row>
    <row r="31" spans="1:17" x14ac:dyDescent="0.2">
      <c r="A31" s="11"/>
      <c r="B31" s="41"/>
      <c r="C31" s="11" t="s">
        <v>22</v>
      </c>
      <c r="D31" s="41"/>
      <c r="E31" s="72">
        <v>2.4553214041791733</v>
      </c>
      <c r="F31" s="72">
        <v>3.8958695326772386</v>
      </c>
      <c r="G31" s="72">
        <v>3.6142766348460214</v>
      </c>
      <c r="H31" s="72">
        <v>3.3355341838375239</v>
      </c>
      <c r="I31" s="72">
        <v>3.4779318945083588</v>
      </c>
      <c r="J31" s="53">
        <v>1.9631433568448386</v>
      </c>
      <c r="K31" s="36"/>
      <c r="P31" s="67" t="s">
        <v>10</v>
      </c>
      <c r="Q31" s="93">
        <v>10.656115694113481</v>
      </c>
    </row>
    <row r="32" spans="1:17" x14ac:dyDescent="0.2">
      <c r="A32" s="64"/>
      <c r="C32" s="64" t="s">
        <v>23</v>
      </c>
      <c r="E32" s="72">
        <v>0.18614813510475869</v>
      </c>
      <c r="F32" s="72">
        <v>0.28046220744887762</v>
      </c>
      <c r="G32" s="72">
        <v>1.3541952438020957</v>
      </c>
      <c r="H32" s="72">
        <v>3.643575383968539</v>
      </c>
      <c r="I32" s="72">
        <v>3.8646694765555907</v>
      </c>
      <c r="J32" s="53">
        <v>4.2241433509555293</v>
      </c>
      <c r="K32" s="36"/>
      <c r="P32" s="67" t="s">
        <v>8</v>
      </c>
      <c r="Q32" s="93">
        <v>13.470197495612112</v>
      </c>
    </row>
    <row r="33" spans="1:18" x14ac:dyDescent="0.2">
      <c r="A33" s="64"/>
      <c r="C33" s="64" t="s">
        <v>24</v>
      </c>
      <c r="E33" s="72">
        <v>3.9707074842095409</v>
      </c>
      <c r="F33" s="72">
        <v>3.5492553047583186</v>
      </c>
      <c r="G33" s="72">
        <v>4.0734454559481605</v>
      </c>
      <c r="H33" s="72">
        <v>4.4576920908732092</v>
      </c>
      <c r="I33" s="72">
        <v>2.3466401634365752</v>
      </c>
      <c r="J33" s="53">
        <v>1.532720061694377</v>
      </c>
      <c r="K33" s="36"/>
      <c r="P33" s="94" t="s">
        <v>17</v>
      </c>
      <c r="Q33" s="93">
        <v>13.801841393424709</v>
      </c>
    </row>
    <row r="34" spans="1:18" x14ac:dyDescent="0.2">
      <c r="A34" s="11"/>
      <c r="C34" s="11" t="s">
        <v>25</v>
      </c>
      <c r="E34" s="72">
        <v>10.772725129285291</v>
      </c>
      <c r="F34" s="72">
        <v>10.279990947895797</v>
      </c>
      <c r="G34" s="72">
        <v>11.986021409559555</v>
      </c>
      <c r="H34" s="72">
        <v>11.139304260896424</v>
      </c>
      <c r="I34" s="72">
        <v>9.8692453743917952</v>
      </c>
      <c r="J34" s="53">
        <v>10.174633238098309</v>
      </c>
      <c r="K34" s="36"/>
      <c r="Q34" s="93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Q35" s="93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Q36" s="93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Q37" s="93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Q38" s="93"/>
    </row>
    <row r="39" spans="1:18" x14ac:dyDescent="0.2">
      <c r="A39" s="11"/>
      <c r="K39" s="36"/>
      <c r="Q39" s="93"/>
    </row>
    <row r="40" spans="1:18" x14ac:dyDescent="0.2">
      <c r="K40" s="36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3" t="s">
        <v>40</v>
      </c>
      <c r="D60" s="83"/>
      <c r="E60" s="83"/>
      <c r="F60" s="83"/>
      <c r="G60" s="83"/>
      <c r="H60" s="83"/>
      <c r="I60" s="83"/>
      <c r="J60" s="59"/>
      <c r="K60" s="36"/>
      <c r="R60" s="67"/>
    </row>
    <row r="61" spans="3:18" x14ac:dyDescent="0.2">
      <c r="C61" s="84" t="s">
        <v>42</v>
      </c>
      <c r="D61" s="84"/>
      <c r="E61" s="84"/>
      <c r="F61" s="84"/>
      <c r="G61" s="84"/>
      <c r="H61" s="84"/>
      <c r="I61" s="84"/>
      <c r="J61" s="48"/>
      <c r="K61" s="36"/>
      <c r="R61" s="67"/>
    </row>
    <row r="62" spans="3:18" x14ac:dyDescent="0.2">
      <c r="C62" s="84"/>
      <c r="D62" s="84">
        <v>2017</v>
      </c>
      <c r="E62" s="84"/>
      <c r="F62" s="84">
        <v>2018</v>
      </c>
      <c r="G62" s="84"/>
      <c r="H62" s="84"/>
      <c r="I62" s="84"/>
      <c r="J62" s="48"/>
      <c r="K62" s="36"/>
      <c r="R62" s="67"/>
    </row>
    <row r="63" spans="3:18" x14ac:dyDescent="0.2">
      <c r="C63" s="62" t="s">
        <v>32</v>
      </c>
      <c r="E63" s="82" t="s">
        <v>31</v>
      </c>
      <c r="F63" s="82"/>
      <c r="G63" s="82"/>
      <c r="H63" s="82"/>
      <c r="I63" s="82"/>
      <c r="J63" s="82"/>
      <c r="K63" s="36"/>
      <c r="R63" s="67"/>
    </row>
    <row r="64" spans="3:18" x14ac:dyDescent="0.2">
      <c r="C64" s="37"/>
      <c r="E64" s="79" t="s">
        <v>33</v>
      </c>
      <c r="F64" s="79" t="s">
        <v>34</v>
      </c>
      <c r="G64" s="79" t="s">
        <v>35</v>
      </c>
      <c r="H64" s="79" t="s">
        <v>108</v>
      </c>
      <c r="I64" s="79" t="s">
        <v>110</v>
      </c>
      <c r="J64" s="79" t="s">
        <v>114</v>
      </c>
      <c r="K64" s="36"/>
      <c r="R64" s="67"/>
    </row>
    <row r="65" spans="1:18" x14ac:dyDescent="0.2">
      <c r="E65" s="63"/>
      <c r="F65" s="63"/>
      <c r="K65" s="36"/>
      <c r="Q65" s="92" t="s">
        <v>113</v>
      </c>
      <c r="R65" s="67"/>
    </row>
    <row r="66" spans="1:18" x14ac:dyDescent="0.2">
      <c r="C66" s="11" t="s">
        <v>8</v>
      </c>
      <c r="E66" s="72">
        <v>17.224548589876608</v>
      </c>
      <c r="F66" s="72">
        <v>17.458205317125099</v>
      </c>
      <c r="G66" s="72">
        <v>17.625233621471992</v>
      </c>
      <c r="H66" s="72">
        <v>17.443966029844681</v>
      </c>
      <c r="I66" s="72">
        <v>17.18580848140514</v>
      </c>
      <c r="J66" s="53">
        <v>16.848361792027468</v>
      </c>
      <c r="K66" s="36"/>
      <c r="P66" s="67" t="s">
        <v>14</v>
      </c>
      <c r="Q66" s="93">
        <v>-0.87900659957679261</v>
      </c>
      <c r="R66" s="67"/>
    </row>
    <row r="67" spans="1:18" x14ac:dyDescent="0.2">
      <c r="A67" s="11"/>
      <c r="C67" s="11" t="s">
        <v>9</v>
      </c>
      <c r="E67" s="72">
        <v>5.2557832413954397</v>
      </c>
      <c r="F67" s="72">
        <v>4.7511390094026051</v>
      </c>
      <c r="G67" s="72">
        <v>4.3758589949500104</v>
      </c>
      <c r="H67" s="72">
        <v>3.6790451913352618</v>
      </c>
      <c r="I67" s="72">
        <v>3.1146985519072024</v>
      </c>
      <c r="J67" s="53">
        <v>2.3669726589071072</v>
      </c>
      <c r="K67" s="36"/>
      <c r="O67" s="46"/>
      <c r="P67" s="94" t="s">
        <v>11</v>
      </c>
      <c r="Q67" s="93">
        <v>0.24362809916076422</v>
      </c>
      <c r="R67" s="67"/>
    </row>
    <row r="68" spans="1:18" x14ac:dyDescent="0.2">
      <c r="A68" s="11"/>
      <c r="C68" s="11" t="s">
        <v>10</v>
      </c>
      <c r="E68" s="72">
        <v>17.297349576972199</v>
      </c>
      <c r="F68" s="72">
        <v>17.394669717636681</v>
      </c>
      <c r="G68" s="72">
        <v>17.547186695004278</v>
      </c>
      <c r="H68" s="72">
        <v>17.263599326483114</v>
      </c>
      <c r="I68" s="72">
        <v>16.712772761290239</v>
      </c>
      <c r="J68" s="53">
        <v>16.164143428165588</v>
      </c>
      <c r="K68" s="36"/>
      <c r="O68" s="46"/>
      <c r="P68" s="67" t="s">
        <v>20</v>
      </c>
      <c r="Q68" s="93">
        <v>2.0042299531506602</v>
      </c>
      <c r="R68" s="67"/>
    </row>
    <row r="69" spans="1:18" x14ac:dyDescent="0.2">
      <c r="A69" s="11"/>
      <c r="C69" s="11" t="s">
        <v>11</v>
      </c>
      <c r="E69" s="72">
        <v>-1.2882654397971205</v>
      </c>
      <c r="F69" s="72">
        <v>-0.92787746593149256</v>
      </c>
      <c r="G69" s="72">
        <v>-0.55150748108739878</v>
      </c>
      <c r="H69" s="72">
        <v>-0.18098243916314649</v>
      </c>
      <c r="I69" s="72">
        <v>9.6820716943923912E-2</v>
      </c>
      <c r="J69" s="53">
        <v>0.24362809916076422</v>
      </c>
      <c r="K69" s="36"/>
      <c r="O69" s="46"/>
      <c r="P69" s="67" t="s">
        <v>9</v>
      </c>
      <c r="Q69" s="93">
        <v>2.3669726589071072</v>
      </c>
      <c r="R69" s="67"/>
    </row>
    <row r="70" spans="1:18" x14ac:dyDescent="0.2">
      <c r="A70" s="11"/>
      <c r="C70" s="11" t="s">
        <v>12</v>
      </c>
      <c r="E70" s="72">
        <v>9.2185153750734337</v>
      </c>
      <c r="F70" s="72">
        <v>8.84365281311843</v>
      </c>
      <c r="G70" s="72">
        <v>8.3417034953796598</v>
      </c>
      <c r="H70" s="72">
        <v>8.7076867229331167</v>
      </c>
      <c r="I70" s="72">
        <v>7.5072617927423035</v>
      </c>
      <c r="J70" s="53">
        <v>6.4713290857904893</v>
      </c>
      <c r="K70" s="36"/>
      <c r="O70" s="46"/>
      <c r="P70" s="67" t="s">
        <v>23</v>
      </c>
      <c r="Q70" s="93">
        <v>2.4545120949311938</v>
      </c>
      <c r="R70" s="67"/>
    </row>
    <row r="71" spans="1:18" x14ac:dyDescent="0.2">
      <c r="A71" s="11"/>
      <c r="C71" s="11" t="s">
        <v>13</v>
      </c>
      <c r="E71" s="72">
        <v>3.7787593437530242</v>
      </c>
      <c r="F71" s="72">
        <v>3.8344634089314988</v>
      </c>
      <c r="G71" s="72">
        <v>4.0539773264946843</v>
      </c>
      <c r="H71" s="72">
        <v>4.7504479140004996</v>
      </c>
      <c r="I71" s="72">
        <v>5.025811152278048</v>
      </c>
      <c r="J71" s="53">
        <v>5.1291885058450948</v>
      </c>
      <c r="K71" s="36"/>
      <c r="O71" s="46"/>
      <c r="P71" s="67" t="s">
        <v>22</v>
      </c>
      <c r="Q71" s="93">
        <v>3.2507086608810853</v>
      </c>
      <c r="R71" s="67"/>
    </row>
    <row r="72" spans="1:18" x14ac:dyDescent="0.2">
      <c r="A72" s="11"/>
      <c r="C72" s="11" t="s">
        <v>14</v>
      </c>
      <c r="E72" s="72">
        <v>1.6774123778406036</v>
      </c>
      <c r="F72" s="72">
        <v>1.2468305590850992</v>
      </c>
      <c r="G72" s="72">
        <v>0.74438521513926492</v>
      </c>
      <c r="H72" s="72">
        <v>0.11505591868810061</v>
      </c>
      <c r="I72" s="72">
        <v>-0.44945706244781114</v>
      </c>
      <c r="J72" s="53">
        <v>-0.87900659957679261</v>
      </c>
      <c r="K72" s="36"/>
      <c r="O72" s="46"/>
      <c r="P72" s="94" t="s">
        <v>16</v>
      </c>
      <c r="Q72" s="93">
        <v>3.9055337572651005</v>
      </c>
      <c r="R72" s="67"/>
    </row>
    <row r="73" spans="1:18" x14ac:dyDescent="0.2">
      <c r="A73" s="11"/>
      <c r="C73" s="11" t="s">
        <v>15</v>
      </c>
      <c r="E73" s="72">
        <v>11.989977561908049</v>
      </c>
      <c r="F73" s="72">
        <v>11.615041557137706</v>
      </c>
      <c r="G73" s="72">
        <v>11.158752926762695</v>
      </c>
      <c r="H73" s="72">
        <v>10.655243725266406</v>
      </c>
      <c r="I73" s="72">
        <v>10.230761641468856</v>
      </c>
      <c r="J73" s="53">
        <v>9.8824971502077918</v>
      </c>
      <c r="K73" s="36"/>
      <c r="O73" s="46"/>
      <c r="P73" s="67" t="s">
        <v>13</v>
      </c>
      <c r="Q73" s="93">
        <v>5.1291885058450948</v>
      </c>
      <c r="R73" s="67"/>
    </row>
    <row r="74" spans="1:18" x14ac:dyDescent="0.2">
      <c r="A74" s="11"/>
      <c r="C74" s="11" t="s">
        <v>16</v>
      </c>
      <c r="E74" s="72">
        <v>5.034480809608799</v>
      </c>
      <c r="F74" s="72">
        <v>4.7843781208814384</v>
      </c>
      <c r="G74" s="72">
        <v>4.6325559556545048</v>
      </c>
      <c r="H74" s="72">
        <v>4.4544893504871563</v>
      </c>
      <c r="I74" s="72">
        <v>4.1976106667230395</v>
      </c>
      <c r="J74" s="53">
        <v>3.9055337572651005</v>
      </c>
      <c r="K74" s="36"/>
      <c r="O74" s="46"/>
      <c r="P74" s="67" t="s">
        <v>24</v>
      </c>
      <c r="Q74" s="93">
        <v>5.2140495709076529</v>
      </c>
      <c r="R74" s="67"/>
    </row>
    <row r="75" spans="1:18" x14ac:dyDescent="0.2">
      <c r="A75" s="11"/>
      <c r="C75" s="11" t="s">
        <v>17</v>
      </c>
      <c r="E75" s="72">
        <v>14.04040847493353</v>
      </c>
      <c r="F75" s="72">
        <v>14.183986931109338</v>
      </c>
      <c r="G75" s="72">
        <v>14.197137462438736</v>
      </c>
      <c r="H75" s="72">
        <v>14.308552395831509</v>
      </c>
      <c r="I75" s="72">
        <v>14.364385579765981</v>
      </c>
      <c r="J75" s="53">
        <v>14.315002838426082</v>
      </c>
      <c r="K75" s="36"/>
      <c r="O75" s="46"/>
      <c r="P75" s="67" t="s">
        <v>12</v>
      </c>
      <c r="Q75" s="93">
        <v>6.4713290857904893</v>
      </c>
      <c r="R75" s="67"/>
    </row>
    <row r="76" spans="1:18" x14ac:dyDescent="0.2">
      <c r="A76" s="11"/>
      <c r="C76" s="11" t="s">
        <v>18</v>
      </c>
      <c r="E76" s="72">
        <v>16.609369669479946</v>
      </c>
      <c r="F76" s="72">
        <v>15.571539458217675</v>
      </c>
      <c r="G76" s="72">
        <v>14.419783311793655</v>
      </c>
      <c r="H76" s="72">
        <v>13.003152609693757</v>
      </c>
      <c r="I76" s="72">
        <v>11.711175477861691</v>
      </c>
      <c r="J76" s="53">
        <v>10.954228030133972</v>
      </c>
      <c r="K76" s="36"/>
      <c r="O76" s="46"/>
      <c r="P76" s="67" t="s">
        <v>21</v>
      </c>
      <c r="Q76" s="93">
        <v>6.6033015267017658</v>
      </c>
      <c r="R76" s="67"/>
    </row>
    <row r="77" spans="1:18" x14ac:dyDescent="0.2">
      <c r="A77" s="11"/>
      <c r="C77" s="11" t="s">
        <v>19</v>
      </c>
      <c r="E77" s="72">
        <v>14.808878083227528</v>
      </c>
      <c r="F77" s="72">
        <v>14.329561261468427</v>
      </c>
      <c r="G77" s="72">
        <v>13.784926960456922</v>
      </c>
      <c r="H77" s="72">
        <v>12.870987838552628</v>
      </c>
      <c r="I77" s="72">
        <v>12.016987411497059</v>
      </c>
      <c r="J77" s="53">
        <v>11.554643653678465</v>
      </c>
      <c r="K77" s="36"/>
      <c r="O77" s="46"/>
      <c r="P77" s="67" t="s">
        <v>15</v>
      </c>
      <c r="Q77" s="93">
        <v>9.8824971502077918</v>
      </c>
      <c r="R77" s="67"/>
    </row>
    <row r="78" spans="1:18" x14ac:dyDescent="0.2">
      <c r="A78" s="11"/>
      <c r="B78" s="41"/>
      <c r="C78" s="64" t="s">
        <v>20</v>
      </c>
      <c r="E78" s="72">
        <v>2.5361004982618285</v>
      </c>
      <c r="F78" s="72">
        <v>2.3420446911377679</v>
      </c>
      <c r="G78" s="72">
        <v>2.2626377669090036</v>
      </c>
      <c r="H78" s="72">
        <v>2.2417457467859725</v>
      </c>
      <c r="I78" s="72">
        <v>2.0645423532364759</v>
      </c>
      <c r="J78" s="53">
        <v>2.0042299531506602</v>
      </c>
      <c r="K78" s="36"/>
      <c r="O78" s="46"/>
      <c r="P78" s="67" t="s">
        <v>25</v>
      </c>
      <c r="Q78" s="93">
        <v>10.776532341551071</v>
      </c>
      <c r="R78" s="67"/>
    </row>
    <row r="79" spans="1:18" x14ac:dyDescent="0.2">
      <c r="A79" s="11"/>
      <c r="C79" s="11" t="s">
        <v>21</v>
      </c>
      <c r="E79" s="72">
        <v>5.8261094951473247</v>
      </c>
      <c r="F79" s="72">
        <v>6.2372617795514396</v>
      </c>
      <c r="G79" s="72">
        <v>6.5751476542206921</v>
      </c>
      <c r="H79" s="72">
        <v>6.7059542369474645</v>
      </c>
      <c r="I79" s="72">
        <v>6.6979343758317045</v>
      </c>
      <c r="J79" s="53">
        <v>6.6033015267017658</v>
      </c>
      <c r="K79" s="36"/>
      <c r="O79" s="46"/>
      <c r="P79" s="67" t="s">
        <v>18</v>
      </c>
      <c r="Q79" s="93">
        <v>10.954228030133972</v>
      </c>
      <c r="R79" s="67"/>
    </row>
    <row r="80" spans="1:18" x14ac:dyDescent="0.2">
      <c r="A80" s="11"/>
      <c r="C80" s="11" t="s">
        <v>22</v>
      </c>
      <c r="D80" s="41"/>
      <c r="E80" s="72">
        <v>3.2153993830667194</v>
      </c>
      <c r="F80" s="72">
        <v>3.3050117714757077</v>
      </c>
      <c r="G80" s="72">
        <v>3.341530615032573</v>
      </c>
      <c r="H80" s="72">
        <v>3.3408960717205449</v>
      </c>
      <c r="I80" s="72">
        <v>3.3539796611886885</v>
      </c>
      <c r="J80" s="53">
        <v>3.2507086608810853</v>
      </c>
      <c r="K80" s="36"/>
      <c r="O80" s="46"/>
      <c r="P80" s="67" t="s">
        <v>19</v>
      </c>
      <c r="Q80" s="93">
        <v>11.554643653678465</v>
      </c>
      <c r="R80" s="67"/>
    </row>
    <row r="81" spans="1:18" x14ac:dyDescent="0.2">
      <c r="A81" s="11"/>
      <c r="C81" s="64" t="s">
        <v>23</v>
      </c>
      <c r="E81" s="72">
        <v>2.307768601598803</v>
      </c>
      <c r="F81" s="72">
        <v>2.0469021537860232</v>
      </c>
      <c r="G81" s="72">
        <v>1.9684694212241283</v>
      </c>
      <c r="H81" s="72">
        <v>2.1355895035029882</v>
      </c>
      <c r="I81" s="72">
        <v>2.2929013007901844</v>
      </c>
      <c r="J81" s="53">
        <v>2.4545120949311938</v>
      </c>
      <c r="K81" s="36"/>
      <c r="O81" s="46"/>
      <c r="P81" s="67" t="s">
        <v>17</v>
      </c>
      <c r="Q81" s="93">
        <v>14.315002838426082</v>
      </c>
      <c r="R81" s="67"/>
    </row>
    <row r="82" spans="1:18" x14ac:dyDescent="0.2">
      <c r="A82" s="11"/>
      <c r="C82" s="64" t="s">
        <v>24</v>
      </c>
      <c r="E82" s="72">
        <v>6.7319253032913862</v>
      </c>
      <c r="F82" s="72">
        <v>6.3197064951520776</v>
      </c>
      <c r="G82" s="72">
        <v>6.0626748068263625</v>
      </c>
      <c r="H82" s="72">
        <v>5.8985744968871101</v>
      </c>
      <c r="I82" s="72">
        <v>5.5628404225599448</v>
      </c>
      <c r="J82" s="53">
        <v>5.2140495709076529</v>
      </c>
      <c r="K82" s="36"/>
      <c r="O82" s="46"/>
      <c r="P82" s="94" t="s">
        <v>10</v>
      </c>
      <c r="Q82" s="93">
        <v>16.164143428165588</v>
      </c>
      <c r="R82" s="67"/>
    </row>
    <row r="83" spans="1:18" x14ac:dyDescent="0.2">
      <c r="A83" s="11"/>
      <c r="C83" s="11" t="s">
        <v>25</v>
      </c>
      <c r="E83" s="72">
        <v>10.839209809248151</v>
      </c>
      <c r="F83" s="72">
        <v>10.765653250999584</v>
      </c>
      <c r="G83" s="72">
        <v>10.9084012431784</v>
      </c>
      <c r="H83" s="72">
        <v>10.932914432513186</v>
      </c>
      <c r="I83" s="72">
        <v>10.831499542850231</v>
      </c>
      <c r="J83" s="53">
        <v>10.776532341551071</v>
      </c>
      <c r="K83" s="36"/>
      <c r="O83" s="46"/>
      <c r="P83" s="67" t="s">
        <v>8</v>
      </c>
      <c r="Q83" s="93">
        <v>16.848361792027468</v>
      </c>
      <c r="R83" s="67"/>
    </row>
    <row r="84" spans="1:18" x14ac:dyDescent="0.2">
      <c r="A84" s="11"/>
      <c r="K84" s="36"/>
      <c r="O84" s="46"/>
      <c r="Q84" s="93"/>
      <c r="R84" s="67"/>
    </row>
    <row r="85" spans="1:18" x14ac:dyDescent="0.2">
      <c r="K85" s="36"/>
      <c r="O85" s="46"/>
      <c r="Q85" s="93"/>
      <c r="R85" s="67"/>
    </row>
    <row r="86" spans="1:18" x14ac:dyDescent="0.2">
      <c r="K86" s="36"/>
      <c r="R86" s="67"/>
    </row>
    <row r="87" spans="1:18" x14ac:dyDescent="0.2">
      <c r="K87" s="36"/>
      <c r="R87" s="67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9" t="s">
        <v>107</v>
      </c>
      <c r="B111" s="4"/>
      <c r="K111" s="36"/>
      <c r="R111" s="67"/>
    </row>
    <row r="112" spans="1:18" x14ac:dyDescent="0.2">
      <c r="A112" s="71" t="s">
        <v>38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6"/>
      <c r="P117" s="46"/>
      <c r="Q117" s="46"/>
      <c r="R117" s="67"/>
    </row>
    <row r="118" spans="15:18" x14ac:dyDescent="0.2">
      <c r="O118" s="46"/>
      <c r="P118" s="46"/>
      <c r="Q118" s="46"/>
      <c r="R118" s="67"/>
    </row>
    <row r="119" spans="15:18" x14ac:dyDescent="0.2">
      <c r="O119" s="46"/>
      <c r="P119" s="46"/>
      <c r="Q119" s="46"/>
      <c r="R119" s="67"/>
    </row>
    <row r="120" spans="15:18" x14ac:dyDescent="0.2">
      <c r="O120" s="46"/>
      <c r="P120" s="46"/>
      <c r="Q120" s="46"/>
      <c r="R120" s="67"/>
    </row>
    <row r="121" spans="15:18" x14ac:dyDescent="0.2">
      <c r="O121" s="46"/>
      <c r="P121" s="46"/>
      <c r="Q121" s="46"/>
      <c r="R121" s="67"/>
    </row>
    <row r="122" spans="15:18" x14ac:dyDescent="0.2">
      <c r="O122" s="46"/>
      <c r="P122" s="46"/>
      <c r="Q122" s="46"/>
      <c r="R122" s="67"/>
    </row>
    <row r="123" spans="15:18" x14ac:dyDescent="0.2">
      <c r="O123" s="46"/>
      <c r="P123" s="46"/>
      <c r="Q123" s="46"/>
      <c r="R123" s="67"/>
    </row>
    <row r="124" spans="15:18" x14ac:dyDescent="0.2">
      <c r="O124" s="46"/>
      <c r="P124" s="46"/>
      <c r="Q124" s="46"/>
      <c r="R124" s="67"/>
    </row>
    <row r="125" spans="15:18" x14ac:dyDescent="0.2">
      <c r="O125" s="46"/>
      <c r="P125" s="46"/>
      <c r="Q125" s="46"/>
      <c r="R125" s="67"/>
    </row>
    <row r="126" spans="15:18" x14ac:dyDescent="0.2">
      <c r="O126" s="46"/>
      <c r="P126" s="46"/>
      <c r="Q126" s="46"/>
      <c r="R126" s="67"/>
    </row>
    <row r="127" spans="15:18" x14ac:dyDescent="0.2">
      <c r="O127" s="46"/>
      <c r="P127" s="46"/>
      <c r="Q127" s="46"/>
      <c r="R127" s="67"/>
    </row>
    <row r="128" spans="15:18" x14ac:dyDescent="0.2">
      <c r="O128" s="46"/>
      <c r="P128" s="46"/>
      <c r="Q128" s="46"/>
      <c r="R128" s="67"/>
    </row>
    <row r="129" spans="15:18" x14ac:dyDescent="0.2">
      <c r="O129" s="46"/>
      <c r="P129" s="46"/>
      <c r="Q129" s="46"/>
      <c r="R129" s="67"/>
    </row>
    <row r="130" spans="15:18" x14ac:dyDescent="0.2">
      <c r="O130" s="46"/>
      <c r="P130" s="46"/>
      <c r="Q130" s="46"/>
      <c r="R130" s="67"/>
    </row>
    <row r="131" spans="15:18" x14ac:dyDescent="0.2">
      <c r="O131" s="46"/>
      <c r="P131" s="46"/>
      <c r="Q131" s="46"/>
      <c r="R131" s="67"/>
    </row>
    <row r="132" spans="15:18" x14ac:dyDescent="0.2">
      <c r="O132" s="46"/>
      <c r="P132" s="46"/>
      <c r="Q132" s="46"/>
      <c r="R132" s="67"/>
    </row>
    <row r="133" spans="15:18" x14ac:dyDescent="0.2">
      <c r="O133" s="46"/>
      <c r="P133" s="46"/>
      <c r="Q133" s="46"/>
      <c r="R133" s="67"/>
    </row>
    <row r="134" spans="15:18" x14ac:dyDescent="0.2">
      <c r="O134" s="46"/>
      <c r="P134" s="46"/>
      <c r="Q134" s="46"/>
      <c r="R134" s="67"/>
    </row>
    <row r="135" spans="15:18" x14ac:dyDescent="0.2">
      <c r="O135" s="46"/>
      <c r="P135" s="46"/>
      <c r="Q135" s="46"/>
      <c r="R135" s="67"/>
    </row>
    <row r="136" spans="15:18" x14ac:dyDescent="0.2">
      <c r="O136" s="46"/>
      <c r="P136" s="46"/>
      <c r="Q136" s="46"/>
      <c r="R136" s="67"/>
    </row>
    <row r="137" spans="15:18" x14ac:dyDescent="0.2">
      <c r="O137" s="46"/>
      <c r="P137" s="46"/>
      <c r="Q137" s="46"/>
      <c r="R137" s="67"/>
    </row>
    <row r="138" spans="15:18" x14ac:dyDescent="0.2">
      <c r="O138" s="46"/>
      <c r="P138" s="46"/>
      <c r="Q138" s="46"/>
      <c r="R138" s="67"/>
    </row>
    <row r="139" spans="15:18" x14ac:dyDescent="0.2">
      <c r="O139" s="46"/>
      <c r="P139" s="46"/>
      <c r="Q139" s="46"/>
      <c r="R139" s="67"/>
    </row>
    <row r="140" spans="15:18" x14ac:dyDescent="0.2">
      <c r="O140" s="46"/>
      <c r="P140" s="46"/>
      <c r="Q140" s="46"/>
      <c r="R140" s="67"/>
    </row>
    <row r="141" spans="15:18" x14ac:dyDescent="0.2">
      <c r="O141" s="46"/>
      <c r="P141" s="46"/>
      <c r="Q141" s="46"/>
      <c r="R141" s="67"/>
    </row>
    <row r="142" spans="15:18" x14ac:dyDescent="0.2">
      <c r="O142" s="46"/>
      <c r="P142" s="46"/>
      <c r="Q142" s="46"/>
      <c r="R142" s="67"/>
    </row>
    <row r="143" spans="15:18" x14ac:dyDescent="0.2">
      <c r="O143" s="46"/>
      <c r="P143" s="46"/>
      <c r="Q143" s="46"/>
      <c r="R143" s="67"/>
    </row>
    <row r="144" spans="15:18" x14ac:dyDescent="0.2">
      <c r="O144" s="46"/>
      <c r="P144" s="46"/>
      <c r="Q144" s="46"/>
      <c r="R144" s="67"/>
    </row>
    <row r="145" spans="15:18" x14ac:dyDescent="0.2">
      <c r="O145" s="46"/>
      <c r="P145" s="46"/>
      <c r="Q145" s="46"/>
      <c r="R145" s="67"/>
    </row>
    <row r="146" spans="15:18" x14ac:dyDescent="0.2">
      <c r="O146" s="46"/>
      <c r="P146" s="46"/>
      <c r="Q146" s="46"/>
      <c r="R146" s="67"/>
    </row>
    <row r="147" spans="15:18" x14ac:dyDescent="0.2">
      <c r="O147" s="46"/>
      <c r="P147" s="46"/>
      <c r="Q147" s="46"/>
      <c r="R147" s="67"/>
    </row>
    <row r="148" spans="15:18" x14ac:dyDescent="0.2">
      <c r="O148" s="46"/>
      <c r="P148" s="46"/>
      <c r="Q148" s="46"/>
      <c r="R148" s="67"/>
    </row>
    <row r="149" spans="15:18" x14ac:dyDescent="0.2">
      <c r="O149" s="46"/>
      <c r="P149" s="46"/>
      <c r="Q149" s="46"/>
      <c r="R149" s="67"/>
    </row>
    <row r="150" spans="15:18" x14ac:dyDescent="0.2">
      <c r="O150" s="46"/>
      <c r="P150" s="46"/>
      <c r="Q150" s="46"/>
      <c r="R150" s="67"/>
    </row>
    <row r="151" spans="15:18" x14ac:dyDescent="0.2">
      <c r="O151" s="46"/>
      <c r="P151" s="46"/>
      <c r="Q151" s="46"/>
      <c r="R151" s="67"/>
    </row>
    <row r="152" spans="15:18" x14ac:dyDescent="0.2">
      <c r="O152" s="46"/>
      <c r="P152" s="46"/>
      <c r="Q152" s="46"/>
      <c r="R152" s="67"/>
    </row>
    <row r="153" spans="15:18" x14ac:dyDescent="0.2">
      <c r="O153" s="46"/>
      <c r="P153" s="46"/>
      <c r="Q153" s="46"/>
      <c r="R153" s="67"/>
    </row>
    <row r="154" spans="15:18" x14ac:dyDescent="0.2">
      <c r="O154" s="46"/>
      <c r="P154" s="46"/>
      <c r="Q154" s="46"/>
      <c r="R154" s="67"/>
    </row>
    <row r="155" spans="15:18" x14ac:dyDescent="0.2">
      <c r="O155" s="46"/>
      <c r="P155" s="46"/>
      <c r="Q155" s="46"/>
      <c r="R155" s="67"/>
    </row>
    <row r="156" spans="15:18" x14ac:dyDescent="0.2">
      <c r="O156" s="46"/>
      <c r="P156" s="46"/>
      <c r="Q156" s="46"/>
      <c r="R156" s="67"/>
    </row>
    <row r="157" spans="15:18" x14ac:dyDescent="0.2">
      <c r="O157" s="46"/>
      <c r="P157" s="46"/>
      <c r="Q157" s="46"/>
      <c r="R157" s="67"/>
    </row>
    <row r="158" spans="15:18" x14ac:dyDescent="0.2">
      <c r="O158" s="46"/>
      <c r="P158" s="46"/>
      <c r="Q158" s="46"/>
      <c r="R158" s="67"/>
    </row>
    <row r="159" spans="15:18" x14ac:dyDescent="0.2">
      <c r="O159" s="46"/>
      <c r="P159" s="46"/>
      <c r="Q159" s="46"/>
      <c r="R159" s="67"/>
    </row>
    <row r="160" spans="15:18" x14ac:dyDescent="0.2">
      <c r="O160" s="46"/>
      <c r="P160" s="46"/>
      <c r="Q160" s="46"/>
      <c r="R160" s="67"/>
    </row>
    <row r="161" spans="15:18" x14ac:dyDescent="0.2">
      <c r="O161" s="46"/>
      <c r="P161" s="46"/>
      <c r="Q161" s="46"/>
      <c r="R161" s="67"/>
    </row>
    <row r="162" spans="15:18" x14ac:dyDescent="0.2">
      <c r="O162" s="46"/>
      <c r="P162" s="46"/>
      <c r="Q162" s="46"/>
      <c r="R162" s="67"/>
    </row>
    <row r="163" spans="15:18" x14ac:dyDescent="0.2">
      <c r="O163" s="46"/>
      <c r="P163" s="46"/>
      <c r="Q163" s="46"/>
      <c r="R163" s="67"/>
    </row>
    <row r="164" spans="15:18" x14ac:dyDescent="0.2">
      <c r="O164" s="46"/>
      <c r="P164" s="46"/>
      <c r="Q164" s="46"/>
      <c r="R164" s="67"/>
    </row>
    <row r="165" spans="15:18" x14ac:dyDescent="0.2">
      <c r="O165" s="46"/>
      <c r="P165" s="46"/>
      <c r="Q165" s="46"/>
      <c r="R165" s="67"/>
    </row>
    <row r="166" spans="15:18" x14ac:dyDescent="0.2">
      <c r="O166" s="46"/>
      <c r="P166" s="46"/>
      <c r="Q166" s="46"/>
      <c r="R166" s="67"/>
    </row>
    <row r="167" spans="15:18" x14ac:dyDescent="0.2">
      <c r="O167" s="46"/>
      <c r="P167" s="46"/>
      <c r="Q167" s="46"/>
      <c r="R167" s="67"/>
    </row>
    <row r="168" spans="15:18" x14ac:dyDescent="0.2">
      <c r="O168" s="46"/>
      <c r="P168" s="46"/>
      <c r="Q168" s="46"/>
      <c r="R168" s="67"/>
    </row>
    <row r="169" spans="15:18" x14ac:dyDescent="0.2">
      <c r="O169" s="46"/>
      <c r="P169" s="46"/>
      <c r="Q169" s="46"/>
      <c r="R169" s="67"/>
    </row>
    <row r="170" spans="15:18" x14ac:dyDescent="0.2">
      <c r="O170" s="46"/>
      <c r="P170" s="46"/>
      <c r="Q170" s="46"/>
      <c r="R170" s="67"/>
    </row>
    <row r="171" spans="15:18" x14ac:dyDescent="0.2">
      <c r="O171" s="46"/>
      <c r="P171" s="46"/>
      <c r="Q171" s="46"/>
      <c r="R171" s="67"/>
    </row>
    <row r="172" spans="15:18" x14ac:dyDescent="0.2">
      <c r="O172" s="46"/>
      <c r="P172" s="46"/>
      <c r="Q172" s="46"/>
      <c r="R172" s="67"/>
    </row>
    <row r="173" spans="15:18" x14ac:dyDescent="0.2">
      <c r="O173" s="46"/>
      <c r="P173" s="46"/>
      <c r="Q173" s="46"/>
      <c r="R173" s="67"/>
    </row>
    <row r="174" spans="15:18" x14ac:dyDescent="0.2">
      <c r="O174" s="46"/>
      <c r="P174" s="46"/>
      <c r="Q174" s="46"/>
      <c r="R174" s="67"/>
    </row>
    <row r="175" spans="15:18" x14ac:dyDescent="0.2">
      <c r="O175" s="46"/>
      <c r="P175" s="46"/>
      <c r="Q175" s="46"/>
      <c r="R175" s="67"/>
    </row>
    <row r="176" spans="15:18" x14ac:dyDescent="0.2">
      <c r="O176" s="46"/>
      <c r="P176" s="46"/>
      <c r="Q176" s="46"/>
      <c r="R176" s="67"/>
    </row>
    <row r="177" spans="15:18" x14ac:dyDescent="0.2">
      <c r="O177" s="46"/>
      <c r="P177" s="46"/>
      <c r="Q177" s="46"/>
      <c r="R177" s="67"/>
    </row>
    <row r="178" spans="15:18" x14ac:dyDescent="0.2">
      <c r="O178" s="46"/>
      <c r="P178" s="46"/>
      <c r="Q178" s="46"/>
      <c r="R178" s="67"/>
    </row>
    <row r="179" spans="15:18" x14ac:dyDescent="0.2">
      <c r="O179" s="46"/>
      <c r="P179" s="46"/>
      <c r="Q179" s="46"/>
      <c r="R179" s="67"/>
    </row>
    <row r="180" spans="15:18" x14ac:dyDescent="0.2">
      <c r="O180" s="46"/>
      <c r="P180" s="46"/>
      <c r="Q180" s="46"/>
      <c r="R180" s="67"/>
    </row>
    <row r="181" spans="15:18" x14ac:dyDescent="0.2">
      <c r="O181" s="46"/>
      <c r="P181" s="46"/>
      <c r="Q181" s="46"/>
      <c r="R181" s="67"/>
    </row>
    <row r="182" spans="15:18" x14ac:dyDescent="0.2">
      <c r="O182" s="46"/>
      <c r="P182" s="46"/>
      <c r="Q182" s="46"/>
      <c r="R182" s="67"/>
    </row>
    <row r="183" spans="15:18" x14ac:dyDescent="0.2">
      <c r="O183" s="46"/>
      <c r="P183" s="46"/>
      <c r="Q183" s="46"/>
      <c r="R183" s="67"/>
    </row>
    <row r="184" spans="15:18" x14ac:dyDescent="0.2">
      <c r="O184" s="46"/>
      <c r="P184" s="46"/>
      <c r="Q184" s="46"/>
      <c r="R184" s="67"/>
    </row>
    <row r="185" spans="15:18" x14ac:dyDescent="0.2">
      <c r="O185" s="46"/>
      <c r="P185" s="46"/>
      <c r="Q185" s="46"/>
      <c r="R185" s="67"/>
    </row>
    <row r="186" spans="15:18" x14ac:dyDescent="0.2">
      <c r="O186" s="46"/>
      <c r="P186" s="46"/>
      <c r="Q186" s="46"/>
      <c r="R186" s="67"/>
    </row>
    <row r="187" spans="15:18" x14ac:dyDescent="0.2">
      <c r="O187" s="46"/>
      <c r="P187" s="46"/>
      <c r="Q187" s="46"/>
      <c r="R187" s="67"/>
    </row>
    <row r="188" spans="15:18" x14ac:dyDescent="0.2">
      <c r="O188" s="46"/>
      <c r="P188" s="46"/>
      <c r="Q188" s="46"/>
      <c r="R188" s="67"/>
    </row>
    <row r="189" spans="15:18" x14ac:dyDescent="0.2">
      <c r="O189" s="46"/>
      <c r="P189" s="46"/>
      <c r="Q189" s="46"/>
      <c r="R189" s="67"/>
    </row>
    <row r="190" spans="15:18" x14ac:dyDescent="0.2">
      <c r="O190" s="46"/>
      <c r="P190" s="46"/>
      <c r="Q190" s="46"/>
      <c r="R190" s="67"/>
    </row>
    <row r="191" spans="15:18" x14ac:dyDescent="0.2">
      <c r="O191" s="46"/>
      <c r="P191" s="46"/>
      <c r="Q191" s="46"/>
      <c r="R191" s="67"/>
    </row>
    <row r="192" spans="15:18" x14ac:dyDescent="0.2">
      <c r="O192" s="46"/>
      <c r="P192" s="46"/>
      <c r="Q192" s="46"/>
      <c r="R192" s="67"/>
    </row>
    <row r="193" spans="15:18" x14ac:dyDescent="0.2">
      <c r="O193" s="46"/>
      <c r="P193" s="46"/>
      <c r="Q193" s="46"/>
      <c r="R193" s="67"/>
    </row>
    <row r="194" spans="15:18" x14ac:dyDescent="0.2">
      <c r="O194" s="46"/>
      <c r="P194" s="46"/>
      <c r="Q194" s="46"/>
      <c r="R194" s="67"/>
    </row>
    <row r="195" spans="15:18" x14ac:dyDescent="0.2">
      <c r="O195" s="46"/>
      <c r="P195" s="46"/>
      <c r="Q195" s="46"/>
      <c r="R195" s="67"/>
    </row>
    <row r="196" spans="15:18" x14ac:dyDescent="0.2">
      <c r="O196" s="46"/>
      <c r="P196" s="46"/>
      <c r="Q196" s="46"/>
      <c r="R196" s="67"/>
    </row>
    <row r="197" spans="15:18" x14ac:dyDescent="0.2">
      <c r="O197" s="46"/>
      <c r="P197" s="46"/>
      <c r="Q197" s="46"/>
      <c r="R197" s="67"/>
    </row>
    <row r="198" spans="15:18" x14ac:dyDescent="0.2">
      <c r="O198" s="46"/>
      <c r="P198" s="46"/>
      <c r="Q198" s="46"/>
      <c r="R198" s="67"/>
    </row>
    <row r="199" spans="15:18" x14ac:dyDescent="0.2">
      <c r="O199" s="46"/>
      <c r="P199" s="46"/>
      <c r="Q199" s="46"/>
      <c r="R199" s="67"/>
    </row>
    <row r="200" spans="15:18" x14ac:dyDescent="0.2">
      <c r="O200" s="46"/>
      <c r="P200" s="46"/>
      <c r="Q200" s="46"/>
      <c r="R200" s="67"/>
    </row>
    <row r="201" spans="15:18" x14ac:dyDescent="0.2">
      <c r="O201" s="46"/>
      <c r="P201" s="46"/>
      <c r="Q201" s="46"/>
      <c r="R201" s="67"/>
    </row>
    <row r="202" spans="15:18" x14ac:dyDescent="0.2">
      <c r="O202" s="46"/>
      <c r="P202" s="46"/>
      <c r="Q202" s="46"/>
      <c r="R202" s="67"/>
    </row>
    <row r="203" spans="15:18" x14ac:dyDescent="0.2">
      <c r="O203" s="46"/>
      <c r="P203" s="46"/>
      <c r="Q203" s="46"/>
      <c r="R203" s="67"/>
    </row>
    <row r="204" spans="15:18" x14ac:dyDescent="0.2">
      <c r="O204" s="46"/>
      <c r="P204" s="46"/>
      <c r="Q204" s="46"/>
      <c r="R204" s="67"/>
    </row>
    <row r="205" spans="15:18" x14ac:dyDescent="0.2">
      <c r="O205" s="46"/>
      <c r="P205" s="46"/>
      <c r="Q205" s="46"/>
      <c r="R205" s="67"/>
    </row>
    <row r="206" spans="15:18" x14ac:dyDescent="0.2">
      <c r="O206" s="46"/>
      <c r="P206" s="46"/>
      <c r="Q206" s="46"/>
      <c r="R206" s="67"/>
    </row>
    <row r="207" spans="15:18" x14ac:dyDescent="0.2">
      <c r="O207" s="46"/>
      <c r="P207" s="46"/>
      <c r="Q207" s="46"/>
      <c r="R207" s="67"/>
    </row>
    <row r="208" spans="15:18" x14ac:dyDescent="0.2">
      <c r="O208" s="46"/>
      <c r="P208" s="46"/>
      <c r="Q208" s="46"/>
      <c r="R208" s="67"/>
    </row>
    <row r="209" spans="15:18" x14ac:dyDescent="0.2">
      <c r="O209" s="46"/>
      <c r="P209" s="46"/>
      <c r="Q209" s="46"/>
      <c r="R209" s="67"/>
    </row>
    <row r="210" spans="15:18" x14ac:dyDescent="0.2">
      <c r="O210" s="46"/>
      <c r="P210" s="46"/>
      <c r="Q210" s="46"/>
      <c r="R210" s="67"/>
    </row>
    <row r="211" spans="15:18" x14ac:dyDescent="0.2">
      <c r="O211" s="46"/>
      <c r="P211" s="46"/>
      <c r="Q211" s="46"/>
      <c r="R211" s="67"/>
    </row>
    <row r="212" spans="15:18" x14ac:dyDescent="0.2">
      <c r="O212" s="46"/>
      <c r="P212" s="46"/>
      <c r="Q212" s="46"/>
      <c r="R212" s="67"/>
    </row>
    <row r="213" spans="15:18" x14ac:dyDescent="0.2">
      <c r="O213" s="46"/>
      <c r="P213" s="46"/>
      <c r="Q213" s="46"/>
      <c r="R213" s="67"/>
    </row>
    <row r="214" spans="15:18" x14ac:dyDescent="0.2">
      <c r="O214" s="46"/>
      <c r="P214" s="46"/>
      <c r="Q214" s="46"/>
      <c r="R214" s="67"/>
    </row>
    <row r="215" spans="15:18" x14ac:dyDescent="0.2">
      <c r="O215" s="46"/>
      <c r="P215" s="46"/>
      <c r="Q215" s="46"/>
      <c r="R215" s="67"/>
    </row>
    <row r="216" spans="15:18" x14ac:dyDescent="0.2">
      <c r="O216" s="46"/>
      <c r="P216" s="46"/>
      <c r="Q216" s="46"/>
      <c r="R216" s="67"/>
    </row>
    <row r="217" spans="15:18" x14ac:dyDescent="0.2">
      <c r="O217" s="46"/>
      <c r="P217" s="46"/>
      <c r="Q217" s="46"/>
      <c r="R217" s="67"/>
    </row>
    <row r="218" spans="15:18" x14ac:dyDescent="0.2">
      <c r="O218" s="46"/>
      <c r="P218" s="46"/>
      <c r="Q218" s="46"/>
      <c r="R218" s="67"/>
    </row>
    <row r="219" spans="15:18" x14ac:dyDescent="0.2">
      <c r="O219" s="46"/>
      <c r="P219" s="46"/>
      <c r="Q219" s="46"/>
      <c r="R219" s="67"/>
    </row>
    <row r="220" spans="15:18" x14ac:dyDescent="0.2">
      <c r="O220" s="46"/>
      <c r="P220" s="46"/>
      <c r="Q220" s="46"/>
      <c r="R220" s="67"/>
    </row>
    <row r="221" spans="15:18" x14ac:dyDescent="0.2">
      <c r="O221" s="46"/>
      <c r="P221" s="46"/>
      <c r="Q221" s="46"/>
      <c r="R221" s="67"/>
    </row>
    <row r="222" spans="15:18" x14ac:dyDescent="0.2">
      <c r="O222" s="46"/>
      <c r="P222" s="46"/>
      <c r="Q222" s="46"/>
      <c r="R222" s="67"/>
    </row>
    <row r="223" spans="15:18" x14ac:dyDescent="0.2">
      <c r="O223" s="46"/>
      <c r="P223" s="46"/>
      <c r="Q223" s="46"/>
      <c r="R223" s="67"/>
    </row>
    <row r="224" spans="15:18" x14ac:dyDescent="0.2">
      <c r="O224" s="46"/>
      <c r="P224" s="46"/>
      <c r="Q224" s="46"/>
      <c r="R224" s="67"/>
    </row>
    <row r="225" spans="15:18" x14ac:dyDescent="0.2">
      <c r="O225" s="46"/>
      <c r="P225" s="46"/>
      <c r="Q225" s="46"/>
      <c r="R225" s="67"/>
    </row>
    <row r="226" spans="15:18" x14ac:dyDescent="0.2">
      <c r="O226" s="46"/>
      <c r="P226" s="46"/>
      <c r="Q226" s="46"/>
      <c r="R226" s="67"/>
    </row>
    <row r="227" spans="15:18" x14ac:dyDescent="0.2">
      <c r="O227" s="46"/>
      <c r="P227" s="46"/>
      <c r="Q227" s="46"/>
      <c r="R227" s="67"/>
    </row>
    <row r="228" spans="15:18" x14ac:dyDescent="0.2">
      <c r="O228" s="46"/>
      <c r="P228" s="46"/>
      <c r="Q228" s="46"/>
      <c r="R228" s="67"/>
    </row>
    <row r="229" spans="15:18" x14ac:dyDescent="0.2">
      <c r="O229" s="46"/>
      <c r="P229" s="46"/>
      <c r="Q229" s="46"/>
      <c r="R229" s="67"/>
    </row>
    <row r="230" spans="15:18" x14ac:dyDescent="0.2">
      <c r="O230" s="46"/>
      <c r="P230" s="46"/>
      <c r="Q230" s="46"/>
      <c r="R230" s="67"/>
    </row>
    <row r="231" spans="15:18" x14ac:dyDescent="0.2">
      <c r="O231" s="46"/>
      <c r="P231" s="46"/>
      <c r="Q231" s="46"/>
      <c r="R231" s="67"/>
    </row>
    <row r="232" spans="15:18" x14ac:dyDescent="0.2">
      <c r="O232" s="46"/>
      <c r="P232" s="46"/>
      <c r="Q232" s="46"/>
      <c r="R232" s="67"/>
    </row>
    <row r="233" spans="15:18" x14ac:dyDescent="0.2">
      <c r="O233" s="46"/>
      <c r="P233" s="46"/>
      <c r="Q233" s="46"/>
      <c r="R233" s="67"/>
    </row>
    <row r="234" spans="15:18" x14ac:dyDescent="0.2">
      <c r="O234" s="46"/>
      <c r="P234" s="46"/>
      <c r="Q234" s="46"/>
      <c r="R234" s="67"/>
    </row>
    <row r="235" spans="15:18" x14ac:dyDescent="0.2">
      <c r="O235" s="46"/>
      <c r="P235" s="46"/>
      <c r="Q235" s="46"/>
      <c r="R235" s="67"/>
    </row>
    <row r="236" spans="15:18" x14ac:dyDescent="0.2">
      <c r="O236" s="46"/>
      <c r="P236" s="46"/>
      <c r="Q236" s="46"/>
      <c r="R236" s="67"/>
    </row>
    <row r="237" spans="15:18" x14ac:dyDescent="0.2">
      <c r="O237" s="46"/>
      <c r="P237" s="46"/>
      <c r="Q237" s="46"/>
      <c r="R237" s="67"/>
    </row>
    <row r="238" spans="15:18" x14ac:dyDescent="0.2">
      <c r="O238" s="46"/>
      <c r="P238" s="46"/>
      <c r="Q238" s="46"/>
      <c r="R238" s="67"/>
    </row>
    <row r="239" spans="15:18" x14ac:dyDescent="0.2">
      <c r="O239" s="46"/>
      <c r="P239" s="46"/>
      <c r="Q239" s="46"/>
      <c r="R239" s="67"/>
    </row>
    <row r="240" spans="15:18" x14ac:dyDescent="0.2">
      <c r="O240" s="46"/>
      <c r="P240" s="46"/>
      <c r="Q240" s="46"/>
      <c r="R240" s="67"/>
    </row>
    <row r="241" spans="15:18" x14ac:dyDescent="0.2">
      <c r="O241" s="46"/>
      <c r="P241" s="46"/>
      <c r="Q241" s="46"/>
      <c r="R241" s="67"/>
    </row>
    <row r="242" spans="15:18" x14ac:dyDescent="0.2">
      <c r="O242" s="46"/>
      <c r="P242" s="46"/>
      <c r="Q242" s="46"/>
      <c r="R242" s="67"/>
    </row>
    <row r="243" spans="15:18" x14ac:dyDescent="0.2">
      <c r="O243" s="46"/>
      <c r="P243" s="46"/>
      <c r="Q243" s="46"/>
      <c r="R243" s="67"/>
    </row>
    <row r="244" spans="15:18" x14ac:dyDescent="0.2">
      <c r="O244" s="46"/>
      <c r="P244" s="46"/>
      <c r="Q244" s="46"/>
      <c r="R244" s="67"/>
    </row>
    <row r="245" spans="15:18" x14ac:dyDescent="0.2">
      <c r="O245" s="46"/>
      <c r="P245" s="46"/>
      <c r="Q245" s="46"/>
      <c r="R245" s="67"/>
    </row>
    <row r="246" spans="15:18" x14ac:dyDescent="0.2">
      <c r="O246" s="46"/>
      <c r="P246" s="46"/>
      <c r="Q246" s="46"/>
      <c r="R246" s="67"/>
    </row>
    <row r="247" spans="15:18" x14ac:dyDescent="0.2">
      <c r="O247" s="46"/>
      <c r="P247" s="46"/>
      <c r="Q247" s="46"/>
      <c r="R247" s="67"/>
    </row>
    <row r="248" spans="15:18" x14ac:dyDescent="0.2">
      <c r="O248" s="46"/>
      <c r="P248" s="46"/>
      <c r="Q248" s="46"/>
      <c r="R248" s="67"/>
    </row>
    <row r="249" spans="15:18" x14ac:dyDescent="0.2">
      <c r="O249" s="46"/>
      <c r="P249" s="46"/>
      <c r="Q249" s="46"/>
      <c r="R249" s="67"/>
    </row>
    <row r="250" spans="15:18" x14ac:dyDescent="0.2">
      <c r="O250" s="46"/>
      <c r="P250" s="46"/>
      <c r="Q250" s="46"/>
      <c r="R250" s="67"/>
    </row>
    <row r="251" spans="15:18" x14ac:dyDescent="0.2">
      <c r="O251" s="46"/>
      <c r="P251" s="46"/>
      <c r="Q251" s="46"/>
      <c r="R251" s="67"/>
    </row>
    <row r="252" spans="15:18" x14ac:dyDescent="0.2">
      <c r="O252" s="46"/>
      <c r="P252" s="46"/>
      <c r="Q252" s="46"/>
      <c r="R252" s="67"/>
    </row>
    <row r="253" spans="15:18" x14ac:dyDescent="0.2">
      <c r="O253" s="46"/>
      <c r="P253" s="46"/>
      <c r="Q253" s="46"/>
      <c r="R253" s="67"/>
    </row>
    <row r="254" spans="15:18" x14ac:dyDescent="0.2">
      <c r="O254" s="46"/>
      <c r="P254" s="46"/>
      <c r="Q254" s="46"/>
      <c r="R254" s="67"/>
    </row>
    <row r="255" spans="15:18" x14ac:dyDescent="0.2">
      <c r="O255" s="46"/>
      <c r="P255" s="46"/>
      <c r="Q255" s="46"/>
      <c r="R255" s="67"/>
    </row>
    <row r="256" spans="15:18" x14ac:dyDescent="0.2">
      <c r="O256" s="46"/>
      <c r="P256" s="46"/>
      <c r="Q256" s="46"/>
      <c r="R256" s="67"/>
    </row>
    <row r="257" spans="15:18" x14ac:dyDescent="0.2">
      <c r="O257" s="46"/>
      <c r="P257" s="46"/>
      <c r="Q257" s="46"/>
      <c r="R257" s="67"/>
    </row>
    <row r="258" spans="15:18" x14ac:dyDescent="0.2">
      <c r="O258" s="46"/>
      <c r="P258" s="46"/>
      <c r="Q258" s="46"/>
      <c r="R258" s="67"/>
    </row>
    <row r="259" spans="15:18" x14ac:dyDescent="0.2">
      <c r="O259" s="46"/>
      <c r="P259" s="46"/>
      <c r="Q259" s="46"/>
      <c r="R259" s="67"/>
    </row>
    <row r="260" spans="15:18" x14ac:dyDescent="0.2">
      <c r="O260" s="46"/>
      <c r="P260" s="46"/>
      <c r="Q260" s="46"/>
      <c r="R260" s="67"/>
    </row>
    <row r="261" spans="15:18" x14ac:dyDescent="0.2">
      <c r="O261" s="46"/>
      <c r="P261" s="46"/>
      <c r="Q261" s="46"/>
      <c r="R261" s="67"/>
    </row>
    <row r="262" spans="15:18" x14ac:dyDescent="0.2">
      <c r="O262" s="46"/>
      <c r="P262" s="46"/>
      <c r="Q262" s="46"/>
      <c r="R262" s="67"/>
    </row>
    <row r="263" spans="15:18" x14ac:dyDescent="0.2">
      <c r="O263" s="46"/>
      <c r="P263" s="46"/>
      <c r="Q263" s="46"/>
      <c r="R263" s="67"/>
    </row>
    <row r="264" spans="15:18" x14ac:dyDescent="0.2">
      <c r="O264" s="46"/>
      <c r="P264" s="46"/>
      <c r="Q264" s="46"/>
      <c r="R264" s="67"/>
    </row>
    <row r="265" spans="15:18" x14ac:dyDescent="0.2">
      <c r="O265" s="46"/>
      <c r="P265" s="46"/>
      <c r="Q265" s="46"/>
      <c r="R265" s="67"/>
    </row>
    <row r="266" spans="15:18" x14ac:dyDescent="0.2">
      <c r="O266" s="46"/>
      <c r="P266" s="46"/>
      <c r="Q266" s="46"/>
      <c r="R266" s="67"/>
    </row>
    <row r="267" spans="15:18" x14ac:dyDescent="0.2">
      <c r="O267" s="46"/>
      <c r="P267" s="46"/>
      <c r="Q267" s="46"/>
      <c r="R267" s="67"/>
    </row>
    <row r="268" spans="15:18" x14ac:dyDescent="0.2">
      <c r="O268" s="46"/>
      <c r="P268" s="46"/>
      <c r="Q268" s="46"/>
      <c r="R268" s="67"/>
    </row>
    <row r="269" spans="15:18" x14ac:dyDescent="0.2">
      <c r="O269" s="46"/>
      <c r="P269" s="46"/>
      <c r="Q269" s="46"/>
      <c r="R269" s="67"/>
    </row>
    <row r="270" spans="15:18" x14ac:dyDescent="0.2">
      <c r="O270" s="46"/>
      <c r="P270" s="46"/>
      <c r="Q270" s="46"/>
      <c r="R270" s="67"/>
    </row>
    <row r="271" spans="15:18" x14ac:dyDescent="0.2">
      <c r="O271" s="46"/>
      <c r="P271" s="46"/>
      <c r="Q271" s="46"/>
      <c r="R271" s="67"/>
    </row>
    <row r="272" spans="15:18" x14ac:dyDescent="0.2">
      <c r="O272" s="46"/>
      <c r="P272" s="46"/>
      <c r="Q272" s="46"/>
      <c r="R272" s="67"/>
    </row>
    <row r="273" spans="15:18" x14ac:dyDescent="0.2">
      <c r="O273" s="46"/>
      <c r="P273" s="46"/>
      <c r="Q273" s="46"/>
      <c r="R273" s="67"/>
    </row>
    <row r="274" spans="15:18" x14ac:dyDescent="0.2">
      <c r="O274" s="46"/>
      <c r="P274" s="46"/>
      <c r="Q274" s="46"/>
      <c r="R274" s="67"/>
    </row>
    <row r="275" spans="15:18" x14ac:dyDescent="0.2">
      <c r="O275" s="46"/>
      <c r="P275" s="46"/>
      <c r="Q275" s="46"/>
      <c r="R275" s="67"/>
    </row>
    <row r="276" spans="15:18" x14ac:dyDescent="0.2">
      <c r="O276" s="46"/>
      <c r="P276" s="46"/>
      <c r="Q276" s="46"/>
      <c r="R276" s="67"/>
    </row>
    <row r="277" spans="15:18" x14ac:dyDescent="0.2">
      <c r="O277" s="46"/>
      <c r="P277" s="46"/>
      <c r="Q277" s="46"/>
      <c r="R277" s="67"/>
    </row>
    <row r="278" spans="15:18" x14ac:dyDescent="0.2">
      <c r="O278" s="46"/>
      <c r="P278" s="46"/>
      <c r="Q278" s="46"/>
      <c r="R278" s="67"/>
    </row>
    <row r="279" spans="15:18" x14ac:dyDescent="0.2">
      <c r="O279" s="46"/>
      <c r="P279" s="46"/>
      <c r="Q279" s="46"/>
      <c r="R279" s="67"/>
    </row>
    <row r="280" spans="15:18" x14ac:dyDescent="0.2">
      <c r="O280" s="46"/>
      <c r="P280" s="46"/>
      <c r="Q280" s="46"/>
      <c r="R280" s="67"/>
    </row>
    <row r="281" spans="15:18" x14ac:dyDescent="0.2">
      <c r="O281" s="46"/>
      <c r="P281" s="46"/>
      <c r="Q281" s="46"/>
      <c r="R281" s="67"/>
    </row>
    <row r="282" spans="15:18" x14ac:dyDescent="0.2">
      <c r="O282" s="46"/>
      <c r="P282" s="46"/>
      <c r="Q282" s="46"/>
      <c r="R282" s="67"/>
    </row>
    <row r="283" spans="15:18" x14ac:dyDescent="0.2">
      <c r="O283" s="46"/>
      <c r="P283" s="46"/>
      <c r="Q283" s="46"/>
      <c r="R283" s="67"/>
    </row>
    <row r="284" spans="15:18" x14ac:dyDescent="0.2">
      <c r="O284" s="46"/>
      <c r="P284" s="46"/>
      <c r="Q284" s="46"/>
      <c r="R284" s="67"/>
    </row>
    <row r="285" spans="15:18" x14ac:dyDescent="0.2">
      <c r="O285" s="46"/>
      <c r="P285" s="46"/>
      <c r="Q285" s="46"/>
      <c r="R285" s="67"/>
    </row>
    <row r="286" spans="15:18" x14ac:dyDescent="0.2">
      <c r="O286" s="46"/>
      <c r="P286" s="46"/>
      <c r="Q286" s="46"/>
      <c r="R286" s="67"/>
    </row>
    <row r="287" spans="15:18" x14ac:dyDescent="0.2">
      <c r="O287" s="46"/>
      <c r="P287" s="46"/>
      <c r="Q287" s="46"/>
      <c r="R287" s="67"/>
    </row>
    <row r="288" spans="15:18" x14ac:dyDescent="0.2">
      <c r="O288" s="46"/>
      <c r="P288" s="46"/>
      <c r="Q288" s="46"/>
      <c r="R288" s="67"/>
    </row>
    <row r="289" spans="15:18" x14ac:dyDescent="0.2">
      <c r="O289" s="46"/>
      <c r="P289" s="46"/>
      <c r="Q289" s="46"/>
      <c r="R289" s="67"/>
    </row>
    <row r="290" spans="15:18" x14ac:dyDescent="0.2">
      <c r="O290" s="46"/>
      <c r="P290" s="46"/>
      <c r="Q290" s="46"/>
      <c r="R290" s="67"/>
    </row>
    <row r="291" spans="15:18" x14ac:dyDescent="0.2">
      <c r="O291" s="46"/>
      <c r="P291" s="46"/>
      <c r="Q291" s="46"/>
      <c r="R291" s="67"/>
    </row>
    <row r="292" spans="15:18" x14ac:dyDescent="0.2">
      <c r="O292" s="46"/>
      <c r="P292" s="46"/>
      <c r="Q292" s="46"/>
      <c r="R292" s="67"/>
    </row>
    <row r="293" spans="15:18" x14ac:dyDescent="0.2">
      <c r="O293" s="46"/>
      <c r="P293" s="46"/>
      <c r="Q293" s="46"/>
      <c r="R293" s="67"/>
    </row>
    <row r="294" spans="15:18" x14ac:dyDescent="0.2">
      <c r="O294" s="46"/>
      <c r="P294" s="46"/>
      <c r="Q294" s="46"/>
      <c r="R294" s="67"/>
    </row>
    <row r="295" spans="15:18" x14ac:dyDescent="0.2">
      <c r="O295" s="46"/>
      <c r="P295" s="46"/>
      <c r="Q295" s="46"/>
      <c r="R295" s="67"/>
    </row>
    <row r="296" spans="15:18" x14ac:dyDescent="0.2">
      <c r="O296" s="46"/>
      <c r="P296" s="46"/>
      <c r="Q296" s="46"/>
      <c r="R296" s="67"/>
    </row>
    <row r="297" spans="15:18" x14ac:dyDescent="0.2">
      <c r="O297" s="46"/>
      <c r="P297" s="46"/>
      <c r="Q297" s="46"/>
      <c r="R297" s="67"/>
    </row>
    <row r="298" spans="15:18" x14ac:dyDescent="0.2">
      <c r="O298" s="46"/>
      <c r="P298" s="46"/>
      <c r="Q298" s="46"/>
      <c r="R298" s="67"/>
    </row>
    <row r="299" spans="15:18" x14ac:dyDescent="0.2">
      <c r="O299" s="46"/>
      <c r="P299" s="46"/>
      <c r="Q299" s="46"/>
      <c r="R299" s="67"/>
    </row>
    <row r="300" spans="15:18" x14ac:dyDescent="0.2">
      <c r="O300" s="46"/>
      <c r="P300" s="46"/>
      <c r="Q300" s="46"/>
      <c r="R300" s="67"/>
    </row>
    <row r="301" spans="15:18" x14ac:dyDescent="0.2">
      <c r="O301" s="46"/>
      <c r="P301" s="46"/>
      <c r="Q301" s="46"/>
      <c r="R301" s="67"/>
    </row>
    <row r="302" spans="15:18" x14ac:dyDescent="0.2">
      <c r="O302" s="46"/>
      <c r="P302" s="46"/>
      <c r="Q302" s="46"/>
      <c r="R302" s="67"/>
    </row>
    <row r="303" spans="15:18" x14ac:dyDescent="0.2">
      <c r="O303" s="46"/>
      <c r="P303" s="46"/>
      <c r="Q303" s="46"/>
      <c r="R303" s="67"/>
    </row>
    <row r="304" spans="15:18" x14ac:dyDescent="0.2">
      <c r="O304" s="46"/>
      <c r="P304" s="46"/>
      <c r="Q304" s="46"/>
      <c r="R304" s="67"/>
    </row>
    <row r="305" spans="15:18" x14ac:dyDescent="0.2">
      <c r="O305" s="46"/>
      <c r="P305" s="46"/>
      <c r="Q305" s="46"/>
      <c r="R305" s="67"/>
    </row>
    <row r="306" spans="15:18" x14ac:dyDescent="0.2">
      <c r="O306" s="46"/>
      <c r="P306" s="46"/>
      <c r="Q306" s="46"/>
      <c r="R306" s="67"/>
    </row>
    <row r="307" spans="15:18" x14ac:dyDescent="0.2">
      <c r="O307" s="46"/>
      <c r="P307" s="46"/>
      <c r="Q307" s="46"/>
      <c r="R307" s="67"/>
    </row>
    <row r="308" spans="15:18" x14ac:dyDescent="0.2">
      <c r="O308" s="46"/>
      <c r="P308" s="46"/>
      <c r="Q308" s="46"/>
      <c r="R308" s="67"/>
    </row>
    <row r="309" spans="15:18" x14ac:dyDescent="0.2">
      <c r="O309" s="46"/>
      <c r="P309" s="46"/>
      <c r="Q309" s="46"/>
      <c r="R309" s="67"/>
    </row>
    <row r="310" spans="15:18" x14ac:dyDescent="0.2">
      <c r="O310" s="46"/>
      <c r="P310" s="46"/>
      <c r="Q310" s="46"/>
      <c r="R310" s="67"/>
    </row>
    <row r="311" spans="15:18" x14ac:dyDescent="0.2">
      <c r="O311" s="46"/>
      <c r="P311" s="46"/>
      <c r="Q311" s="46"/>
      <c r="R311" s="67"/>
    </row>
    <row r="312" spans="15:18" x14ac:dyDescent="0.2">
      <c r="O312" s="46"/>
      <c r="P312" s="46"/>
      <c r="Q312" s="46"/>
      <c r="R312" s="67"/>
    </row>
    <row r="313" spans="15:18" x14ac:dyDescent="0.2">
      <c r="O313" s="46"/>
      <c r="P313" s="46"/>
      <c r="Q313" s="46"/>
      <c r="R313" s="67"/>
    </row>
    <row r="314" spans="15:18" x14ac:dyDescent="0.2">
      <c r="O314" s="46"/>
      <c r="P314" s="46"/>
      <c r="Q314" s="46"/>
      <c r="R314" s="67"/>
    </row>
    <row r="315" spans="15:18" x14ac:dyDescent="0.2">
      <c r="O315" s="46"/>
      <c r="P315" s="46"/>
      <c r="Q315" s="46"/>
      <c r="R315" s="67"/>
    </row>
    <row r="316" spans="15:18" x14ac:dyDescent="0.2">
      <c r="O316" s="46"/>
      <c r="P316" s="46"/>
      <c r="Q316" s="46"/>
      <c r="R316" s="67"/>
    </row>
    <row r="317" spans="15:18" x14ac:dyDescent="0.2">
      <c r="O317" s="46"/>
      <c r="P317" s="46"/>
      <c r="Q317" s="46"/>
      <c r="R317" s="67"/>
    </row>
    <row r="318" spans="15:18" x14ac:dyDescent="0.2">
      <c r="O318" s="46"/>
      <c r="P318" s="46"/>
      <c r="Q318" s="46"/>
      <c r="R318" s="67"/>
    </row>
    <row r="319" spans="15:18" x14ac:dyDescent="0.2">
      <c r="O319" s="46"/>
      <c r="P319" s="46"/>
      <c r="Q319" s="46"/>
      <c r="R319" s="67"/>
    </row>
    <row r="320" spans="15:18" x14ac:dyDescent="0.2">
      <c r="O320" s="46"/>
      <c r="P320" s="46"/>
      <c r="Q320" s="46"/>
      <c r="R320" s="67"/>
    </row>
    <row r="321" spans="15:18" x14ac:dyDescent="0.2">
      <c r="O321" s="46"/>
      <c r="P321" s="46"/>
      <c r="Q321" s="46"/>
      <c r="R321" s="67"/>
    </row>
    <row r="322" spans="15:18" x14ac:dyDescent="0.2">
      <c r="O322" s="46"/>
      <c r="P322" s="46"/>
      <c r="Q322" s="46"/>
      <c r="R322" s="67"/>
    </row>
    <row r="323" spans="15:18" x14ac:dyDescent="0.2">
      <c r="O323" s="46"/>
      <c r="P323" s="46"/>
      <c r="Q323" s="46"/>
      <c r="R323" s="67"/>
    </row>
    <row r="324" spans="15:18" x14ac:dyDescent="0.2">
      <c r="O324" s="46"/>
      <c r="P324" s="46"/>
      <c r="Q324" s="46"/>
      <c r="R324" s="67"/>
    </row>
    <row r="325" spans="15:18" x14ac:dyDescent="0.2">
      <c r="O325" s="46"/>
      <c r="P325" s="46"/>
      <c r="Q325" s="46"/>
      <c r="R325" s="67"/>
    </row>
    <row r="326" spans="15:18" x14ac:dyDescent="0.2">
      <c r="O326" s="46"/>
      <c r="P326" s="46"/>
      <c r="Q326" s="46"/>
      <c r="R326" s="67"/>
    </row>
    <row r="327" spans="15:18" x14ac:dyDescent="0.2">
      <c r="O327" s="46"/>
      <c r="P327" s="46"/>
      <c r="Q327" s="46"/>
      <c r="R327" s="67"/>
    </row>
    <row r="328" spans="15:18" x14ac:dyDescent="0.2">
      <c r="O328" s="46"/>
      <c r="P328" s="46"/>
      <c r="Q328" s="46"/>
      <c r="R328" s="67"/>
    </row>
    <row r="329" spans="15:18" x14ac:dyDescent="0.2">
      <c r="O329" s="46"/>
      <c r="P329" s="46"/>
      <c r="Q329" s="46"/>
      <c r="R329" s="67"/>
    </row>
    <row r="330" spans="15:18" x14ac:dyDescent="0.2">
      <c r="O330" s="46"/>
      <c r="P330" s="46"/>
      <c r="Q330" s="46"/>
      <c r="R330" s="67"/>
    </row>
    <row r="331" spans="15:18" x14ac:dyDescent="0.2">
      <c r="O331" s="46"/>
      <c r="P331" s="46"/>
      <c r="Q331" s="46"/>
      <c r="R331" s="67"/>
    </row>
    <row r="332" spans="15:18" x14ac:dyDescent="0.2">
      <c r="O332" s="46"/>
      <c r="P332" s="46"/>
      <c r="Q332" s="46"/>
      <c r="R332" s="67"/>
    </row>
    <row r="333" spans="15:18" x14ac:dyDescent="0.2">
      <c r="O333" s="46"/>
      <c r="P333" s="46"/>
      <c r="Q333" s="46"/>
      <c r="R333" s="67"/>
    </row>
    <row r="334" spans="15:18" x14ac:dyDescent="0.2">
      <c r="O334" s="46"/>
      <c r="P334" s="46"/>
      <c r="Q334" s="46"/>
      <c r="R334" s="67"/>
    </row>
    <row r="335" spans="15:18" x14ac:dyDescent="0.2">
      <c r="O335" s="46"/>
      <c r="P335" s="46"/>
      <c r="Q335" s="46"/>
      <c r="R335" s="67"/>
    </row>
    <row r="336" spans="15:18" x14ac:dyDescent="0.2">
      <c r="O336" s="46"/>
      <c r="P336" s="46"/>
      <c r="Q336" s="46"/>
      <c r="R336" s="67"/>
    </row>
    <row r="337" spans="15:18" x14ac:dyDescent="0.2">
      <c r="O337" s="46"/>
      <c r="P337" s="46"/>
      <c r="Q337" s="46"/>
      <c r="R337" s="67"/>
    </row>
    <row r="338" spans="15:18" x14ac:dyDescent="0.2">
      <c r="O338" s="46"/>
      <c r="P338" s="46"/>
      <c r="Q338" s="46"/>
      <c r="R338" s="67"/>
    </row>
    <row r="339" spans="15:18" x14ac:dyDescent="0.2">
      <c r="O339" s="46"/>
      <c r="P339" s="46"/>
      <c r="Q339" s="46"/>
      <c r="R339" s="67"/>
    </row>
    <row r="340" spans="15:18" x14ac:dyDescent="0.2">
      <c r="O340" s="46"/>
      <c r="P340" s="46"/>
      <c r="Q340" s="46"/>
      <c r="R340" s="67"/>
    </row>
    <row r="341" spans="15:18" x14ac:dyDescent="0.2">
      <c r="O341" s="46"/>
      <c r="P341" s="46"/>
      <c r="Q341" s="46"/>
      <c r="R341" s="67"/>
    </row>
    <row r="342" spans="15:18" x14ac:dyDescent="0.2">
      <c r="O342" s="46"/>
      <c r="P342" s="46"/>
      <c r="Q342" s="46"/>
      <c r="R342" s="67"/>
    </row>
    <row r="343" spans="15:18" x14ac:dyDescent="0.2">
      <c r="O343" s="46"/>
      <c r="P343" s="46"/>
      <c r="Q343" s="46"/>
      <c r="R343" s="67"/>
    </row>
    <row r="344" spans="15:18" x14ac:dyDescent="0.2">
      <c r="O344" s="46"/>
      <c r="P344" s="46"/>
      <c r="Q344" s="46"/>
      <c r="R344" s="67"/>
    </row>
    <row r="345" spans="15:18" x14ac:dyDescent="0.2">
      <c r="O345" s="46"/>
      <c r="P345" s="46"/>
      <c r="Q345" s="46"/>
      <c r="R345" s="67"/>
    </row>
    <row r="346" spans="15:18" x14ac:dyDescent="0.2">
      <c r="O346" s="46"/>
      <c r="P346" s="46"/>
      <c r="Q346" s="46"/>
      <c r="R346" s="67"/>
    </row>
    <row r="347" spans="15:18" x14ac:dyDescent="0.2">
      <c r="O347" s="46"/>
      <c r="P347" s="46"/>
      <c r="Q347" s="46"/>
      <c r="R347" s="67"/>
    </row>
    <row r="348" spans="15:18" x14ac:dyDescent="0.2">
      <c r="O348" s="46"/>
      <c r="P348" s="46"/>
      <c r="Q348" s="46"/>
      <c r="R348" s="67"/>
    </row>
    <row r="349" spans="15:18" x14ac:dyDescent="0.2">
      <c r="O349" s="46"/>
      <c r="P349" s="46"/>
      <c r="Q349" s="46"/>
      <c r="R349" s="67"/>
    </row>
    <row r="350" spans="15:18" x14ac:dyDescent="0.2">
      <c r="O350" s="46"/>
      <c r="P350" s="46"/>
      <c r="Q350" s="46"/>
      <c r="R350" s="67"/>
    </row>
    <row r="351" spans="15:18" x14ac:dyDescent="0.2">
      <c r="O351" s="46"/>
      <c r="P351" s="46"/>
      <c r="Q351" s="46"/>
      <c r="R351" s="67"/>
    </row>
    <row r="352" spans="15:18" x14ac:dyDescent="0.2">
      <c r="O352" s="46"/>
      <c r="P352" s="46"/>
      <c r="Q352" s="46"/>
      <c r="R352" s="67"/>
    </row>
    <row r="353" spans="15:18" x14ac:dyDescent="0.2">
      <c r="O353" s="46"/>
      <c r="P353" s="46"/>
      <c r="Q353" s="46"/>
      <c r="R353" s="67"/>
    </row>
    <row r="354" spans="15:18" x14ac:dyDescent="0.2">
      <c r="O354" s="46"/>
      <c r="P354" s="46"/>
      <c r="Q354" s="46"/>
      <c r="R354" s="67"/>
    </row>
    <row r="355" spans="15:18" x14ac:dyDescent="0.2">
      <c r="O355" s="46"/>
      <c r="P355" s="46"/>
      <c r="Q355" s="46"/>
      <c r="R355" s="67"/>
    </row>
    <row r="356" spans="15:18" x14ac:dyDescent="0.2">
      <c r="O356" s="46"/>
      <c r="P356" s="46"/>
      <c r="Q356" s="46"/>
      <c r="R356" s="67"/>
    </row>
    <row r="357" spans="15:18" x14ac:dyDescent="0.2">
      <c r="O357" s="46"/>
      <c r="P357" s="46"/>
      <c r="Q357" s="46"/>
      <c r="R357" s="67"/>
    </row>
    <row r="358" spans="15:18" x14ac:dyDescent="0.2">
      <c r="O358" s="46"/>
      <c r="P358" s="46"/>
      <c r="Q358" s="46"/>
      <c r="R358" s="67"/>
    </row>
    <row r="359" spans="15:18" x14ac:dyDescent="0.2">
      <c r="O359" s="46"/>
      <c r="P359" s="46"/>
      <c r="Q359" s="46"/>
      <c r="R359" s="67"/>
    </row>
    <row r="360" spans="15:18" x14ac:dyDescent="0.2">
      <c r="O360" s="46"/>
      <c r="P360" s="46"/>
      <c r="Q360" s="46"/>
      <c r="R360" s="67"/>
    </row>
    <row r="361" spans="15:18" x14ac:dyDescent="0.2">
      <c r="O361" s="46"/>
      <c r="P361" s="46"/>
      <c r="Q361" s="46"/>
      <c r="R361" s="67"/>
    </row>
    <row r="362" spans="15:18" x14ac:dyDescent="0.2">
      <c r="O362" s="46"/>
      <c r="P362" s="46"/>
      <c r="Q362" s="46"/>
      <c r="R362" s="67"/>
    </row>
    <row r="363" spans="15:18" x14ac:dyDescent="0.2">
      <c r="O363" s="46"/>
      <c r="P363" s="46"/>
      <c r="Q363" s="46"/>
      <c r="R363" s="67"/>
    </row>
    <row r="364" spans="15:18" x14ac:dyDescent="0.2">
      <c r="O364" s="46"/>
      <c r="P364" s="46"/>
      <c r="Q364" s="46"/>
      <c r="R364" s="67"/>
    </row>
    <row r="365" spans="15:18" x14ac:dyDescent="0.2">
      <c r="O365" s="46"/>
      <c r="P365" s="46"/>
      <c r="Q365" s="46"/>
      <c r="R365" s="67"/>
    </row>
    <row r="366" spans="15:18" x14ac:dyDescent="0.2">
      <c r="O366" s="46"/>
      <c r="P366" s="46"/>
      <c r="Q366" s="46"/>
      <c r="R366" s="67"/>
    </row>
    <row r="367" spans="15:18" x14ac:dyDescent="0.2">
      <c r="O367" s="46"/>
      <c r="P367" s="46"/>
      <c r="Q367" s="46"/>
      <c r="R367" s="67"/>
    </row>
    <row r="368" spans="15:18" x14ac:dyDescent="0.2">
      <c r="O368" s="46"/>
      <c r="P368" s="46"/>
      <c r="Q368" s="46"/>
      <c r="R368" s="67"/>
    </row>
    <row r="369" spans="15:18" x14ac:dyDescent="0.2">
      <c r="O369" s="46"/>
      <c r="P369" s="46"/>
      <c r="Q369" s="46"/>
      <c r="R369" s="67"/>
    </row>
    <row r="370" spans="15:18" x14ac:dyDescent="0.2">
      <c r="O370" s="46"/>
      <c r="P370" s="46"/>
      <c r="Q370" s="46"/>
      <c r="R370" s="67"/>
    </row>
    <row r="371" spans="15:18" x14ac:dyDescent="0.2">
      <c r="O371" s="46"/>
      <c r="P371" s="46"/>
      <c r="Q371" s="46"/>
      <c r="R371" s="67"/>
    </row>
    <row r="372" spans="15:18" x14ac:dyDescent="0.2">
      <c r="O372" s="46"/>
      <c r="P372" s="46"/>
      <c r="Q372" s="46"/>
      <c r="R372" s="67"/>
    </row>
    <row r="373" spans="15:18" x14ac:dyDescent="0.2">
      <c r="O373" s="46"/>
      <c r="P373" s="46"/>
      <c r="Q373" s="46"/>
      <c r="R373" s="67"/>
    </row>
    <row r="374" spans="15:18" x14ac:dyDescent="0.2">
      <c r="O374" s="46"/>
      <c r="P374" s="46"/>
      <c r="Q374" s="46"/>
      <c r="R374" s="67"/>
    </row>
    <row r="375" spans="15:18" x14ac:dyDescent="0.2">
      <c r="O375" s="46"/>
      <c r="P375" s="46"/>
      <c r="Q375" s="46"/>
      <c r="R375" s="67"/>
    </row>
    <row r="376" spans="15:18" x14ac:dyDescent="0.2">
      <c r="O376" s="46"/>
      <c r="P376" s="46"/>
      <c r="Q376" s="46"/>
      <c r="R376" s="67"/>
    </row>
    <row r="377" spans="15:18" x14ac:dyDescent="0.2">
      <c r="O377" s="46"/>
      <c r="P377" s="46"/>
      <c r="Q377" s="46"/>
      <c r="R377" s="67"/>
    </row>
    <row r="378" spans="15:18" x14ac:dyDescent="0.2">
      <c r="O378" s="46"/>
      <c r="P378" s="46"/>
      <c r="Q378" s="46"/>
      <c r="R378" s="67"/>
    </row>
    <row r="379" spans="15:18" x14ac:dyDescent="0.2">
      <c r="O379" s="46"/>
      <c r="P379" s="46"/>
      <c r="Q379" s="46"/>
      <c r="R379" s="67"/>
    </row>
    <row r="380" spans="15:18" x14ac:dyDescent="0.2">
      <c r="O380" s="46"/>
      <c r="P380" s="46"/>
      <c r="Q380" s="46"/>
      <c r="R380" s="67"/>
    </row>
    <row r="381" spans="15:18" x14ac:dyDescent="0.2">
      <c r="O381" s="46"/>
      <c r="P381" s="46"/>
      <c r="Q381" s="46"/>
      <c r="R381" s="67"/>
    </row>
    <row r="382" spans="15:18" x14ac:dyDescent="0.2">
      <c r="O382" s="46"/>
      <c r="P382" s="46"/>
      <c r="Q382" s="46"/>
      <c r="R382" s="67"/>
    </row>
    <row r="383" spans="15:18" x14ac:dyDescent="0.2">
      <c r="O383" s="46"/>
      <c r="P383" s="46"/>
      <c r="Q383" s="46"/>
      <c r="R383" s="67"/>
    </row>
    <row r="384" spans="15:18" x14ac:dyDescent="0.2">
      <c r="O384" s="46"/>
      <c r="P384" s="46"/>
      <c r="Q384" s="46"/>
      <c r="R384" s="67"/>
    </row>
    <row r="385" spans="15:18" x14ac:dyDescent="0.2">
      <c r="O385" s="46"/>
      <c r="P385" s="46"/>
      <c r="Q385" s="46"/>
      <c r="R385" s="67"/>
    </row>
    <row r="386" spans="15:18" x14ac:dyDescent="0.2">
      <c r="O386" s="46"/>
      <c r="P386" s="46"/>
      <c r="Q386" s="46"/>
      <c r="R386" s="67"/>
    </row>
    <row r="387" spans="15:18" x14ac:dyDescent="0.2">
      <c r="O387" s="46"/>
      <c r="P387" s="46"/>
      <c r="Q387" s="46"/>
      <c r="R387" s="67"/>
    </row>
    <row r="388" spans="15:18" x14ac:dyDescent="0.2">
      <c r="O388" s="46"/>
      <c r="P388" s="46"/>
      <c r="Q388" s="46"/>
      <c r="R388" s="67"/>
    </row>
    <row r="389" spans="15:18" x14ac:dyDescent="0.2">
      <c r="O389" s="46"/>
      <c r="P389" s="46"/>
      <c r="Q389" s="46"/>
      <c r="R389" s="67"/>
    </row>
    <row r="390" spans="15:18" x14ac:dyDescent="0.2">
      <c r="O390" s="46"/>
      <c r="P390" s="46"/>
      <c r="Q390" s="46"/>
      <c r="R390" s="67"/>
    </row>
    <row r="391" spans="15:18" x14ac:dyDescent="0.2">
      <c r="O391" s="46"/>
      <c r="P391" s="46"/>
      <c r="Q391" s="46"/>
      <c r="R391" s="67"/>
    </row>
    <row r="392" spans="15:18" x14ac:dyDescent="0.2">
      <c r="O392" s="46"/>
      <c r="P392" s="46"/>
      <c r="Q392" s="46"/>
      <c r="R392" s="67"/>
    </row>
    <row r="393" spans="15:18" x14ac:dyDescent="0.2">
      <c r="O393" s="46"/>
      <c r="P393" s="46"/>
      <c r="Q393" s="46"/>
      <c r="R393" s="67"/>
    </row>
    <row r="394" spans="15:18" x14ac:dyDescent="0.2">
      <c r="O394" s="46"/>
      <c r="P394" s="46"/>
      <c r="Q394" s="46"/>
      <c r="R394" s="67"/>
    </row>
    <row r="395" spans="15:18" x14ac:dyDescent="0.2">
      <c r="O395" s="46"/>
      <c r="P395" s="46"/>
      <c r="Q395" s="46"/>
      <c r="R395" s="67"/>
    </row>
    <row r="396" spans="15:18" x14ac:dyDescent="0.2">
      <c r="O396" s="46"/>
      <c r="P396" s="46"/>
      <c r="Q396" s="46"/>
      <c r="R396" s="67"/>
    </row>
    <row r="397" spans="15:18" x14ac:dyDescent="0.2">
      <c r="O397" s="46"/>
      <c r="P397" s="46"/>
      <c r="Q397" s="46"/>
      <c r="R397" s="67"/>
    </row>
    <row r="398" spans="15:18" x14ac:dyDescent="0.2">
      <c r="O398" s="46"/>
      <c r="P398" s="46"/>
      <c r="Q398" s="46"/>
      <c r="R398" s="67"/>
    </row>
    <row r="399" spans="15:18" x14ac:dyDescent="0.2">
      <c r="O399" s="46"/>
      <c r="P399" s="46"/>
      <c r="Q399" s="46"/>
      <c r="R399" s="67"/>
    </row>
    <row r="400" spans="15:18" x14ac:dyDescent="0.2">
      <c r="O400" s="46"/>
      <c r="P400" s="46"/>
      <c r="Q400" s="46"/>
      <c r="R400" s="67"/>
    </row>
    <row r="401" spans="15:18" x14ac:dyDescent="0.2">
      <c r="O401" s="46"/>
      <c r="P401" s="46"/>
      <c r="Q401" s="46"/>
      <c r="R401" s="67"/>
    </row>
    <row r="402" spans="15:18" x14ac:dyDescent="0.2">
      <c r="O402" s="46"/>
      <c r="P402" s="46"/>
      <c r="Q402" s="46"/>
      <c r="R402" s="67"/>
    </row>
    <row r="403" spans="15:18" x14ac:dyDescent="0.2">
      <c r="O403" s="46"/>
      <c r="P403" s="46"/>
      <c r="Q403" s="46"/>
      <c r="R403" s="67"/>
    </row>
    <row r="404" spans="15:18" x14ac:dyDescent="0.2">
      <c r="O404" s="46"/>
      <c r="P404" s="46"/>
      <c r="Q404" s="46"/>
      <c r="R404" s="67"/>
    </row>
    <row r="405" spans="15:18" x14ac:dyDescent="0.2">
      <c r="O405" s="46"/>
      <c r="P405" s="46"/>
      <c r="Q405" s="46"/>
      <c r="R405" s="67"/>
    </row>
    <row r="406" spans="15:18" x14ac:dyDescent="0.2">
      <c r="O406" s="46"/>
      <c r="P406" s="46"/>
      <c r="Q406" s="46"/>
      <c r="R406" s="67"/>
    </row>
    <row r="407" spans="15:18" x14ac:dyDescent="0.2">
      <c r="O407" s="46"/>
      <c r="P407" s="46"/>
      <c r="Q407" s="46"/>
      <c r="R407" s="67"/>
    </row>
    <row r="408" spans="15:18" x14ac:dyDescent="0.2">
      <c r="O408" s="46"/>
      <c r="P408" s="46"/>
      <c r="Q408" s="46"/>
      <c r="R408" s="67"/>
    </row>
    <row r="409" spans="15:18" x14ac:dyDescent="0.2">
      <c r="O409" s="46"/>
      <c r="P409" s="46"/>
      <c r="Q409" s="46"/>
      <c r="R409" s="67"/>
    </row>
    <row r="410" spans="15:18" x14ac:dyDescent="0.2">
      <c r="O410" s="46"/>
      <c r="P410" s="46"/>
      <c r="Q410" s="46"/>
      <c r="R410" s="67"/>
    </row>
    <row r="411" spans="15:18" x14ac:dyDescent="0.2">
      <c r="O411" s="46"/>
      <c r="P411" s="46"/>
      <c r="Q411" s="46"/>
      <c r="R411" s="67"/>
    </row>
    <row r="412" spans="15:18" x14ac:dyDescent="0.2">
      <c r="O412" s="46"/>
      <c r="P412" s="46"/>
      <c r="Q412" s="46"/>
      <c r="R412" s="67"/>
    </row>
    <row r="413" spans="15:18" x14ac:dyDescent="0.2">
      <c r="O413" s="46"/>
      <c r="P413" s="46"/>
      <c r="Q413" s="46"/>
      <c r="R413" s="67"/>
    </row>
    <row r="414" spans="15:18" x14ac:dyDescent="0.2">
      <c r="O414" s="46"/>
      <c r="P414" s="46"/>
      <c r="Q414" s="46"/>
      <c r="R414" s="67"/>
    </row>
    <row r="415" spans="15:18" x14ac:dyDescent="0.2">
      <c r="O415" s="46"/>
      <c r="P415" s="46"/>
      <c r="Q415" s="46"/>
      <c r="R415" s="67"/>
    </row>
    <row r="416" spans="15:18" x14ac:dyDescent="0.2">
      <c r="O416" s="46"/>
      <c r="P416" s="46"/>
      <c r="Q416" s="46"/>
      <c r="R416" s="67"/>
    </row>
    <row r="417" spans="15:18" x14ac:dyDescent="0.2">
      <c r="O417" s="46"/>
      <c r="P417" s="46"/>
      <c r="Q417" s="46"/>
      <c r="R417" s="67"/>
    </row>
    <row r="418" spans="15:18" x14ac:dyDescent="0.2">
      <c r="O418" s="46"/>
      <c r="P418" s="46"/>
      <c r="Q418" s="46"/>
      <c r="R418" s="67"/>
    </row>
    <row r="419" spans="15:18" x14ac:dyDescent="0.2">
      <c r="O419" s="46"/>
      <c r="P419" s="46"/>
      <c r="Q419" s="46"/>
      <c r="R419" s="67"/>
    </row>
    <row r="420" spans="15:18" x14ac:dyDescent="0.2">
      <c r="O420" s="46"/>
      <c r="P420" s="46"/>
      <c r="Q420" s="46"/>
      <c r="R420" s="67"/>
    </row>
    <row r="421" spans="15:18" x14ac:dyDescent="0.2">
      <c r="O421" s="46"/>
      <c r="P421" s="46"/>
      <c r="Q421" s="46"/>
      <c r="R421" s="67"/>
    </row>
    <row r="422" spans="15:18" x14ac:dyDescent="0.2">
      <c r="O422" s="46"/>
      <c r="P422" s="46"/>
      <c r="Q422" s="46"/>
      <c r="R422" s="67"/>
    </row>
    <row r="423" spans="15:18" x14ac:dyDescent="0.2">
      <c r="O423" s="46"/>
      <c r="P423" s="46"/>
      <c r="Q423" s="46"/>
      <c r="R423" s="67"/>
    </row>
    <row r="424" spans="15:18" x14ac:dyDescent="0.2">
      <c r="O424" s="46"/>
      <c r="P424" s="46"/>
      <c r="Q424" s="46"/>
      <c r="R424" s="67"/>
    </row>
    <row r="425" spans="15:18" x14ac:dyDescent="0.2">
      <c r="O425" s="46"/>
      <c r="P425" s="46"/>
      <c r="Q425" s="46"/>
      <c r="R425" s="67"/>
    </row>
    <row r="426" spans="15:18" x14ac:dyDescent="0.2">
      <c r="O426" s="46"/>
      <c r="P426" s="46"/>
      <c r="Q426" s="46"/>
      <c r="R426" s="67"/>
    </row>
    <row r="427" spans="15:18" x14ac:dyDescent="0.2">
      <c r="O427" s="46"/>
      <c r="P427" s="46"/>
      <c r="Q427" s="46"/>
      <c r="R427" s="67"/>
    </row>
    <row r="428" spans="15:18" x14ac:dyDescent="0.2">
      <c r="O428" s="46"/>
      <c r="P428" s="46"/>
      <c r="Q428" s="46"/>
      <c r="R428" s="67"/>
    </row>
    <row r="429" spans="15:18" x14ac:dyDescent="0.2">
      <c r="O429" s="46"/>
      <c r="P429" s="46"/>
      <c r="Q429" s="46"/>
      <c r="R429" s="67"/>
    </row>
    <row r="430" spans="15:18" x14ac:dyDescent="0.2">
      <c r="O430" s="46"/>
      <c r="P430" s="46"/>
      <c r="Q430" s="46"/>
      <c r="R430" s="67"/>
    </row>
    <row r="431" spans="15:18" x14ac:dyDescent="0.2">
      <c r="O431" s="46"/>
      <c r="P431" s="46"/>
      <c r="Q431" s="46"/>
      <c r="R431" s="67"/>
    </row>
    <row r="432" spans="15:18" x14ac:dyDescent="0.2">
      <c r="O432" s="46"/>
      <c r="P432" s="46"/>
      <c r="Q432" s="46"/>
      <c r="R432" s="67"/>
    </row>
    <row r="433" spans="15:18" x14ac:dyDescent="0.2">
      <c r="O433" s="46"/>
      <c r="P433" s="46"/>
      <c r="Q433" s="46"/>
      <c r="R433" s="67"/>
    </row>
    <row r="434" spans="15:18" x14ac:dyDescent="0.2">
      <c r="O434" s="46"/>
      <c r="P434" s="46"/>
      <c r="Q434" s="46"/>
      <c r="R434" s="67"/>
    </row>
    <row r="435" spans="15:18" x14ac:dyDescent="0.2">
      <c r="O435" s="46"/>
      <c r="P435" s="46"/>
      <c r="Q435" s="46"/>
      <c r="R435" s="67"/>
    </row>
    <row r="436" spans="15:18" x14ac:dyDescent="0.2">
      <c r="O436" s="46"/>
      <c r="P436" s="46"/>
      <c r="Q436" s="46"/>
      <c r="R436" s="67"/>
    </row>
    <row r="437" spans="15:18" x14ac:dyDescent="0.2">
      <c r="O437" s="46"/>
      <c r="P437" s="46"/>
      <c r="Q437" s="46"/>
      <c r="R437" s="67"/>
    </row>
    <row r="438" spans="15:18" x14ac:dyDescent="0.2">
      <c r="O438" s="46"/>
      <c r="P438" s="46"/>
      <c r="Q438" s="46"/>
      <c r="R438" s="67"/>
    </row>
    <row r="439" spans="15:18" x14ac:dyDescent="0.2">
      <c r="O439" s="46"/>
      <c r="P439" s="46"/>
      <c r="Q439" s="46"/>
      <c r="R439" s="67"/>
    </row>
    <row r="440" spans="15:18" x14ac:dyDescent="0.2">
      <c r="O440" s="46"/>
      <c r="P440" s="46"/>
      <c r="Q440" s="46"/>
      <c r="R440" s="67"/>
    </row>
    <row r="441" spans="15:18" x14ac:dyDescent="0.2">
      <c r="O441" s="46"/>
      <c r="P441" s="46"/>
      <c r="Q441" s="46"/>
      <c r="R441" s="67"/>
    </row>
    <row r="442" spans="15:18" x14ac:dyDescent="0.2">
      <c r="O442" s="46"/>
      <c r="P442" s="46"/>
      <c r="Q442" s="46"/>
      <c r="R442" s="67"/>
    </row>
    <row r="443" spans="15:18" x14ac:dyDescent="0.2">
      <c r="O443" s="46"/>
      <c r="P443" s="46"/>
      <c r="Q443" s="46"/>
      <c r="R443" s="67"/>
    </row>
    <row r="444" spans="15:18" x14ac:dyDescent="0.2">
      <c r="O444" s="46"/>
      <c r="P444" s="46"/>
      <c r="Q444" s="46"/>
      <c r="R444" s="67"/>
    </row>
    <row r="445" spans="15:18" x14ac:dyDescent="0.2">
      <c r="O445" s="46"/>
      <c r="P445" s="46"/>
      <c r="Q445" s="46"/>
      <c r="R445" s="67"/>
    </row>
    <row r="446" spans="15:18" x14ac:dyDescent="0.2">
      <c r="O446" s="46"/>
      <c r="P446" s="46"/>
      <c r="Q446" s="46"/>
      <c r="R446" s="67"/>
    </row>
    <row r="447" spans="15:18" x14ac:dyDescent="0.2">
      <c r="O447" s="46"/>
      <c r="P447" s="46"/>
      <c r="Q447" s="46"/>
      <c r="R447" s="67"/>
    </row>
    <row r="448" spans="15:18" x14ac:dyDescent="0.2">
      <c r="O448" s="46"/>
      <c r="P448" s="46"/>
      <c r="Q448" s="46"/>
      <c r="R448" s="67"/>
    </row>
    <row r="449" spans="15:18" x14ac:dyDescent="0.2">
      <c r="O449" s="46"/>
      <c r="P449" s="46"/>
      <c r="Q449" s="46"/>
      <c r="R449" s="67"/>
    </row>
    <row r="450" spans="15:18" x14ac:dyDescent="0.2">
      <c r="O450" s="46"/>
      <c r="P450" s="46"/>
      <c r="Q450" s="46"/>
      <c r="R450" s="67"/>
    </row>
    <row r="451" spans="15:18" x14ac:dyDescent="0.2">
      <c r="O451" s="46"/>
      <c r="P451" s="46"/>
      <c r="Q451" s="46"/>
      <c r="R451" s="67"/>
    </row>
    <row r="452" spans="15:18" x14ac:dyDescent="0.2">
      <c r="O452" s="46"/>
      <c r="P452" s="46"/>
      <c r="Q452" s="46"/>
      <c r="R452" s="67"/>
    </row>
    <row r="453" spans="15:18" x14ac:dyDescent="0.2">
      <c r="O453" s="46"/>
      <c r="P453" s="46"/>
      <c r="Q453" s="46"/>
      <c r="R453" s="67"/>
    </row>
    <row r="454" spans="15:18" x14ac:dyDescent="0.2">
      <c r="O454" s="46"/>
      <c r="P454" s="46"/>
      <c r="Q454" s="46"/>
      <c r="R454" s="67"/>
    </row>
    <row r="455" spans="15:18" x14ac:dyDescent="0.2">
      <c r="O455" s="46"/>
      <c r="P455" s="46"/>
      <c r="Q455" s="46"/>
      <c r="R455" s="67"/>
    </row>
    <row r="456" spans="15:18" x14ac:dyDescent="0.2">
      <c r="O456" s="46"/>
      <c r="P456" s="46"/>
      <c r="Q456" s="46"/>
      <c r="R456" s="67"/>
    </row>
    <row r="457" spans="15:18" x14ac:dyDescent="0.2">
      <c r="O457" s="46"/>
      <c r="P457" s="46"/>
      <c r="Q457" s="46"/>
      <c r="R457" s="67"/>
    </row>
    <row r="458" spans="15:18" x14ac:dyDescent="0.2">
      <c r="O458" s="46"/>
      <c r="P458" s="46"/>
      <c r="Q458" s="46"/>
      <c r="R458" s="67"/>
    </row>
    <row r="459" spans="15:18" x14ac:dyDescent="0.2">
      <c r="O459" s="46"/>
      <c r="P459" s="46"/>
      <c r="Q459" s="46"/>
      <c r="R459" s="67"/>
    </row>
    <row r="460" spans="15:18" x14ac:dyDescent="0.2">
      <c r="O460" s="46"/>
      <c r="P460" s="46"/>
      <c r="Q460" s="46"/>
      <c r="R460" s="67"/>
    </row>
    <row r="461" spans="15:18" x14ac:dyDescent="0.2">
      <c r="O461" s="46"/>
      <c r="P461" s="46"/>
      <c r="Q461" s="46"/>
      <c r="R461" s="67"/>
    </row>
    <row r="462" spans="15:18" x14ac:dyDescent="0.2">
      <c r="O462" s="46"/>
      <c r="P462" s="46"/>
      <c r="Q462" s="46"/>
      <c r="R462" s="67"/>
    </row>
    <row r="463" spans="15:18" x14ac:dyDescent="0.2">
      <c r="O463" s="46"/>
      <c r="P463" s="46"/>
      <c r="Q463" s="46"/>
      <c r="R463" s="67"/>
    </row>
    <row r="464" spans="15:18" x14ac:dyDescent="0.2">
      <c r="O464" s="46"/>
      <c r="P464" s="46"/>
      <c r="Q464" s="46"/>
      <c r="R464" s="67"/>
    </row>
    <row r="465" spans="15:18" x14ac:dyDescent="0.2">
      <c r="O465" s="46"/>
      <c r="P465" s="46"/>
      <c r="Q465" s="46"/>
      <c r="R465" s="67"/>
    </row>
    <row r="466" spans="15:18" x14ac:dyDescent="0.2">
      <c r="O466" s="46"/>
      <c r="P466" s="46"/>
      <c r="Q466" s="46"/>
      <c r="R466" s="67"/>
    </row>
    <row r="467" spans="15:18" x14ac:dyDescent="0.2">
      <c r="O467" s="46"/>
      <c r="P467" s="46"/>
      <c r="Q467" s="46"/>
      <c r="R467" s="67"/>
    </row>
    <row r="468" spans="15:18" x14ac:dyDescent="0.2">
      <c r="O468" s="46"/>
      <c r="P468" s="46"/>
      <c r="Q468" s="46"/>
      <c r="R468" s="67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3" t="s">
        <v>43</v>
      </c>
      <c r="E13" s="83"/>
      <c r="F13" s="83"/>
      <c r="G13" s="83"/>
      <c r="H13" s="83"/>
      <c r="I13" s="83"/>
      <c r="J13" s="83"/>
      <c r="K13" s="83"/>
      <c r="L13" s="83"/>
      <c r="M13" s="83"/>
      <c r="N13" s="59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8" t="s">
        <v>46</v>
      </c>
      <c r="I16" s="88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26.98575667134979</v>
      </c>
      <c r="G19" s="73">
        <v>17.545852833776692</v>
      </c>
      <c r="H19" s="73">
        <v>38.663155708407402</v>
      </c>
      <c r="I19" s="73">
        <v>28.257622273528796</v>
      </c>
      <c r="J19" s="73">
        <v>20.777065221838626</v>
      </c>
      <c r="K19" s="73">
        <v>12.917426009622403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35.016230593167364</v>
      </c>
      <c r="G20" s="73">
        <v>21.962874342835121</v>
      </c>
      <c r="H20" s="73">
        <v>48.018261979563277</v>
      </c>
      <c r="I20" s="73">
        <v>33.524138210531987</v>
      </c>
      <c r="J20" s="73">
        <v>19.029715556635267</v>
      </c>
      <c r="K20" s="73">
        <v>12.965149271446833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18.23631555424312</v>
      </c>
      <c r="G21" s="73">
        <v>19.264029980044015</v>
      </c>
      <c r="H21" s="73">
        <v>29.871711284699785</v>
      </c>
      <c r="I21" s="73">
        <v>30.700306827445502</v>
      </c>
      <c r="J21" s="73">
        <v>18.89087676739463</v>
      </c>
      <c r="K21" s="73">
        <v>11.334406173910594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19.715933095252495</v>
      </c>
      <c r="G22" s="73">
        <v>16.108776079150019</v>
      </c>
      <c r="H22" s="73">
        <v>32.150785616347974</v>
      </c>
      <c r="I22" s="73">
        <v>27.9841407902002</v>
      </c>
      <c r="J22" s="73">
        <v>15.941008865547431</v>
      </c>
      <c r="K22" s="73">
        <v>9.4059378065762758</v>
      </c>
      <c r="O22" s="36"/>
      <c r="P22" s="50"/>
      <c r="Q22" s="50"/>
      <c r="R22" s="40"/>
      <c r="S22" s="40"/>
    </row>
    <row r="23" spans="1:19" x14ac:dyDescent="0.2">
      <c r="A23" s="34"/>
      <c r="B23" s="86"/>
      <c r="C23" s="52"/>
      <c r="D23" s="51"/>
      <c r="E23" s="21" t="s">
        <v>111</v>
      </c>
      <c r="F23" s="73">
        <v>8.9566459895725359</v>
      </c>
      <c r="G23" s="73">
        <v>11.13848681107747</v>
      </c>
      <c r="H23" s="73">
        <v>21.325999134323737</v>
      </c>
      <c r="I23" s="73">
        <v>23.586159254860519</v>
      </c>
      <c r="J23" s="73">
        <v>14.854209701210578</v>
      </c>
      <c r="K23" s="73">
        <v>7.8811982031105288</v>
      </c>
      <c r="O23" s="36"/>
      <c r="P23" s="50"/>
      <c r="Q23" s="50"/>
      <c r="R23" s="40"/>
      <c r="S23" s="40"/>
    </row>
    <row r="24" spans="1:19" x14ac:dyDescent="0.2">
      <c r="A24" s="34"/>
      <c r="B24" s="86"/>
      <c r="C24" s="52"/>
      <c r="D24" s="51"/>
      <c r="E24" s="21" t="s">
        <v>113</v>
      </c>
      <c r="F24" s="53">
        <v>1.896922475849621</v>
      </c>
      <c r="G24" s="53">
        <v>1.690779209531911</v>
      </c>
      <c r="H24" s="53">
        <v>13.74236987022735</v>
      </c>
      <c r="I24" s="53">
        <v>13.47835350808198</v>
      </c>
      <c r="J24" s="53">
        <v>13.470197495612112</v>
      </c>
      <c r="K24" s="53">
        <v>6.0346897708684679</v>
      </c>
      <c r="O24" s="36"/>
      <c r="P24" s="50"/>
      <c r="Q24" s="50"/>
      <c r="R24" s="40"/>
      <c r="S24" s="40"/>
    </row>
    <row r="25" spans="1:19" x14ac:dyDescent="0.2">
      <c r="A25" s="34"/>
      <c r="B25" s="86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86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3" t="s">
        <v>43</v>
      </c>
      <c r="E47" s="83"/>
      <c r="F47" s="83"/>
      <c r="G47" s="83"/>
      <c r="H47" s="83"/>
      <c r="I47" s="83"/>
      <c r="J47" s="83"/>
      <c r="K47" s="83"/>
      <c r="L47" s="83"/>
      <c r="M47" s="83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8" t="s">
        <v>46</v>
      </c>
      <c r="I50" s="88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43.393532009333555</v>
      </c>
      <c r="G53" s="73">
        <v>29.531455642926431</v>
      </c>
      <c r="H53" s="73">
        <v>54.905831150290886</v>
      </c>
      <c r="I53" s="73">
        <v>38.442053983300696</v>
      </c>
      <c r="J53" s="73">
        <v>17.224548589876608</v>
      </c>
      <c r="K53" s="73">
        <v>10.968630124850609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42.223734986399883</v>
      </c>
      <c r="G54" s="73">
        <v>28.448905166995296</v>
      </c>
      <c r="H54" s="73">
        <v>53.934073867118947</v>
      </c>
      <c r="I54" s="73">
        <v>37.736791900184727</v>
      </c>
      <c r="J54" s="73">
        <v>17.458205317125099</v>
      </c>
      <c r="K54" s="73">
        <v>11.220629351844803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39.049525219272162</v>
      </c>
      <c r="G55" s="73">
        <v>27.277178869902396</v>
      </c>
      <c r="H55" s="73">
        <v>50.704106953549385</v>
      </c>
      <c r="I55" s="73">
        <v>36.832447645668111</v>
      </c>
      <c r="J55" s="73">
        <v>17.625233621471992</v>
      </c>
      <c r="K55" s="73">
        <v>11.233653563540468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36.747372514098295</v>
      </c>
      <c r="G56" s="73">
        <v>25.988693464177892</v>
      </c>
      <c r="H56" s="73">
        <v>48.455729367357513</v>
      </c>
      <c r="I56" s="73">
        <v>35.800397359882517</v>
      </c>
      <c r="J56" s="73">
        <v>17.443966029844681</v>
      </c>
      <c r="K56" s="73">
        <v>11.042674754237702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33.515980903520834</v>
      </c>
      <c r="G57" s="73">
        <v>24.361914367149918</v>
      </c>
      <c r="H57" s="73">
        <v>45.236490917685842</v>
      </c>
      <c r="I57" s="73">
        <v>34.443681050549138</v>
      </c>
      <c r="J57" s="73">
        <v>17.18580848140514</v>
      </c>
      <c r="K57" s="73">
        <v>10.737550991206479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29.959575837624698</v>
      </c>
      <c r="G58" s="53">
        <v>22.002841748127409</v>
      </c>
      <c r="H58" s="53">
        <v>41.606002179202207</v>
      </c>
      <c r="I58" s="53">
        <v>32.217757002465454</v>
      </c>
      <c r="J58" s="53">
        <v>16.848361792027468</v>
      </c>
      <c r="K58" s="53">
        <v>10.318816401096731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9"/>
      <c r="B81" s="70" t="s">
        <v>107</v>
      </c>
      <c r="C81" s="48"/>
      <c r="O81" s="36"/>
      <c r="P81" s="3"/>
    </row>
    <row r="82" spans="1:16" x14ac:dyDescent="0.2">
      <c r="A82" s="34"/>
      <c r="B82" s="70" t="s">
        <v>53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3" t="s">
        <v>54</v>
      </c>
      <c r="E13" s="83"/>
      <c r="F13" s="83"/>
      <c r="G13" s="83"/>
      <c r="H13" s="83"/>
      <c r="I13" s="83"/>
      <c r="J13" s="83"/>
      <c r="K13" s="83"/>
      <c r="L13" s="83"/>
      <c r="M13" s="83"/>
      <c r="N13" s="59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8" t="s">
        <v>46</v>
      </c>
      <c r="I16" s="88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11.444744465444117</v>
      </c>
      <c r="G19" s="73">
        <v>17.184220636966359</v>
      </c>
      <c r="H19" s="73">
        <v>3.662700385511954</v>
      </c>
      <c r="I19" s="73">
        <v>8.9593132099120538</v>
      </c>
      <c r="J19" s="73">
        <v>2.1551445036800345</v>
      </c>
      <c r="K19" s="73">
        <v>6.5059927891642388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11.106650201364232</v>
      </c>
      <c r="G20" s="73">
        <v>20.316254102494469</v>
      </c>
      <c r="H20" s="73">
        <v>3.3482148118091573</v>
      </c>
      <c r="I20" s="73">
        <v>11.871516009055398</v>
      </c>
      <c r="J20" s="73">
        <v>1.3254265278329171</v>
      </c>
      <c r="K20" s="73">
        <v>5.6353448831068391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15.500254188892981</v>
      </c>
      <c r="G21" s="73">
        <v>19.733353033250921</v>
      </c>
      <c r="H21" s="73">
        <v>7.4350190479030971</v>
      </c>
      <c r="I21" s="73">
        <v>11.329527507285547</v>
      </c>
      <c r="J21" s="73">
        <v>1.4672927115569223</v>
      </c>
      <c r="K21" s="73">
        <v>5.6529964408247082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6.6845389506914046</v>
      </c>
      <c r="G22" s="73">
        <v>8.7633913473431164</v>
      </c>
      <c r="H22" s="73">
        <v>6.6845389506914046</v>
      </c>
      <c r="I22" s="73">
        <v>8.7633913473431164</v>
      </c>
      <c r="J22" s="73">
        <v>-2.2966146895491448</v>
      </c>
      <c r="K22" s="73">
        <v>1.3165318788790614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-6.5749345613569972</v>
      </c>
      <c r="G23" s="73">
        <v>1.9556641524169009</v>
      </c>
      <c r="H23" s="73">
        <v>-6.5749345613569972</v>
      </c>
      <c r="I23" s="73">
        <v>1.9556641524168867</v>
      </c>
      <c r="J23" s="73">
        <v>-2.2300603026510259</v>
      </c>
      <c r="K23" s="73">
        <v>3.0448318804483279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-9.9909699940186414</v>
      </c>
      <c r="G24" s="53">
        <v>1.1180545319169113</v>
      </c>
      <c r="H24" s="53">
        <v>-9.9909699940186414</v>
      </c>
      <c r="I24" s="53">
        <v>1.1180545319169113</v>
      </c>
      <c r="J24" s="53">
        <v>-5.3848674777763961</v>
      </c>
      <c r="K24" s="53">
        <v>-0.69647155220977197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3" t="s">
        <v>54</v>
      </c>
      <c r="E47" s="83"/>
      <c r="F47" s="83"/>
      <c r="G47" s="83"/>
      <c r="H47" s="83"/>
      <c r="I47" s="83"/>
      <c r="J47" s="83"/>
      <c r="K47" s="83"/>
      <c r="L47" s="83"/>
      <c r="M47" s="83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8" t="s">
        <v>46</v>
      </c>
      <c r="I50" s="88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31.683945905552168</v>
      </c>
      <c r="G53" s="73">
        <v>29.002973701893843</v>
      </c>
      <c r="H53" s="73">
        <v>19.039359671484778</v>
      </c>
      <c r="I53" s="73">
        <v>16.086109627231981</v>
      </c>
      <c r="J53" s="73">
        <v>5.2557832413954397</v>
      </c>
      <c r="K53" s="73">
        <v>6.048089965690262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28.704811216000635</v>
      </c>
      <c r="G54" s="73">
        <v>27.765342222323476</v>
      </c>
      <c r="H54" s="73">
        <v>16.822564833029507</v>
      </c>
      <c r="I54" s="73">
        <v>15.502296862542341</v>
      </c>
      <c r="J54" s="73">
        <v>4.7511390094026051</v>
      </c>
      <c r="K54" s="73">
        <v>5.9955840123221638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27.109464623299484</v>
      </c>
      <c r="G55" s="73">
        <v>26.758689738841703</v>
      </c>
      <c r="H55" s="73">
        <v>15.712564814343777</v>
      </c>
      <c r="I55" s="73">
        <v>14.992055444698682</v>
      </c>
      <c r="J55" s="73">
        <v>4.3758589949500104</v>
      </c>
      <c r="K55" s="73">
        <v>5.9567744278968382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24.709704448032312</v>
      </c>
      <c r="G56" s="73">
        <v>24.601551118099874</v>
      </c>
      <c r="H56" s="73">
        <v>14.736671932779632</v>
      </c>
      <c r="I56" s="73">
        <v>14.307097885953413</v>
      </c>
      <c r="J56" s="73">
        <v>3.6790451913352618</v>
      </c>
      <c r="K56" s="73">
        <v>5.4748992519579875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20.988670831611202</v>
      </c>
      <c r="G57" s="73">
        <v>21.932198167622239</v>
      </c>
      <c r="H57" s="73">
        <v>12.382157835375885</v>
      </c>
      <c r="I57" s="73">
        <v>12.958340183649387</v>
      </c>
      <c r="J57" s="73">
        <v>3.1146985519072024</v>
      </c>
      <c r="K57" s="73">
        <v>5.2448706538332113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17.129423526831069</v>
      </c>
      <c r="G58" s="53">
        <v>19.449283741163882</v>
      </c>
      <c r="H58" s="53">
        <v>9.7701693174388602</v>
      </c>
      <c r="I58" s="53">
        <v>11.638276276031444</v>
      </c>
      <c r="J58" s="53">
        <v>2.3669726589071072</v>
      </c>
      <c r="K58" s="53">
        <v>4.7248971630537984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55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56</v>
      </c>
      <c r="F13" s="83"/>
      <c r="G13" s="83"/>
      <c r="H13" s="83"/>
      <c r="I13" s="83"/>
      <c r="J13" s="83"/>
      <c r="K13" s="83"/>
      <c r="L13" s="83"/>
      <c r="M13" s="47"/>
      <c r="N13" s="59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8" t="s">
        <v>46</v>
      </c>
      <c r="I16" s="88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14.296887300515507</v>
      </c>
      <c r="G19" s="73">
        <v>11.838243415765405</v>
      </c>
      <c r="H19" s="73">
        <v>31.29816244007165</v>
      </c>
      <c r="I19" s="73">
        <v>29.456262004384087</v>
      </c>
      <c r="J19" s="73">
        <v>18.460355779273058</v>
      </c>
      <c r="K19" s="73">
        <v>13.016251109415307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9.4853705464927032</v>
      </c>
      <c r="G20" s="73">
        <v>4.9906972932605385</v>
      </c>
      <c r="H20" s="73">
        <v>26.676428123659761</v>
      </c>
      <c r="I20" s="73">
        <v>22.28018301055674</v>
      </c>
      <c r="J20" s="73">
        <v>18.047161527373021</v>
      </c>
      <c r="K20" s="73">
        <v>10.225670939783797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8.770569117164186</v>
      </c>
      <c r="G21" s="73">
        <v>2.552199440481175</v>
      </c>
      <c r="H21" s="73">
        <v>26.081138336463638</v>
      </c>
      <c r="I21" s="73">
        <v>19.842720808510663</v>
      </c>
      <c r="J21" s="73">
        <v>18.711191021604861</v>
      </c>
      <c r="K21" s="73">
        <v>9.785483013204697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5.6653305881877003</v>
      </c>
      <c r="G22" s="73">
        <v>-0.57466003261914977</v>
      </c>
      <c r="H22" s="73">
        <v>22.777455443998747</v>
      </c>
      <c r="I22" s="73">
        <v>16.3478969753494</v>
      </c>
      <c r="J22" s="73">
        <v>14.871067893337724</v>
      </c>
      <c r="K22" s="73">
        <v>8.390853246180157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1.4520866808647099</v>
      </c>
      <c r="G23" s="73">
        <v>-3.6040950307353796</v>
      </c>
      <c r="H23" s="73">
        <v>17.39210097801076</v>
      </c>
      <c r="I23" s="73">
        <v>12.796597134174249</v>
      </c>
      <c r="J23" s="73">
        <v>11.686544765028017</v>
      </c>
      <c r="K23" s="73">
        <v>6.4887468153152668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-1.1325706379864897</v>
      </c>
      <c r="G24" s="53">
        <v>-3.6679382709921384</v>
      </c>
      <c r="H24" s="53">
        <v>17.658412857257005</v>
      </c>
      <c r="I24" s="53">
        <v>14.352459973196048</v>
      </c>
      <c r="J24" s="53">
        <v>10.656115694113481</v>
      </c>
      <c r="K24" s="53">
        <v>6.5823658334891064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56</v>
      </c>
      <c r="F47" s="83"/>
      <c r="G47" s="83"/>
      <c r="H47" s="83"/>
      <c r="I47" s="83"/>
      <c r="J47" s="83"/>
      <c r="K47" s="83"/>
      <c r="L47" s="83"/>
      <c r="M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8" t="s">
        <v>46</v>
      </c>
      <c r="I50" s="88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26.837008450266708</v>
      </c>
      <c r="G53" s="73">
        <v>21.585907710335441</v>
      </c>
      <c r="H53" s="73">
        <v>45.144718000798775</v>
      </c>
      <c r="I53" s="73">
        <v>42.149163660340385</v>
      </c>
      <c r="J53" s="73">
        <v>17.297349576972199</v>
      </c>
      <c r="K53" s="73">
        <v>15.534806547130241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24.268350810079987</v>
      </c>
      <c r="G54" s="73">
        <v>19.164070274945331</v>
      </c>
      <c r="H54" s="73">
        <v>42.327990391310792</v>
      </c>
      <c r="I54" s="73">
        <v>39.120348919773122</v>
      </c>
      <c r="J54" s="73">
        <v>17.394669717636681</v>
      </c>
      <c r="K54" s="73">
        <v>14.836118331052162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22.223367636971723</v>
      </c>
      <c r="G55" s="73">
        <v>17.063559059754517</v>
      </c>
      <c r="H55" s="73">
        <v>40.117376655481188</v>
      </c>
      <c r="I55" s="73">
        <v>36.575279747763531</v>
      </c>
      <c r="J55" s="73">
        <v>17.547186695004278</v>
      </c>
      <c r="K55" s="73">
        <v>14.241760855105268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20.203856531386279</v>
      </c>
      <c r="G56" s="73">
        <v>14.908037323858746</v>
      </c>
      <c r="H56" s="73">
        <v>37.942421999485006</v>
      </c>
      <c r="I56" s="73">
        <v>33.996425812553355</v>
      </c>
      <c r="J56" s="73">
        <v>17.263599326483114</v>
      </c>
      <c r="K56" s="73">
        <v>13.615902029519034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18.127099877054896</v>
      </c>
      <c r="G57" s="73">
        <v>12.903170454621371</v>
      </c>
      <c r="H57" s="73">
        <v>35.582926969733549</v>
      </c>
      <c r="I57" s="73">
        <v>31.590279039276471</v>
      </c>
      <c r="J57" s="73">
        <v>16.712772761290239</v>
      </c>
      <c r="K57" s="73">
        <v>12.909706715999803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15.899513409726751</v>
      </c>
      <c r="G58" s="53">
        <v>11.013904750210113</v>
      </c>
      <c r="H58" s="53">
        <v>33.434127680789217</v>
      </c>
      <c r="I58" s="53">
        <v>29.522187465942284</v>
      </c>
      <c r="J58" s="53">
        <v>16.164143428165588</v>
      </c>
      <c r="K58" s="53">
        <v>12.333267133819771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57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3" t="s">
        <v>58</v>
      </c>
      <c r="F13" s="83"/>
      <c r="G13" s="83"/>
      <c r="H13" s="83"/>
      <c r="I13" s="83"/>
      <c r="J13" s="83"/>
      <c r="K13" s="83"/>
      <c r="L13" s="83"/>
      <c r="M13" s="47"/>
      <c r="N13" s="59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9.0306702006815556</v>
      </c>
      <c r="G19" s="73">
        <v>9.3095384974883615</v>
      </c>
      <c r="H19" s="73">
        <v>21.647950159066625</v>
      </c>
      <c r="I19" s="73">
        <v>18.423810199801082</v>
      </c>
      <c r="J19" s="73">
        <v>2.3765996343693132</v>
      </c>
      <c r="K19" s="73">
        <v>-1.854140914709518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9.6551724137930961</v>
      </c>
      <c r="G20" s="73">
        <v>7.7013837078985432</v>
      </c>
      <c r="H20" s="73">
        <v>27.249045902084617</v>
      </c>
      <c r="I20" s="73">
        <v>17.340698008577291</v>
      </c>
      <c r="J20" s="73">
        <v>1.647847499204147</v>
      </c>
      <c r="K20" s="73">
        <v>-0.48852673616713105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9.2115167482122615</v>
      </c>
      <c r="G21" s="73">
        <v>-14.52336568134676</v>
      </c>
      <c r="H21" s="73">
        <v>2.8037330130288325</v>
      </c>
      <c r="I21" s="73">
        <v>-6.3038428868470646</v>
      </c>
      <c r="J21" s="73">
        <v>2.5254138559536585</v>
      </c>
      <c r="K21" s="73">
        <v>0.31503279204969203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8.9143286103030732</v>
      </c>
      <c r="G22" s="73">
        <v>-8.6764062710659715</v>
      </c>
      <c r="H22" s="73">
        <v>0.36065399423759459</v>
      </c>
      <c r="I22" s="73">
        <v>0.53699692624824991</v>
      </c>
      <c r="J22" s="73">
        <v>3.220469628320572</v>
      </c>
      <c r="K22" s="73">
        <v>0.55921021133164572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8.7204945672536383</v>
      </c>
      <c r="G23" s="73">
        <v>8.0274548831790611</v>
      </c>
      <c r="H23" s="73">
        <v>22.830945930273998</v>
      </c>
      <c r="I23" s="73">
        <v>19.345767643124361</v>
      </c>
      <c r="J23" s="73">
        <v>2.9124941506784978</v>
      </c>
      <c r="K23" s="73">
        <v>0.71968897670522836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8.2944579212539651</v>
      </c>
      <c r="G24" s="53">
        <v>-0.38721001733435401</v>
      </c>
      <c r="H24" s="53">
        <v>-3.325788200315543</v>
      </c>
      <c r="I24" s="53">
        <v>10.662415560392517</v>
      </c>
      <c r="J24" s="53">
        <v>1.8851611690630534</v>
      </c>
      <c r="K24" s="53">
        <v>0.95839560333608631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3" t="s">
        <v>58</v>
      </c>
      <c r="F47" s="83"/>
      <c r="G47" s="83"/>
      <c r="H47" s="83"/>
      <c r="I47" s="83"/>
      <c r="J47" s="83"/>
      <c r="K47" s="83"/>
      <c r="L47" s="83"/>
      <c r="M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7.4629302135763798</v>
      </c>
      <c r="G53" s="73">
        <v>20.918246255431704</v>
      </c>
      <c r="H53" s="73">
        <v>22.849850281393813</v>
      </c>
      <c r="I53" s="73">
        <v>27.572440503098573</v>
      </c>
      <c r="J53" s="73">
        <v>-1.2882654397971205</v>
      </c>
      <c r="K53" s="73">
        <v>-3.0853454088962118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7.7388667578333958</v>
      </c>
      <c r="G54" s="73">
        <v>19.115779813674806</v>
      </c>
      <c r="H54" s="73">
        <v>23.4154350782511</v>
      </c>
      <c r="I54" s="73">
        <v>26.180734111782876</v>
      </c>
      <c r="J54" s="73">
        <v>-0.92787746593149256</v>
      </c>
      <c r="K54" s="73">
        <v>-2.7654664321895783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7.9040993211785926</v>
      </c>
      <c r="G55" s="73">
        <v>14.520175875495834</v>
      </c>
      <c r="H55" s="73">
        <v>20.845409155639082</v>
      </c>
      <c r="I55" s="73">
        <v>21.741428155197884</v>
      </c>
      <c r="J55" s="73">
        <v>-0.55150748108739878</v>
      </c>
      <c r="K55" s="73">
        <v>-2.4295303969784299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8.006263048016681</v>
      </c>
      <c r="G56" s="73">
        <v>11.997306726790802</v>
      </c>
      <c r="H56" s="73">
        <v>18.652168998175522</v>
      </c>
      <c r="I56" s="73">
        <v>19.429751112669202</v>
      </c>
      <c r="J56" s="73">
        <v>-0.18098243916314649</v>
      </c>
      <c r="K56" s="73">
        <v>-2.1364539915435854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8.0719652581512147</v>
      </c>
      <c r="G57" s="73">
        <v>11.587660617621442</v>
      </c>
      <c r="H57" s="73">
        <v>19.10158572346252</v>
      </c>
      <c r="I57" s="73">
        <v>19.421049747621577</v>
      </c>
      <c r="J57" s="73">
        <v>9.6820716943923912E-2</v>
      </c>
      <c r="K57" s="73">
        <v>-1.8817808954538218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8.0907757111079235</v>
      </c>
      <c r="G58" s="53">
        <v>10.067304698429069</v>
      </c>
      <c r="H58" s="53">
        <v>16.075890951414173</v>
      </c>
      <c r="I58" s="53">
        <v>18.299381977868954</v>
      </c>
      <c r="J58" s="53">
        <v>0.24362809916076422</v>
      </c>
      <c r="K58" s="53">
        <v>-1.6503765757867828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59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60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4" t="s">
        <v>44</v>
      </c>
      <c r="G14" s="84"/>
      <c r="H14" s="84"/>
      <c r="I14" s="84"/>
      <c r="J14" s="84"/>
      <c r="K14" s="84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45</v>
      </c>
      <c r="G16" s="87"/>
      <c r="H16" s="89" t="s">
        <v>46</v>
      </c>
      <c r="I16" s="89"/>
      <c r="J16" s="87" t="s">
        <v>47</v>
      </c>
      <c r="K16" s="87"/>
      <c r="O16" s="36"/>
    </row>
    <row r="17" spans="1:19" x14ac:dyDescent="0.2">
      <c r="A17" s="34"/>
      <c r="F17" s="9" t="s">
        <v>48</v>
      </c>
      <c r="G17" s="9" t="s">
        <v>49</v>
      </c>
      <c r="H17" s="9" t="s">
        <v>48</v>
      </c>
      <c r="I17" s="9" t="s">
        <v>49</v>
      </c>
      <c r="J17" s="9" t="s">
        <v>48</v>
      </c>
      <c r="K17" s="9" t="s">
        <v>49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50</v>
      </c>
      <c r="F19" s="73">
        <v>18.703552889289824</v>
      </c>
      <c r="G19" s="73">
        <v>36.29354360763864</v>
      </c>
      <c r="H19" s="73">
        <v>18.992525563350853</v>
      </c>
      <c r="I19" s="73">
        <v>38.588173676611603</v>
      </c>
      <c r="J19" s="73">
        <v>11.464147702876787</v>
      </c>
      <c r="K19" s="73">
        <v>9.7912021082505589</v>
      </c>
      <c r="O19" s="36"/>
      <c r="P19" s="50"/>
      <c r="R19" s="40"/>
      <c r="S19" s="40"/>
    </row>
    <row r="20" spans="1:19" x14ac:dyDescent="0.2">
      <c r="A20" s="34"/>
      <c r="D20" s="51"/>
      <c r="E20" s="21" t="s">
        <v>51</v>
      </c>
      <c r="F20" s="73">
        <v>-0.83364122652352535</v>
      </c>
      <c r="G20" s="73">
        <v>2.6358722422191221</v>
      </c>
      <c r="H20" s="73">
        <v>-0.43179645886871754</v>
      </c>
      <c r="I20" s="73">
        <v>4.3920171877122982</v>
      </c>
      <c r="J20" s="73">
        <v>6.4189189189189477</v>
      </c>
      <c r="K20" s="73">
        <v>10.194174757281573</v>
      </c>
      <c r="O20" s="36"/>
      <c r="P20" s="50"/>
      <c r="R20" s="40"/>
      <c r="S20" s="40"/>
    </row>
    <row r="21" spans="1:19" x14ac:dyDescent="0.2">
      <c r="A21" s="34"/>
      <c r="D21" s="51"/>
      <c r="E21" s="21" t="s">
        <v>36</v>
      </c>
      <c r="F21" s="73">
        <v>-7.4438383371688275</v>
      </c>
      <c r="G21" s="73">
        <v>-5.6897388582097221</v>
      </c>
      <c r="H21" s="73">
        <v>-6.9168579318585444</v>
      </c>
      <c r="I21" s="73">
        <v>-4.093015300853537</v>
      </c>
      <c r="J21" s="73">
        <v>4.3556353839245645</v>
      </c>
      <c r="K21" s="73">
        <v>5.536028119507904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3">
        <v>-10.855156492506751</v>
      </c>
      <c r="G22" s="73">
        <v>-0.56996120930440952</v>
      </c>
      <c r="H22" s="73">
        <v>-8.9346359365605679</v>
      </c>
      <c r="I22" s="73">
        <v>1.8766170191644562</v>
      </c>
      <c r="J22" s="73">
        <v>12.135465663217303</v>
      </c>
      <c r="K22" s="73">
        <v>12.374132915641113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111</v>
      </c>
      <c r="F23" s="73">
        <v>-8.2868100141810288</v>
      </c>
      <c r="G23" s="73">
        <v>-6.8560416396181409</v>
      </c>
      <c r="H23" s="73">
        <v>-6.4759126322954472</v>
      </c>
      <c r="I23" s="73">
        <v>-3.9557199822130258</v>
      </c>
      <c r="J23" s="73">
        <v>-3.4927234927234991</v>
      </c>
      <c r="K23" s="73">
        <v>3.9384615384615387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113</v>
      </c>
      <c r="F24" s="53">
        <v>7.850769357076274</v>
      </c>
      <c r="G24" s="53">
        <v>2.3140815976279754</v>
      </c>
      <c r="H24" s="53">
        <v>11.641520195969775</v>
      </c>
      <c r="I24" s="53">
        <v>6.3306208550751393</v>
      </c>
      <c r="J24" s="53">
        <v>-3.4469251860556227</v>
      </c>
      <c r="K24" s="53">
        <v>1.5109121432568458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60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4" t="s">
        <v>52</v>
      </c>
      <c r="G48" s="84"/>
      <c r="H48" s="84"/>
      <c r="I48" s="84"/>
      <c r="J48" s="84"/>
      <c r="K48" s="84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45</v>
      </c>
      <c r="G50" s="87"/>
      <c r="H50" s="89" t="s">
        <v>46</v>
      </c>
      <c r="I50" s="89"/>
      <c r="J50" s="87" t="s">
        <v>47</v>
      </c>
      <c r="K50" s="87"/>
      <c r="O50" s="36"/>
      <c r="P50" s="3"/>
    </row>
    <row r="51" spans="1:19" ht="15.75" customHeight="1" x14ac:dyDescent="0.2">
      <c r="A51" s="34"/>
      <c r="F51" s="9" t="s">
        <v>48</v>
      </c>
      <c r="G51" s="9" t="s">
        <v>49</v>
      </c>
      <c r="H51" s="9" t="s">
        <v>48</v>
      </c>
      <c r="I51" s="9" t="s">
        <v>49</v>
      </c>
      <c r="J51" s="9" t="s">
        <v>48</v>
      </c>
      <c r="K51" s="9" t="s">
        <v>49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50</v>
      </c>
      <c r="F53" s="73">
        <v>125.33784171399138</v>
      </c>
      <c r="G53" s="73">
        <v>129.07356447703381</v>
      </c>
      <c r="H53" s="73">
        <v>125.65933530531743</v>
      </c>
      <c r="I53" s="73">
        <v>133.45470053720044</v>
      </c>
      <c r="J53" s="73">
        <v>9.2185153750734337</v>
      </c>
      <c r="K53" s="73">
        <v>13.910465078802314</v>
      </c>
      <c r="O53" s="36"/>
      <c r="P53" s="3"/>
    </row>
    <row r="54" spans="1:19" ht="12.75" customHeight="1" x14ac:dyDescent="0.2">
      <c r="A54" s="34"/>
      <c r="D54" s="51"/>
      <c r="E54" s="21" t="s">
        <v>51</v>
      </c>
      <c r="F54" s="73">
        <v>93.899931471146388</v>
      </c>
      <c r="G54" s="73">
        <v>99.576679031162783</v>
      </c>
      <c r="H54" s="73">
        <v>94.006944431025701</v>
      </c>
      <c r="I54" s="73">
        <v>103.15859795272377</v>
      </c>
      <c r="J54" s="73">
        <v>8.84365281311843</v>
      </c>
      <c r="K54" s="73">
        <v>13.418146232350047</v>
      </c>
      <c r="O54" s="36"/>
      <c r="P54" s="3"/>
    </row>
    <row r="55" spans="1:19" ht="12.75" customHeight="1" x14ac:dyDescent="0.2">
      <c r="A55" s="34"/>
      <c r="D55" s="51"/>
      <c r="E55" s="21" t="s">
        <v>36</v>
      </c>
      <c r="F55" s="73">
        <v>72.653053225608872</v>
      </c>
      <c r="G55" s="73">
        <v>79.473954947153345</v>
      </c>
      <c r="H55" s="73">
        <v>72.784030988428668</v>
      </c>
      <c r="I55" s="73">
        <v>82.577107487233945</v>
      </c>
      <c r="J55" s="73">
        <v>8.3417034953796598</v>
      </c>
      <c r="K55" s="73">
        <v>12.528213904804408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3">
        <v>57.782611438512617</v>
      </c>
      <c r="G56" s="73">
        <v>65.919466678533084</v>
      </c>
      <c r="H56" s="73">
        <v>58.366520353728049</v>
      </c>
      <c r="I56" s="73">
        <v>68.935551224301435</v>
      </c>
      <c r="J56" s="73">
        <v>8.7076867229331167</v>
      </c>
      <c r="K56" s="73">
        <v>12.512838833564043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111</v>
      </c>
      <c r="F57" s="73">
        <v>48.218603480745159</v>
      </c>
      <c r="G57" s="73">
        <v>54.473282366960163</v>
      </c>
      <c r="H57" s="73">
        <v>48.994409226544164</v>
      </c>
      <c r="I57" s="73">
        <v>57.456215705836499</v>
      </c>
      <c r="J57" s="73">
        <v>7.5072617927423035</v>
      </c>
      <c r="K57" s="73">
        <v>11.671130263184381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113</v>
      </c>
      <c r="F58" s="53">
        <v>42.391373109987725</v>
      </c>
      <c r="G58" s="53">
        <v>45.742239157442398</v>
      </c>
      <c r="H58" s="53">
        <v>43.588882557073831</v>
      </c>
      <c r="I58" s="53">
        <v>48.862063379945099</v>
      </c>
      <c r="J58" s="53">
        <v>6.4713290857904893</v>
      </c>
      <c r="K58" s="53">
        <v>10.681182072625495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70" t="s">
        <v>107</v>
      </c>
      <c r="C81" s="48"/>
      <c r="O81" s="36"/>
      <c r="P81" s="3"/>
    </row>
    <row r="82" spans="1:16" x14ac:dyDescent="0.2">
      <c r="A82" s="34"/>
      <c r="B82" s="70" t="s">
        <v>61</v>
      </c>
      <c r="C82" s="48"/>
      <c r="O82" s="36"/>
      <c r="P82" s="3"/>
    </row>
    <row r="83" spans="1:16" x14ac:dyDescent="0.2">
      <c r="A83" s="43"/>
      <c r="B83" s="71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Vladimir Lenin Daza Acosta</cp:lastModifiedBy>
  <cp:revision/>
  <dcterms:created xsi:type="dcterms:W3CDTF">2010-10-05T21:06:03Z</dcterms:created>
  <dcterms:modified xsi:type="dcterms:W3CDTF">2023-02-17T13:03:49Z</dcterms:modified>
</cp:coreProperties>
</file>