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040" tabRatio="668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<sst xmlns="http://schemas.openxmlformats.org/spreadsheetml/2006/main" count="1027" uniqueCount="115">
  <si>
    <t xml:space="preserve"> </t>
  </si>
  <si>
    <t>Índice de cuadros y gráficas</t>
  </si>
  <si>
    <t>Ingresos operacionales reales y nominales</t>
  </si>
  <si>
    <t xml:space="preserve">Ingresos por actividad económica en Bogotá variación anual % </t>
  </si>
  <si>
    <t xml:space="preserve">Ingresos por actividad económica en Bogotá variación año corrido % </t>
  </si>
  <si>
    <t>Personal ocupado</t>
  </si>
  <si>
    <t>Variación anual y año corrido % por actividad económica en Bogotá</t>
  </si>
  <si>
    <t>Resultados anuales y año corrido por actividad</t>
  </si>
  <si>
    <t>Almacenamiento y actividades complementarias al transporte</t>
  </si>
  <si>
    <t>Correo y servicios de mensajería</t>
  </si>
  <si>
    <t>Restaurantes, catering y bares</t>
  </si>
  <si>
    <t>Actividades de edición</t>
  </si>
  <si>
    <t>Producción de películas cinematográficas y programas de televisión</t>
  </si>
  <si>
    <t>Actividades de programación y trasmisión,  agencias de noticias</t>
  </si>
  <si>
    <t>Telecomunicaciones</t>
  </si>
  <si>
    <t>Desarrollo de sistemas informáticos y procesamiento de datos</t>
  </si>
  <si>
    <t xml:space="preserve">Inmobiliarias,  de alquiler y arrendamiento </t>
  </si>
  <si>
    <t xml:space="preserve">Actividades profesionales científicas y técnicas </t>
  </si>
  <si>
    <t>Publicidad</t>
  </si>
  <si>
    <t>Actividades de empleo, seguridad e investigación privada, servicios a edificios</t>
  </si>
  <si>
    <t>Actividades de centros de llamadas (call center)</t>
  </si>
  <si>
    <t>Actividades administrativas y de apoyo de oficina y otras actividades</t>
  </si>
  <si>
    <t>Educación superior privada</t>
  </si>
  <si>
    <t>Salud humana privada con internación</t>
  </si>
  <si>
    <t>Salud humana privada sin internación</t>
  </si>
  <si>
    <t>Otros servicios de entretenimiento y otros servicios</t>
  </si>
  <si>
    <t>Nota Metodológica - Ingresos Reales</t>
  </si>
  <si>
    <t>Responsable de la actualización: Vladimir Daza Acosta, profesional de la dependencia</t>
  </si>
  <si>
    <t>p: cifras provisionales</t>
  </si>
  <si>
    <t>Ingresos operacionales reales según actividad de servicios en Bogotá</t>
  </si>
  <si>
    <t>variación anual %  2021p - 2022p</t>
  </si>
  <si>
    <t>2022p</t>
  </si>
  <si>
    <t>Actividades de servicios</t>
  </si>
  <si>
    <t>mayo</t>
  </si>
  <si>
    <t>junio</t>
  </si>
  <si>
    <t>julio</t>
  </si>
  <si>
    <t>agosto</t>
  </si>
  <si>
    <t>septiembre</t>
  </si>
  <si>
    <t>Septiembre</t>
  </si>
  <si>
    <t>Ingresos operacionales nominales según actividad de servicios en Bogotá</t>
  </si>
  <si>
    <t>p: Cifras provisionales</t>
  </si>
  <si>
    <t>variación año corrido %, 2021p - 2022p</t>
  </si>
  <si>
    <t>Personal ocupado según actividad de servicios en Bogotá</t>
  </si>
  <si>
    <t>variación anual % 2021p - 2022p</t>
  </si>
  <si>
    <t>variación año corrido % 2021p - 2022p</t>
  </si>
  <si>
    <t>Almacenamiento y  actividades complementarias al transporte*: Ingresos operacionales reales, nominales  y ocupación</t>
  </si>
  <si>
    <t>variaciones  anuales 2021p - 2022p</t>
  </si>
  <si>
    <t>Ingresos reales</t>
  </si>
  <si>
    <t>Ingresos nominales</t>
  </si>
  <si>
    <t>Personal  ocupado</t>
  </si>
  <si>
    <t>Bogotá</t>
  </si>
  <si>
    <t>Colombia</t>
  </si>
  <si>
    <t>Mayo</t>
  </si>
  <si>
    <t>Junio</t>
  </si>
  <si>
    <t>Julio</t>
  </si>
  <si>
    <t>Agosto</t>
  </si>
  <si>
    <t>variaciones año corrido 2021p - 2022p</t>
  </si>
  <si>
    <t xml:space="preserve">* Auxiliares al transporte: el parámetro de inclusión de personal ocupado promedio anual en EMSB es mayor o igual a 20. </t>
  </si>
  <si>
    <t>Correo y servicios de mensajería*: Ingresos operacionales reales, nominales  y ocupación</t>
  </si>
  <si>
    <t xml:space="preserve">* Correo de servicios y mensajería: El parámetro de inclusión de personal ocupado promedio anual en EMSB es mayor o igual a 20. </t>
  </si>
  <si>
    <t>Restaurantes, catering y bares*: Ingresos operacionales reales, nominales  y ocupación</t>
  </si>
  <si>
    <t xml:space="preserve">*Restaurantes, catering y bares: El parámetro de inclusión de personal ocupado promedio anual en EMSB es mayor o igual a 20. </t>
  </si>
  <si>
    <t>Actividades de edición*: Ingresos operacionales reales, nominales  y ocupación</t>
  </si>
  <si>
    <t xml:space="preserve">*Actividades de edición: El parámetro de inclusión de personal ocupado promedio anual en EMSB es mayor o igual a 20. </t>
  </si>
  <si>
    <t>Producción de películas cinematográficas y programas de televisión*: Ingresos operacionales reales, nominales  y ocupación</t>
  </si>
  <si>
    <t xml:space="preserve">*Producción de películas cinematográficas y programas de televisión: El parámetro de inclusión de personal ocupado promedio anual en EMSB es mayor o igual a 20. </t>
  </si>
  <si>
    <t>Actividades de programación, transmisión de televisión y agencias de noticias*: Ingresos operacionales reales, nominales  y ocupación</t>
  </si>
  <si>
    <t xml:space="preserve">* Actividades de programación, transmisión de televisión y agencias de noticias: El parámetro de inclusión de personal ocupado promedio anual en EMSB es mayor o igual a 20. </t>
  </si>
  <si>
    <t>Telecomunicaciones*: Ingresos operacionales reales, nominales  y ocupación</t>
  </si>
  <si>
    <t xml:space="preserve">* Telecomunicaciones: El parámetro de inclusión de personal ocupado promedio anual en EMSB es mayor o igual a 20. </t>
  </si>
  <si>
    <t>Desarrollo de sistemas informáticos y procesamiento de datos*: Ingresos operacionales reales, nominales  y ocupación</t>
  </si>
  <si>
    <t xml:space="preserve">* Desarrollo de sistemas informáticos y procesamiento de datos: El parámetro de inclusión de personal ocupado promedio anual en EMSB es mayor o igual a 20. </t>
  </si>
  <si>
    <t>Actividades inmobiliarias y de alquiler de maquinaria*: Ingresos operacionales reales, nominales  y ocupación</t>
  </si>
  <si>
    <t xml:space="preserve">* Actividades inmobiliarias y de alquiler de maquinaria: El parámetro de inclusión de personal ocupado promedio anual en EMSB es mayor o igual a 20. </t>
  </si>
  <si>
    <t>Actividades profesionales, científicas y técnicas*: Ingresos operacionales reales, nominales  y ocupación</t>
  </si>
  <si>
    <t xml:space="preserve">* Actividades profesionales, científicas y técnicas: El parámetro de inclusión de personal ocupado promedio anual en EMSB es mayor o igual a 20. </t>
  </si>
  <si>
    <t>Publicidad*: Ingresos operacionales reales, nominales  y ocupación</t>
  </si>
  <si>
    <t xml:space="preserve">* Publicidad: El parámetro de inclusión de personal ocupado promedio anual en EMSB es mayor o igual a 20. </t>
  </si>
  <si>
    <t>Actividades de empleo, seguridad e investigación privada*: Ingresos operacionales reales, nominales  y ocupación</t>
  </si>
  <si>
    <t xml:space="preserve">* Actividades de empleo, seguridad e investigación privada: El parámetro de inclusión de personal ocupado promedio anual en EMSB es mayor o igual a 100. </t>
  </si>
  <si>
    <t>Actividades de centros de llamadas (Call center)*: Ingresos operacionales reales, nominales  y ocupación</t>
  </si>
  <si>
    <t xml:space="preserve">*Actividades de centros de llamadas (call center): El parámetro de inclusión de personal ocupado promedio anual en EMSB es mayor o igual a 100. </t>
  </si>
  <si>
    <t>Actividades administrativas y de apoyo de oficinas y otras actividades*: Ingresos operacionales reales, nominales  y ocupación</t>
  </si>
  <si>
    <t xml:space="preserve">* Actividades administrativas y de apoyo de oficinas y otras actividades: El parámetro de inclusión de personal ocupado promedio anual en EMSB es mayor o igual a 20. </t>
  </si>
  <si>
    <t>Educación superior privada*: Ingresos operacionales reales, nominales  y ocupación</t>
  </si>
  <si>
    <t xml:space="preserve">*Educación superior privada: El parámetro de inclusión de personal ocupado promedio anual en EMSB es mayor o igual a 20. </t>
  </si>
  <si>
    <t>Salud humana privada con internación*: Ingresos operacionales reales, nominales  y ocupación</t>
  </si>
  <si>
    <t xml:space="preserve">*Salud humana privada con internación: El parámetro de inclusión de personal ocupado promedio anual en EMSB es mayor o igual a 20. </t>
  </si>
  <si>
    <t>Salud humana privada sin internación*: Ingresos operacionales reales, nominales  y ocupación</t>
  </si>
  <si>
    <t xml:space="preserve">* Salud humana privada sin internación: El parámetro de inclusión de personal ocupado promedio anual en EMSB es mayor o igual a 20. </t>
  </si>
  <si>
    <t>Otros servicios de entretenimiento y otros servicios*: Ingresos operacionales reales, nominales  y ocupación</t>
  </si>
  <si>
    <t xml:space="preserve">* Otros servicios de entretenimiento y otros servicios: El parámetro de inclusión de personal ocupado promedio anual en EMSB es mayor o igual a 20. </t>
  </si>
  <si>
    <t>Cálculo de los ingresos operacionales reales según actividad de servicios en Bogotá</t>
  </si>
  <si>
    <t>Deflactor utilizado</t>
  </si>
  <si>
    <t>IPC de transporte</t>
  </si>
  <si>
    <t>IPC de servicios telefónicos y de facsímile</t>
  </si>
  <si>
    <t>IPC de comidas en establecimientos de servicio a la mesa y autoservicio.</t>
  </si>
  <si>
    <t>IPC periódicos, libros, papeles y útiles de oficina</t>
  </si>
  <si>
    <t>Producción de películas cinematográficas</t>
  </si>
  <si>
    <t>IPC servicios culturales</t>
  </si>
  <si>
    <t>Act. de programación y transmisión de televisión, agencia de noticias</t>
  </si>
  <si>
    <t xml:space="preserve">IPC de suscripción y servicio de televisión por redes y cable </t>
  </si>
  <si>
    <t>IPC total</t>
  </si>
  <si>
    <t>Inmobiliarias y de alquiler de maquinaria</t>
  </si>
  <si>
    <t>Actividades profesionales, científicas, técnicas</t>
  </si>
  <si>
    <t>Actividades de empleo, seguridad e invetigación privada, servicios</t>
  </si>
  <si>
    <t>Actividades administrativas y de apoyo de oficina y otras acts.</t>
  </si>
  <si>
    <t>IPC educacion superior</t>
  </si>
  <si>
    <t>IPC salud</t>
  </si>
  <si>
    <t>Otras de entretenimiento y otros servicios</t>
  </si>
  <si>
    <t>Nota: Los índices para Bogotá y Colombia tienen por año base 2019</t>
  </si>
  <si>
    <t>Fecha de Publicación: diciembre 20 de 2022</t>
  </si>
  <si>
    <t xml:space="preserve">Fuente: DANE - Secretaria Distrital de Desarrollo Económico (convenio 654 de 2022) </t>
  </si>
  <si>
    <t>octubre</t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</si>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</sst>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92">
    <xf numFmtId="0" fontId="0" fillId="0" borderId="0" xfId="0"/>
    <xf numFmtId="0" fontId="1" fillId="2" borderId="6" xfId="1" applyFill="1" applyBorder="1"/>
    <xf numFmtId="0" fontId="1" fillId="2" borderId="16" xfId="1" applyFill="1" applyBorder="1"/>
    <xf numFmtId="0" fontId="1" fillId="2" borderId="0" xfId="1" applyFill="1"/>
    <xf numFmtId="0" fontId="1" fillId="2" borderId="0" xfId="1" applyFill="1" applyAlignment="1">
      <alignment horizontal="center" vertical="top"/>
    </xf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Alignment="1">
      <alignment horizontal="left"/>
    </xf>
    <xf numFmtId="0" fontId="9" fillId="2" borderId="0" xfId="2" applyFont="1" applyFill="1"/>
    <xf numFmtId="0" fontId="9" fillId="2" borderId="5" xfId="2" applyFont="1" applyFill="1" applyBorder="1"/>
    <xf numFmtId="0" fontId="9" fillId="2" borderId="0" xfId="2" applyFont="1" applyFill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/>
    <xf numFmtId="0" fontId="1" fillId="2" borderId="5" xfId="2" applyFont="1" applyFill="1" applyBorder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7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/>
    <xf numFmtId="0" fontId="1" fillId="2" borderId="7" xfId="1" applyFill="1" applyBorder="1"/>
    <xf numFmtId="0" fontId="1" fillId="2" borderId="8" xfId="1" applyFill="1" applyBorder="1"/>
    <xf numFmtId="0" fontId="1" fillId="2" borderId="10" xfId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4" fontId="1" fillId="2" borderId="0" xfId="1" applyNumberFormat="1" applyFill="1"/>
    <xf numFmtId="0" fontId="1" fillId="2" borderId="13" xfId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ill="1" applyBorder="1"/>
    <xf numFmtId="0" fontId="9" fillId="2" borderId="0" xfId="1" applyFont="1" applyFill="1" applyAlignment="1">
      <alignment horizontal="center" vertical="center"/>
    </xf>
    <xf numFmtId="167" fontId="1" fillId="0" borderId="9" xfId="2" applyNumberFormat="1" applyFont="1" applyBorder="1"/>
    <xf numFmtId="167" fontId="1" fillId="0" borderId="9" xfId="2" applyNumberFormat="1" applyFont="1" applyBorder="1" applyAlignment="1">
      <alignment wrapText="1"/>
    </xf>
    <xf numFmtId="0" fontId="13" fillId="2" borderId="0" xfId="1" applyFont="1" applyFill="1"/>
    <xf numFmtId="0" fontId="1" fillId="0" borderId="0" xfId="1"/>
    <xf numFmtId="167" fontId="1" fillId="2" borderId="0" xfId="2" applyNumberFormat="1" applyFont="1" applyFill="1"/>
    <xf numFmtId="0" fontId="1" fillId="2" borderId="15" xfId="1" applyFill="1" applyBorder="1"/>
    <xf numFmtId="0" fontId="1" fillId="2" borderId="17" xfId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14" xfId="1" applyFont="1" applyFill="1" applyBorder="1"/>
    <xf numFmtId="167" fontId="1" fillId="2" borderId="0" xfId="1" applyNumberFormat="1" applyFill="1"/>
    <xf numFmtId="0" fontId="9" fillId="2" borderId="0" xfId="1" applyFont="1" applyFill="1" applyAlignment="1">
      <alignment vertical="center" wrapText="1"/>
    </xf>
    <xf numFmtId="0" fontId="15" fillId="2" borderId="0" xfId="2" applyFont="1" applyFill="1" applyAlignment="1">
      <alignment horizontal="center"/>
    </xf>
    <xf numFmtId="164" fontId="16" fillId="3" borderId="0" xfId="2" applyNumberFormat="1" applyFont="1" applyFill="1"/>
    <xf numFmtId="0" fontId="15" fillId="2" borderId="0" xfId="1" applyFont="1" applyFill="1" applyAlignment="1">
      <alignment vertical="center" wrapText="1"/>
    </xf>
    <xf numFmtId="0" fontId="9" fillId="2" borderId="0" xfId="2" applyFont="1" applyFill="1" applyAlignment="1">
      <alignment horizontal="right"/>
    </xf>
    <xf numFmtId="167" fontId="9" fillId="0" borderId="0" xfId="2" applyNumberFormat="1" applyFont="1"/>
    <xf numFmtId="164" fontId="16" fillId="2" borderId="0" xfId="2" applyNumberFormat="1" applyFont="1" applyFill="1"/>
    <xf numFmtId="0" fontId="12" fillId="2" borderId="0" xfId="2" applyFont="1" applyFill="1" applyAlignment="1">
      <alignment horizontal="left"/>
    </xf>
    <xf numFmtId="0" fontId="12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/>
    <xf numFmtId="0" fontId="9" fillId="0" borderId="0" xfId="2" applyFont="1" applyAlignment="1">
      <alignment horizontal="center"/>
    </xf>
    <xf numFmtId="167" fontId="1" fillId="2" borderId="0" xfId="0" applyNumberFormat="1" applyFont="1" applyFill="1" applyAlignment="1">
      <alignment horizontal="left" vertical="center"/>
    </xf>
    <xf numFmtId="167" fontId="1" fillId="0" borderId="0" xfId="2" applyNumberFormat="1" applyFont="1"/>
    <xf numFmtId="164" fontId="9" fillId="2" borderId="0" xfId="2" applyNumberFormat="1" applyFont="1" applyFill="1"/>
    <xf numFmtId="164" fontId="16" fillId="3" borderId="18" xfId="2" applyNumberFormat="1" applyFont="1" applyFill="1" applyBorder="1"/>
    <xf numFmtId="0" fontId="18" fillId="2" borderId="4" xfId="1" applyFont="1" applyFill="1" applyBorder="1"/>
    <xf numFmtId="0" fontId="18" fillId="2" borderId="0" xfId="1" applyFont="1" applyFill="1"/>
    <xf numFmtId="0" fontId="18" fillId="2" borderId="16" xfId="1" applyFont="1" applyFill="1" applyBorder="1"/>
    <xf numFmtId="164" fontId="1" fillId="2" borderId="18" xfId="2" applyNumberFormat="1" applyFont="1" applyFill="1" applyBorder="1"/>
    <xf numFmtId="164" fontId="1" fillId="2" borderId="19" xfId="2" applyNumberFormat="1" applyFont="1" applyFill="1" applyBorder="1"/>
    <xf numFmtId="0" fontId="9" fillId="2" borderId="0" xfId="1" applyFont="1" applyFill="1" applyAlignment="1">
      <alignment horizont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5" fillId="2" borderId="0" xfId="1" applyFont="1" applyFill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  <xf numFmtId="0" fontId="14" fillId="2" borderId="0" xfId="0" applyFont="1" applyFill="1"/>
    <xf numFmtId="0" fontId="16" fillId="2" borderId="0" xfId="1" applyFont="1" applyFill="1" applyAlignment="1">
      <alignment horizontal="center"/>
    </xf>
    <xf numFmtId="0" fontId="14" fillId="2" borderId="0" xfId="1" applyFont="1" applyFill="1" applyAlignment="1">
      <alignment horizontal="center"/>
    </xf>
    <xf numFmtId="167" fontId="14" fillId="2" borderId="0" xfId="1" applyNumberFormat="1" applyFont="1" applyFill="1"/>
    <xf numFmtId="167" fontId="14" fillId="2" borderId="0" xfId="0" applyNumberFormat="1" applyFont="1" applyFill="1" applyAlignment="1">
      <alignment horizontal="left" vertical="center"/>
    </xf>
    <xf numFmtId="167" fontId="14" fillId="2" borderId="0" xfId="0" applyNumberFormat="1" applyFont="1" applyFill="1" applyAlignment="1">
      <alignment horizontal="right"/>
    </xf>
    <xf numFmtId="164" fontId="14" fillId="2" borderId="0" xfId="1" applyNumberFormat="1" applyFont="1" applyFill="1"/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59-47DA-83C7-0146669E5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programación y trasmisión,  agencias de noticias</c:v>
                </c:pt>
                <c:pt idx="2">
                  <c:v>Salud humana privada sin internación</c:v>
                </c:pt>
                <c:pt idx="3">
                  <c:v>Salud humana privada con internación</c:v>
                </c:pt>
                <c:pt idx="4">
                  <c:v>Restaurantes, catering y bares</c:v>
                </c:pt>
                <c:pt idx="5">
                  <c:v>Inmobiliarias,  de alquiler y arrendamiento </c:v>
                </c:pt>
                <c:pt idx="6">
                  <c:v>Actividades de empleo, seguridad e investigación privada, servicios a edificios</c:v>
                </c:pt>
                <c:pt idx="7">
                  <c:v>Telecomunicaciones</c:v>
                </c:pt>
                <c:pt idx="8">
                  <c:v>Correo y servicios de mensajería</c:v>
                </c:pt>
                <c:pt idx="9">
                  <c:v>Educación superior privada</c:v>
                </c:pt>
                <c:pt idx="10">
                  <c:v>Actividades de edición</c:v>
                </c:pt>
                <c:pt idx="11">
                  <c:v>Actividades de centros de llamadas (call center)</c:v>
                </c:pt>
                <c:pt idx="12">
                  <c:v>Desarrollo de sistemas informáticos y procesamiento de datos</c:v>
                </c:pt>
                <c:pt idx="13">
                  <c:v>Actividades profesionales científicas y técnicas </c:v>
                </c:pt>
                <c:pt idx="14">
                  <c:v>Almacenamiento y actividades complementarias al transporte</c:v>
                </c:pt>
                <c:pt idx="15">
                  <c:v>Publicidad</c:v>
                </c:pt>
                <c:pt idx="16">
                  <c:v>Actividades administrativas y de apoyo de oficina y otras actividades</c:v>
                </c:pt>
                <c:pt idx="17">
                  <c:v>Otros servicios de entretenimiento y otros servicios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-8.9159082495702933</c:v>
                </c:pt>
                <c:pt idx="1">
                  <c:v>-4.6302241499750636</c:v>
                </c:pt>
                <c:pt idx="2">
                  <c:v>0.31186406086278851</c:v>
                </c:pt>
                <c:pt idx="3">
                  <c:v>2.00286910204359</c:v>
                </c:pt>
                <c:pt idx="4">
                  <c:v>5.0241294824475489</c:v>
                </c:pt>
                <c:pt idx="5">
                  <c:v>5.4997151078935929</c:v>
                </c:pt>
                <c:pt idx="6">
                  <c:v>5.6588301580696339</c:v>
                </c:pt>
                <c:pt idx="7">
                  <c:v>6.1429521802766232</c:v>
                </c:pt>
                <c:pt idx="8">
                  <c:v>6.6845389506914046</c:v>
                </c:pt>
                <c:pt idx="9">
                  <c:v>6.7522145109456915</c:v>
                </c:pt>
                <c:pt idx="10">
                  <c:v>8.9143286103030732</c:v>
                </c:pt>
                <c:pt idx="11">
                  <c:v>9.5948512205217895</c:v>
                </c:pt>
                <c:pt idx="12">
                  <c:v>11.886943163476744</c:v>
                </c:pt>
                <c:pt idx="13">
                  <c:v>14.962420409028397</c:v>
                </c:pt>
                <c:pt idx="14">
                  <c:v>18.837571918538345</c:v>
                </c:pt>
                <c:pt idx="15">
                  <c:v>23.621757590604744</c:v>
                </c:pt>
                <c:pt idx="16">
                  <c:v>26.358980114967977</c:v>
                </c:pt>
                <c:pt idx="17">
                  <c:v>28.542912238803552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34016"/>
        <c:axId val="97335552"/>
      </c:barChart>
      <c:catAx>
        <c:axId val="97334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97335552"/>
        <c:crosses val="autoZero"/>
        <c:auto val="1"/>
        <c:lblAlgn val="ctr"/>
        <c:lblOffset val="100"/>
        <c:tickMarkSkip val="1"/>
        <c:noMultiLvlLbl val="0"/>
      </c:catAx>
      <c:valAx>
        <c:axId val="9733555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73340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42.243823265937074</c:v>
                </c:pt>
                <c:pt idx="1">
                  <c:v>38.963632044283145</c:v>
                </c:pt>
                <c:pt idx="2">
                  <c:v>36.562278219658381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27.550039680470917</c:v>
                </c:pt>
                <c:pt idx="1">
                  <c:v>26.499287554672858</c:v>
                </c:pt>
                <c:pt idx="2">
                  <c:v>25.325061297645757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702336"/>
        <c:axId val="104703872"/>
      </c:barChart>
      <c:catAx>
        <c:axId val="10470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703872"/>
        <c:crosses val="autoZero"/>
        <c:auto val="1"/>
        <c:lblAlgn val="ctr"/>
        <c:lblOffset val="100"/>
        <c:noMultiLvlLbl val="0"/>
      </c:catAx>
      <c:valAx>
        <c:axId val="104703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70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4.6302858515829382</c:v>
                </c:pt>
                <c:pt idx="1">
                  <c:v>4.4182327132847421</c:v>
                </c:pt>
                <c:pt idx="2">
                  <c:v>4.1758874999237472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3.4887380682160574</c:v>
                </c:pt>
                <c:pt idx="1">
                  <c:v>3.5090577260968869</c:v>
                </c:pt>
                <c:pt idx="2">
                  <c:v>3.3358741000650838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867840"/>
        <c:axId val="120894208"/>
      </c:barChart>
      <c:catAx>
        <c:axId val="1208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894208"/>
        <c:crosses val="autoZero"/>
        <c:auto val="1"/>
        <c:lblAlgn val="ctr"/>
        <c:lblOffset val="100"/>
        <c:noMultiLvlLbl val="0"/>
      </c:catAx>
      <c:valAx>
        <c:axId val="120894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867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11.381129493583565</c:v>
                </c:pt>
                <c:pt idx="1">
                  <c:v>11.363914194886426</c:v>
                </c:pt>
                <c:pt idx="2">
                  <c:v>11.255935939306717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10.236202799096361</c:v>
                </c:pt>
                <c:pt idx="1">
                  <c:v>10.463764928052854</c:v>
                </c:pt>
                <c:pt idx="2">
                  <c:v>10.457315382796173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119232"/>
        <c:axId val="115120768"/>
      </c:barChart>
      <c:catAx>
        <c:axId val="11511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120768"/>
        <c:crosses val="autoZero"/>
        <c:auto val="1"/>
        <c:lblAlgn val="ctr"/>
        <c:lblOffset val="100"/>
        <c:noMultiLvlLbl val="0"/>
      </c:catAx>
      <c:valAx>
        <c:axId val="115120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119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1.2871693957235975</c:v>
                </c:pt>
                <c:pt idx="1">
                  <c:v>1.2524970138013902</c:v>
                </c:pt>
                <c:pt idx="2">
                  <c:v>1.4910474236529803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4.2587908323207246</c:v>
                </c:pt>
                <c:pt idx="1">
                  <c:v>4.1687784022244045</c:v>
                </c:pt>
                <c:pt idx="2">
                  <c:v>4.1451724050239891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978432"/>
        <c:axId val="121045760"/>
      </c:barChart>
      <c:catAx>
        <c:axId val="12097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1045760"/>
        <c:crosses val="autoZero"/>
        <c:auto val="1"/>
        <c:lblAlgn val="ctr"/>
        <c:lblOffset val="100"/>
        <c:noMultiLvlLbl val="0"/>
      </c:catAx>
      <c:valAx>
        <c:axId val="121045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97843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1.7165118327001778</c:v>
                </c:pt>
                <c:pt idx="1">
                  <c:v>-2.3267422357179441</c:v>
                </c:pt>
                <c:pt idx="2">
                  <c:v>0.31186406086278851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-0.68998054410376142</c:v>
                </c:pt>
                <c:pt idx="1">
                  <c:v>-0.17425873363575306</c:v>
                </c:pt>
                <c:pt idx="2">
                  <c:v>-1.1333811271765626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144448"/>
        <c:axId val="119145984"/>
      </c:barChart>
      <c:catAx>
        <c:axId val="11914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145984"/>
        <c:crosses val="autoZero"/>
        <c:auto val="1"/>
        <c:lblAlgn val="ctr"/>
        <c:lblOffset val="100"/>
        <c:noMultiLvlLbl val="0"/>
      </c:catAx>
      <c:valAx>
        <c:axId val="1191459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14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9.97099315943764</c:v>
                </c:pt>
                <c:pt idx="1">
                  <c:v>5.6709244082958179</c:v>
                </c:pt>
                <c:pt idx="2">
                  <c:v>8.4774072034776253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7.4595913332465784</c:v>
                </c:pt>
                <c:pt idx="1">
                  <c:v>8.0503778109515025</c:v>
                </c:pt>
                <c:pt idx="2">
                  <c:v>7.2189302294136439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211904"/>
        <c:axId val="119213440"/>
      </c:barChart>
      <c:catAx>
        <c:axId val="11921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213440"/>
        <c:crosses val="autoZero"/>
        <c:auto val="1"/>
        <c:lblAlgn val="ctr"/>
        <c:lblOffset val="100"/>
        <c:noMultiLvlLbl val="0"/>
      </c:catAx>
      <c:valAx>
        <c:axId val="119213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21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3.5492553047582902</c:v>
                </c:pt>
                <c:pt idx="1">
                  <c:v>4.0734454559481463</c:v>
                </c:pt>
                <c:pt idx="2">
                  <c:v>4.4783062219841554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0.65791649865995794</c:v>
                </c:pt>
                <c:pt idx="1">
                  <c:v>1.4188511531630894</c:v>
                </c:pt>
                <c:pt idx="2">
                  <c:v>1.5911066737088504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275520"/>
        <c:axId val="119277056"/>
      </c:barChart>
      <c:catAx>
        <c:axId val="11927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277056"/>
        <c:crosses val="autoZero"/>
        <c:auto val="1"/>
        <c:lblAlgn val="ctr"/>
        <c:lblOffset val="100"/>
        <c:noMultiLvlLbl val="0"/>
      </c:catAx>
      <c:valAx>
        <c:axId val="1192770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275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3.9047653829126228</c:v>
                </c:pt>
                <c:pt idx="1">
                  <c:v>3.1594881143581555</c:v>
                </c:pt>
                <c:pt idx="2">
                  <c:v>2.8712649321043004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-1.4937023221798129</c:v>
                </c:pt>
                <c:pt idx="1">
                  <c:v>-1.3438302258770962</c:v>
                </c:pt>
                <c:pt idx="2">
                  <c:v>-1.3227849257448687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322496"/>
        <c:axId val="119324032"/>
      </c:barChart>
      <c:catAx>
        <c:axId val="11932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324032"/>
        <c:crosses val="autoZero"/>
        <c:auto val="1"/>
        <c:lblAlgn val="ctr"/>
        <c:lblOffset val="100"/>
        <c:noMultiLvlLbl val="0"/>
      </c:catAx>
      <c:valAx>
        <c:axId val="119324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322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10.610508181106248</c:v>
                </c:pt>
                <c:pt idx="1">
                  <c:v>10.012469993200245</c:v>
                </c:pt>
                <c:pt idx="2">
                  <c:v>9.8543943081916616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4.9101879667240667</c:v>
                </c:pt>
                <c:pt idx="1">
                  <c:v>5.2715249109213325</c:v>
                </c:pt>
                <c:pt idx="2">
                  <c:v>5.4694421341441313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774656"/>
        <c:axId val="120776192"/>
      </c:barChart>
      <c:catAx>
        <c:axId val="12077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776192"/>
        <c:crosses val="autoZero"/>
        <c:auto val="1"/>
        <c:lblAlgn val="ctr"/>
        <c:lblOffset val="100"/>
        <c:noMultiLvlLbl val="0"/>
      </c:catAx>
      <c:valAx>
        <c:axId val="120776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774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6.3197064951520776</c:v>
                </c:pt>
                <c:pt idx="1">
                  <c:v>6.0626748068263625</c:v>
                </c:pt>
                <c:pt idx="2">
                  <c:v>5.9007108686417897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2.7229036709041976</c:v>
                </c:pt>
                <c:pt idx="1">
                  <c:v>2.5744759041063991</c:v>
                </c:pt>
                <c:pt idx="2">
                  <c:v>2.4739006413982523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813440"/>
        <c:axId val="120814976"/>
      </c:barChart>
      <c:catAx>
        <c:axId val="12081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814976"/>
        <c:crosses val="autoZero"/>
        <c:auto val="1"/>
        <c:lblAlgn val="ctr"/>
        <c:lblOffset val="100"/>
        <c:noMultiLvlLbl val="0"/>
      </c:catAx>
      <c:valAx>
        <c:axId val="120814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81344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24.932624187758563</c:v>
                </c:pt>
                <c:pt idx="1">
                  <c:v>28.773666322428596</c:v>
                </c:pt>
                <c:pt idx="2">
                  <c:v>28.542912238803552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18.954725072515274</c:v>
                </c:pt>
                <c:pt idx="1">
                  <c:v>19.612486452940175</c:v>
                </c:pt>
                <c:pt idx="2">
                  <c:v>25.59789250705353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913728"/>
        <c:axId val="125919616"/>
      </c:barChart>
      <c:catAx>
        <c:axId val="12591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5919616"/>
        <c:crosses val="autoZero"/>
        <c:auto val="1"/>
        <c:lblAlgn val="ctr"/>
        <c:lblOffset val="100"/>
        <c:noMultiLvlLbl val="0"/>
      </c:catAx>
      <c:valAx>
        <c:axId val="125919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591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53.543719028819872</c:v>
                </c:pt>
                <c:pt idx="1">
                  <c:v>50.259384142958631</c:v>
                </c:pt>
                <c:pt idx="2">
                  <c:v>47.947399957664594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37.713214370111146</c:v>
                </c:pt>
                <c:pt idx="1">
                  <c:v>36.811900350667479</c:v>
                </c:pt>
                <c:pt idx="2">
                  <c:v>35.802274978222883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084608"/>
        <c:axId val="106094592"/>
      </c:barChart>
      <c:catAx>
        <c:axId val="1060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6094592"/>
        <c:crosses val="autoZero"/>
        <c:auto val="1"/>
        <c:lblAlgn val="ctr"/>
        <c:lblOffset val="100"/>
        <c:noMultiLvlLbl val="0"/>
      </c:catAx>
      <c:valAx>
        <c:axId val="106094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6084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37.043734322954833</c:v>
                </c:pt>
                <c:pt idx="1">
                  <c:v>42.194511937123281</c:v>
                </c:pt>
                <c:pt idx="2">
                  <c:v>42.885994033808686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31.846370154265685</c:v>
                </c:pt>
                <c:pt idx="1">
                  <c:v>33.297702778299282</c:v>
                </c:pt>
                <c:pt idx="2">
                  <c:v>40.946717277359454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300928"/>
        <c:axId val="126302464"/>
      </c:barChart>
      <c:catAx>
        <c:axId val="12630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302464"/>
        <c:crosses val="autoZero"/>
        <c:auto val="1"/>
        <c:lblAlgn val="ctr"/>
        <c:lblOffset val="100"/>
        <c:noMultiLvlLbl val="0"/>
      </c:catAx>
      <c:valAx>
        <c:axId val="126302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30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10.279990947895797</c:v>
                </c:pt>
                <c:pt idx="1">
                  <c:v>11.986021409559555</c:v>
                </c:pt>
                <c:pt idx="2">
                  <c:v>11.139304260896424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8.1607212148949344</c:v>
                </c:pt>
                <c:pt idx="1">
                  <c:v>9.1498475462965132</c:v>
                </c:pt>
                <c:pt idx="2">
                  <c:v>10.00698998814768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343808"/>
        <c:axId val="126361984"/>
      </c:barChart>
      <c:catAx>
        <c:axId val="12634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361984"/>
        <c:crosses val="autoZero"/>
        <c:auto val="1"/>
        <c:lblAlgn val="ctr"/>
        <c:lblOffset val="100"/>
        <c:noMultiLvlLbl val="0"/>
      </c:catAx>
      <c:valAx>
        <c:axId val="1263619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343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23.076686837832263</c:v>
                </c:pt>
                <c:pt idx="1">
                  <c:v>23.806639514740692</c:v>
                </c:pt>
                <c:pt idx="2">
                  <c:v>24.312061207800649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17.758780758086612</c:v>
                </c:pt>
                <c:pt idx="1">
                  <c:v>17.984281172663664</c:v>
                </c:pt>
                <c:pt idx="2">
                  <c:v>18.813902835335284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411520"/>
        <c:axId val="126413056"/>
      </c:barChart>
      <c:catAx>
        <c:axId val="12641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413056"/>
        <c:crosses val="autoZero"/>
        <c:auto val="1"/>
        <c:lblAlgn val="ctr"/>
        <c:lblOffset val="100"/>
        <c:noMultiLvlLbl val="0"/>
      </c:catAx>
      <c:valAx>
        <c:axId val="1264130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411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32.971117341438692</c:v>
                </c:pt>
                <c:pt idx="1">
                  <c:v>34.16900139051571</c:v>
                </c:pt>
                <c:pt idx="2">
                  <c:v>35.110593624818854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28.441540889864612</c:v>
                </c:pt>
                <c:pt idx="1">
                  <c:v>29.041970903752691</c:v>
                </c:pt>
                <c:pt idx="2">
                  <c:v>30.358308291870649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462592"/>
        <c:axId val="126476672"/>
      </c:barChart>
      <c:catAx>
        <c:axId val="1264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476672"/>
        <c:crosses val="autoZero"/>
        <c:auto val="1"/>
        <c:lblAlgn val="ctr"/>
        <c:lblOffset val="100"/>
        <c:noMultiLvlLbl val="0"/>
      </c:catAx>
      <c:valAx>
        <c:axId val="126476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46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10.765653250999584</c:v>
                </c:pt>
                <c:pt idx="1">
                  <c:v>10.9084012431784</c:v>
                </c:pt>
                <c:pt idx="2">
                  <c:v>10.932914432513186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8.4153778203019733</c:v>
                </c:pt>
                <c:pt idx="1">
                  <c:v>8.5002728796627522</c:v>
                </c:pt>
                <c:pt idx="2">
                  <c:v>8.6571332841900208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530304"/>
        <c:axId val="126531840"/>
      </c:barChart>
      <c:catAx>
        <c:axId val="1265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6531840"/>
        <c:crosses val="autoZero"/>
        <c:auto val="1"/>
        <c:lblAlgn val="ctr"/>
        <c:lblOffset val="100"/>
        <c:noMultiLvlLbl val="0"/>
      </c:catAx>
      <c:valAx>
        <c:axId val="126531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6530304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17.458679702227144</c:v>
                </c:pt>
                <c:pt idx="1">
                  <c:v>17.625652700286466</c:v>
                </c:pt>
                <c:pt idx="2">
                  <c:v>17.443180682901406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11.220309747934486</c:v>
                </c:pt>
                <c:pt idx="1">
                  <c:v>11.233370545192244</c:v>
                </c:pt>
                <c:pt idx="2">
                  <c:v>11.041258174149892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135936"/>
        <c:axId val="106137472"/>
      </c:barChart>
      <c:catAx>
        <c:axId val="10613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6137472"/>
        <c:crosses val="autoZero"/>
        <c:auto val="1"/>
        <c:lblAlgn val="ctr"/>
        <c:lblOffset val="100"/>
        <c:noMultiLvlLbl val="0"/>
      </c:catAx>
      <c:valAx>
        <c:axId val="106137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613593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11.106650201364232</c:v>
                </c:pt>
                <c:pt idx="1">
                  <c:v>15.500254188892981</c:v>
                </c:pt>
                <c:pt idx="2">
                  <c:v>6.6845389506914046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20.316254102494469</c:v>
                </c:pt>
                <c:pt idx="1">
                  <c:v>19.733353033250921</c:v>
                </c:pt>
                <c:pt idx="2">
                  <c:v>8.7633913473431164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920000"/>
        <c:axId val="105921536"/>
      </c:barChart>
      <c:catAx>
        <c:axId val="1059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921536"/>
        <c:crosses val="autoZero"/>
        <c:auto val="1"/>
        <c:lblAlgn val="ctr"/>
        <c:lblOffset val="100"/>
        <c:noMultiLvlLbl val="0"/>
      </c:catAx>
      <c:valAx>
        <c:axId val="105921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92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3.3482148118091573</c:v>
                </c:pt>
                <c:pt idx="1">
                  <c:v>7.4350190479030971</c:v>
                </c:pt>
                <c:pt idx="2">
                  <c:v>6.6845389506914046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11.871516009055398</c:v>
                </c:pt>
                <c:pt idx="1">
                  <c:v>11.329527507285547</c:v>
                </c:pt>
                <c:pt idx="2">
                  <c:v>8.7633913473431164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988480"/>
        <c:axId val="105990016"/>
      </c:barChart>
      <c:catAx>
        <c:axId val="10598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990016"/>
        <c:crosses val="autoZero"/>
        <c:auto val="1"/>
        <c:lblAlgn val="ctr"/>
        <c:lblOffset val="100"/>
        <c:noMultiLvlLbl val="0"/>
      </c:catAx>
      <c:valAx>
        <c:axId val="105990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988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1.3254265278329171</c:v>
                </c:pt>
                <c:pt idx="1">
                  <c:v>1.4672927115569223</c:v>
                </c:pt>
                <c:pt idx="2">
                  <c:v>-2.2966146895491448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5.6353448831068391</c:v>
                </c:pt>
                <c:pt idx="1">
                  <c:v>5.6529964408247082</c:v>
                </c:pt>
                <c:pt idx="2">
                  <c:v>1.3165318788790614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436864"/>
        <c:axId val="106446848"/>
      </c:barChart>
      <c:catAx>
        <c:axId val="10643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6446848"/>
        <c:crosses val="autoZero"/>
        <c:auto val="1"/>
        <c:lblAlgn val="ctr"/>
        <c:lblOffset val="100"/>
        <c:noMultiLvlLbl val="0"/>
      </c:catAx>
      <c:valAx>
        <c:axId val="106446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643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28.635919241171791</c:v>
                </c:pt>
                <c:pt idx="1">
                  <c:v>27.049642933612116</c:v>
                </c:pt>
                <c:pt idx="2">
                  <c:v>24.657905155607196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27.146664648029194</c:v>
                </c:pt>
                <c:pt idx="1">
                  <c:v>26.221488842109551</c:v>
                </c:pt>
                <c:pt idx="2">
                  <c:v>24.136555576871665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484096"/>
        <c:axId val="106485632"/>
      </c:barChart>
      <c:catAx>
        <c:axId val="1064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6485632"/>
        <c:crosses val="autoZero"/>
        <c:auto val="1"/>
        <c:lblAlgn val="ctr"/>
        <c:lblOffset val="100"/>
        <c:noMultiLvlLbl val="0"/>
      </c:catAx>
      <c:valAx>
        <c:axId val="106485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648409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16.822564833029507</c:v>
                </c:pt>
                <c:pt idx="1">
                  <c:v>15.712564814343777</c:v>
                </c:pt>
                <c:pt idx="2">
                  <c:v>14.736671932779632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15.502296862542341</c:v>
                </c:pt>
                <c:pt idx="1">
                  <c:v>14.992055444698682</c:v>
                </c:pt>
                <c:pt idx="2">
                  <c:v>14.307097885953413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559744"/>
        <c:axId val="106188800"/>
      </c:barChart>
      <c:catAx>
        <c:axId val="10655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6188800"/>
        <c:crosses val="autoZero"/>
        <c:auto val="1"/>
        <c:lblAlgn val="ctr"/>
        <c:lblOffset val="100"/>
        <c:noMultiLvlLbl val="0"/>
      </c:catAx>
      <c:valAx>
        <c:axId val="106188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655974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5754437260815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4.7511390094026051</c:v>
                </c:pt>
                <c:pt idx="1">
                  <c:v>4.3758589949500104</c:v>
                </c:pt>
                <c:pt idx="2">
                  <c:v>3.6790451913352618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5.9955840123221638</c:v>
                </c:pt>
                <c:pt idx="1">
                  <c:v>5.9567744278968382</c:v>
                </c:pt>
                <c:pt idx="2">
                  <c:v>5.4748992519579875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944576"/>
        <c:axId val="106218624"/>
      </c:barChart>
      <c:catAx>
        <c:axId val="10594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6218624"/>
        <c:crosses val="autoZero"/>
        <c:auto val="1"/>
        <c:lblAlgn val="ctr"/>
        <c:lblOffset val="100"/>
        <c:noMultiLvlLbl val="0"/>
      </c:catAx>
      <c:valAx>
        <c:axId val="106218624"/>
        <c:scaling>
          <c:orientation val="minMax"/>
          <c:min val="1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944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9.0000364884496094</c:v>
                </c:pt>
                <c:pt idx="1">
                  <c:v>8.4832243955180076</c:v>
                </c:pt>
                <c:pt idx="2">
                  <c:v>5.1452548650730279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5.1610576027992607</c:v>
                </c:pt>
                <c:pt idx="1">
                  <c:v>2.5052623875658071</c:v>
                </c:pt>
                <c:pt idx="2">
                  <c:v>-0.88579533578273129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369408"/>
        <c:axId val="106370944"/>
      </c:barChart>
      <c:catAx>
        <c:axId val="10636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6370944"/>
        <c:crosses val="autoZero"/>
        <c:auto val="1"/>
        <c:lblAlgn val="ctr"/>
        <c:lblOffset val="100"/>
        <c:noMultiLvlLbl val="0"/>
      </c:catAx>
      <c:valAx>
        <c:axId val="1063709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636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2E-4741-8E6E-68809878947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2E-4741-8E6E-68809878947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E-4741-8E6E-68809878947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E-4741-8E6E-68809878947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E-4741-8E6E-68809878947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2E-4741-8E6E-68809878947C}"/>
                </c:ext>
              </c:extLst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2E-4741-8E6E-68809878947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2E-4741-8E6E-68809878947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2E-4741-8E6E-68809878947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2E-4741-8E6E-68809878947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2E-4741-8E6E-68809878947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2E-4741-8E6E-68809878947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2E-4741-8E6E-68809878947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2E-4741-8E6E-68809878947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2E-4741-8E6E-68809878947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2E-4741-8E6E-68809878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programación y trasmisión,  agencias de noticias</c:v>
                </c:pt>
                <c:pt idx="2">
                  <c:v>Actividades de edición</c:v>
                </c:pt>
                <c:pt idx="3">
                  <c:v>Telecomunicaciones</c:v>
                </c:pt>
                <c:pt idx="4">
                  <c:v>Correo y servicios de mensajería</c:v>
                </c:pt>
                <c:pt idx="5">
                  <c:v>Salud humana privada sin internación</c:v>
                </c:pt>
                <c:pt idx="6">
                  <c:v>Salud humana privada con internación</c:v>
                </c:pt>
                <c:pt idx="7">
                  <c:v>Educación superior privada</c:v>
                </c:pt>
                <c:pt idx="8">
                  <c:v>Inmobiliarias,  de alquiler y arrendamiento </c:v>
                </c:pt>
                <c:pt idx="9">
                  <c:v>Actividades de empleo, seguridad e investigación privada, servicios a edificios</c:v>
                </c:pt>
                <c:pt idx="10">
                  <c:v>Actividades de centros de llamadas (call center)</c:v>
                </c:pt>
                <c:pt idx="11">
                  <c:v>Restaurantes, catering y bares</c:v>
                </c:pt>
                <c:pt idx="12">
                  <c:v>Desarrollo de sistemas informáticos y procesamiento de datos</c:v>
                </c:pt>
                <c:pt idx="13">
                  <c:v>Actividades profesionales científicas y técnicas </c:v>
                </c:pt>
                <c:pt idx="14">
                  <c:v>Almacenamiento y actividades complementarias al transporte</c:v>
                </c:pt>
                <c:pt idx="15">
                  <c:v>Publicidad</c:v>
                </c:pt>
                <c:pt idx="16">
                  <c:v>Actividades administrativas y de apoyo de oficina y otras actividades</c:v>
                </c:pt>
                <c:pt idx="17">
                  <c:v>Otros servicios de entretenimiento y otros servicios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-5.9686572067982837</c:v>
                </c:pt>
                <c:pt idx="1">
                  <c:v>-3.5922461244445572</c:v>
                </c:pt>
                <c:pt idx="2">
                  <c:v>0.54889185051946754</c:v>
                </c:pt>
                <c:pt idx="3">
                  <c:v>6.1429521802766516</c:v>
                </c:pt>
                <c:pt idx="4">
                  <c:v>6.6845389506914046</c:v>
                </c:pt>
                <c:pt idx="5">
                  <c:v>8.4774072034776253</c:v>
                </c:pt>
                <c:pt idx="6">
                  <c:v>10.306062708513437</c:v>
                </c:pt>
                <c:pt idx="7">
                  <c:v>12.447526335495951</c:v>
                </c:pt>
                <c:pt idx="8">
                  <c:v>17.271589704379281</c:v>
                </c:pt>
                <c:pt idx="9">
                  <c:v>17.448459138206189</c:v>
                </c:pt>
                <c:pt idx="10">
                  <c:v>21.82366950376624</c:v>
                </c:pt>
                <c:pt idx="11">
                  <c:v>22.173155305374493</c:v>
                </c:pt>
                <c:pt idx="12">
                  <c:v>24.371517766901604</c:v>
                </c:pt>
                <c:pt idx="13">
                  <c:v>27.79016307145659</c:v>
                </c:pt>
                <c:pt idx="14">
                  <c:v>31.181189368325391</c:v>
                </c:pt>
                <c:pt idx="15">
                  <c:v>37.415726856450334</c:v>
                </c:pt>
                <c:pt idx="16">
                  <c:v>40.458374284250766</c:v>
                </c:pt>
                <c:pt idx="17">
                  <c:v>42.885994033808686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22E-4741-8E6E-68809878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48896"/>
        <c:axId val="102050432"/>
      </c:barChart>
      <c:catAx>
        <c:axId val="102048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2050432"/>
        <c:crosses val="autoZero"/>
        <c:auto val="1"/>
        <c:lblAlgn val="ctr"/>
        <c:lblOffset val="100"/>
        <c:tickMarkSkip val="1"/>
        <c:noMultiLvlLbl val="0"/>
      </c:catAx>
      <c:valAx>
        <c:axId val="10205043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0488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26.114888398189763</c:v>
                </c:pt>
                <c:pt idx="1">
                  <c:v>25.748063407333689</c:v>
                </c:pt>
                <c:pt idx="2">
                  <c:v>22.173155305374493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22.478597635520543</c:v>
                </c:pt>
                <c:pt idx="1">
                  <c:v>19.787870067533859</c:v>
                </c:pt>
                <c:pt idx="2">
                  <c:v>15.983805304053661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420480"/>
        <c:axId val="106426368"/>
      </c:barChart>
      <c:catAx>
        <c:axId val="1064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6426368"/>
        <c:crosses val="autoZero"/>
        <c:auto val="1"/>
        <c:lblAlgn val="ctr"/>
        <c:lblOffset val="100"/>
        <c:noMultiLvlLbl val="0"/>
      </c:catAx>
      <c:valAx>
        <c:axId val="1064263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6420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17.365498832839378</c:v>
                </c:pt>
                <c:pt idx="1">
                  <c:v>17.598688745475073</c:v>
                </c:pt>
                <c:pt idx="2">
                  <c:v>13.962685254801841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9.9197383738572285</c:v>
                </c:pt>
                <c:pt idx="1">
                  <c:v>9.3491913046136403</c:v>
                </c:pt>
                <c:pt idx="2">
                  <c:v>7.7636066291059507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21216"/>
        <c:axId val="112522752"/>
      </c:barChart>
      <c:catAx>
        <c:axId val="11252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522752"/>
        <c:crosses val="autoZero"/>
        <c:auto val="1"/>
        <c:lblAlgn val="ctr"/>
        <c:lblOffset val="100"/>
        <c:noMultiLvlLbl val="0"/>
      </c:catAx>
      <c:valAx>
        <c:axId val="112522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521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24.630166630870363</c:v>
                </c:pt>
                <c:pt idx="1">
                  <c:v>22.490578805544324</c:v>
                </c:pt>
                <c:pt idx="2">
                  <c:v>20.365193273813276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21.064366090487873</c:v>
                </c:pt>
                <c:pt idx="1">
                  <c:v>18.684684831293907</c:v>
                </c:pt>
                <c:pt idx="2">
                  <c:v>16.256508528617488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236416"/>
        <c:axId val="112237952"/>
      </c:barChart>
      <c:catAx>
        <c:axId val="11223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237952"/>
        <c:crosses val="autoZero"/>
        <c:auto val="1"/>
        <c:lblAlgn val="ctr"/>
        <c:lblOffset val="100"/>
        <c:noMultiLvlLbl val="0"/>
      </c:catAx>
      <c:valAx>
        <c:axId val="112237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236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41.848441374446146</c:v>
                </c:pt>
                <c:pt idx="1">
                  <c:v>39.66045060629444</c:v>
                </c:pt>
                <c:pt idx="2">
                  <c:v>37.467253217843236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38.972764893624536</c:v>
                </c:pt>
                <c:pt idx="1">
                  <c:v>36.441986254046931</c:v>
                </c:pt>
                <c:pt idx="2">
                  <c:v>33.827944629220433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320512"/>
        <c:axId val="112322048"/>
      </c:barChart>
      <c:catAx>
        <c:axId val="1123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322048"/>
        <c:crosses val="autoZero"/>
        <c:auto val="1"/>
        <c:lblAlgn val="ctr"/>
        <c:lblOffset val="100"/>
        <c:noMultiLvlLbl val="0"/>
      </c:catAx>
      <c:valAx>
        <c:axId val="112322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320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16.887916946489788</c:v>
                </c:pt>
                <c:pt idx="1">
                  <c:v>16.970521786310954</c:v>
                </c:pt>
                <c:pt idx="2">
                  <c:v>16.651202790242902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14.579605230729854</c:v>
                </c:pt>
                <c:pt idx="1">
                  <c:v>13.963362895379984</c:v>
                </c:pt>
                <c:pt idx="2">
                  <c:v>13.298658529877883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371584"/>
        <c:axId val="112373120"/>
      </c:barChart>
      <c:catAx>
        <c:axId val="11237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373120"/>
        <c:crosses val="autoZero"/>
        <c:auto val="1"/>
        <c:lblAlgn val="ctr"/>
        <c:lblOffset val="100"/>
        <c:noMultiLvlLbl val="0"/>
      </c:catAx>
      <c:valAx>
        <c:axId val="112373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371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9.6551724137930961</c:v>
                </c:pt>
                <c:pt idx="1">
                  <c:v>9.2115167482122615</c:v>
                </c:pt>
                <c:pt idx="2">
                  <c:v>8.9143286103030732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7.701383707898529</c:v>
                </c:pt>
                <c:pt idx="1">
                  <c:v>-14.52336568134676</c:v>
                </c:pt>
                <c:pt idx="2">
                  <c:v>-8.254408158856819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601728"/>
        <c:axId val="112619904"/>
      </c:barChart>
      <c:catAx>
        <c:axId val="11260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2619904"/>
        <c:crosses val="autoZero"/>
        <c:auto val="1"/>
        <c:lblAlgn val="ctr"/>
        <c:lblOffset val="100"/>
        <c:noMultiLvlLbl val="0"/>
      </c:catAx>
      <c:valAx>
        <c:axId val="112619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260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27.249045902084617</c:v>
                </c:pt>
                <c:pt idx="1">
                  <c:v>2.8037330130288325</c:v>
                </c:pt>
                <c:pt idx="2">
                  <c:v>0.54889185051946754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17.340698008577291</c:v>
                </c:pt>
                <c:pt idx="1">
                  <c:v>-6.3038428868470646</c:v>
                </c:pt>
                <c:pt idx="2">
                  <c:v>1.0015693459012027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001216"/>
        <c:axId val="113002752"/>
      </c:barChart>
      <c:catAx>
        <c:axId val="1130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002752"/>
        <c:crosses val="autoZero"/>
        <c:auto val="1"/>
        <c:lblAlgn val="ctr"/>
        <c:lblOffset val="100"/>
        <c:noMultiLvlLbl val="0"/>
      </c:catAx>
      <c:valAx>
        <c:axId val="113002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001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1.6478474992041185</c:v>
                </c:pt>
                <c:pt idx="1">
                  <c:v>2.5254138559536585</c:v>
                </c:pt>
                <c:pt idx="2">
                  <c:v>3.1377488672895737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-0.48852673616711684</c:v>
                </c:pt>
                <c:pt idx="1">
                  <c:v>0.31503279204972046</c:v>
                </c:pt>
                <c:pt idx="2">
                  <c:v>0.51564160753783028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044096"/>
        <c:axId val="113131904"/>
      </c:barChart>
      <c:catAx>
        <c:axId val="11304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131904"/>
        <c:crosses val="autoZero"/>
        <c:auto val="1"/>
        <c:lblAlgn val="ctr"/>
        <c:lblOffset val="100"/>
        <c:noMultiLvlLbl val="0"/>
      </c:catAx>
      <c:valAx>
        <c:axId val="113131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04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7.7388667578333958</c:v>
                </c:pt>
                <c:pt idx="1">
                  <c:v>7.9040993211785926</c:v>
                </c:pt>
                <c:pt idx="2">
                  <c:v>8.006263048016681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17.997088072411117</c:v>
                </c:pt>
                <c:pt idx="1">
                  <c:v>13.590384891152429</c:v>
                </c:pt>
                <c:pt idx="2">
                  <c:v>11.242902789683429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156864"/>
        <c:axId val="113158400"/>
      </c:barChart>
      <c:catAx>
        <c:axId val="1131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158400"/>
        <c:crosses val="autoZero"/>
        <c:auto val="1"/>
        <c:lblAlgn val="ctr"/>
        <c:lblOffset val="100"/>
        <c:noMultiLvlLbl val="0"/>
      </c:catAx>
      <c:valAx>
        <c:axId val="113158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15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23.415435078251122</c:v>
                </c:pt>
                <c:pt idx="1">
                  <c:v>20.845409155639103</c:v>
                </c:pt>
                <c:pt idx="2">
                  <c:v>18.68579951326279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26.1807341117829</c:v>
                </c:pt>
                <c:pt idx="1">
                  <c:v>21.741428155197905</c:v>
                </c:pt>
                <c:pt idx="2">
                  <c:v>19.49108298748876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232512"/>
        <c:axId val="113242496"/>
      </c:barChart>
      <c:catAx>
        <c:axId val="11323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242496"/>
        <c:crosses val="autoZero"/>
        <c:auto val="1"/>
        <c:lblAlgn val="ctr"/>
        <c:lblOffset val="100"/>
        <c:noMultiLvlLbl val="0"/>
      </c:catAx>
      <c:valAx>
        <c:axId val="1132424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232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1E-4E39-9AED-2D229AF03FFD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E-4E39-9AED-2D229AF03FFD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E-4E39-9AED-2D229AF03FFD}"/>
                </c:ext>
              </c:extLst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E-4E39-9AED-2D229AF03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Salud humana privada sin internación</c:v>
                </c:pt>
                <c:pt idx="1">
                  <c:v>Actividades de centros de llamadas (call center)</c:v>
                </c:pt>
                <c:pt idx="2">
                  <c:v>Salud humana privada con internación</c:v>
                </c:pt>
                <c:pt idx="3">
                  <c:v>Inmobiliarias,  de alquiler y arrendamiento </c:v>
                </c:pt>
                <c:pt idx="4">
                  <c:v>Actividades de edición</c:v>
                </c:pt>
                <c:pt idx="5">
                  <c:v>Actividades de programación y trasmisión,  agencias de noticias</c:v>
                </c:pt>
                <c:pt idx="6">
                  <c:v>Educación superior privada</c:v>
                </c:pt>
                <c:pt idx="7">
                  <c:v>Actividades de empleo, seguridad e investigación privada, servicios a edificios</c:v>
                </c:pt>
                <c:pt idx="8">
                  <c:v>Desarrollo de sistemas informáticos y procesamiento de datos</c:v>
                </c:pt>
                <c:pt idx="9">
                  <c:v>Actividades administrativas y de apoyo de oficina y otras actividades</c:v>
                </c:pt>
                <c:pt idx="10">
                  <c:v>Restaurantes, catering y bares</c:v>
                </c:pt>
                <c:pt idx="11">
                  <c:v>Otros servicios de entretenimiento y otros servicios</c:v>
                </c:pt>
                <c:pt idx="12">
                  <c:v>Correo y servicios de mensajería</c:v>
                </c:pt>
                <c:pt idx="13">
                  <c:v>Publicidad</c:v>
                </c:pt>
                <c:pt idx="14">
                  <c:v>Telecomunicaciones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2.8712649321043004</c:v>
                </c:pt>
                <c:pt idx="1">
                  <c:v>3.6623228671815333</c:v>
                </c:pt>
                <c:pt idx="2">
                  <c:v>4.1758874999237472</c:v>
                </c:pt>
                <c:pt idx="3">
                  <c:v>6.6725016190567032</c:v>
                </c:pt>
                <c:pt idx="4">
                  <c:v>8.006263048016681</c:v>
                </c:pt>
                <c:pt idx="5">
                  <c:v>10.201084478514243</c:v>
                </c:pt>
                <c:pt idx="6">
                  <c:v>10.997811874784503</c:v>
                </c:pt>
                <c:pt idx="7">
                  <c:v>11.432654280740785</c:v>
                </c:pt>
                <c:pt idx="8">
                  <c:v>14.29286877701812</c:v>
                </c:pt>
                <c:pt idx="9">
                  <c:v>20.400332192119119</c:v>
                </c:pt>
                <c:pt idx="10">
                  <c:v>20.589016128725191</c:v>
                </c:pt>
                <c:pt idx="11">
                  <c:v>24.312061207800649</c:v>
                </c:pt>
                <c:pt idx="12">
                  <c:v>24.657905155607196</c:v>
                </c:pt>
                <c:pt idx="13">
                  <c:v>25.36958764953512</c:v>
                </c:pt>
                <c:pt idx="14">
                  <c:v>26.296048348727673</c:v>
                </c:pt>
                <c:pt idx="15">
                  <c:v>28.803961451939397</c:v>
                </c:pt>
                <c:pt idx="16">
                  <c:v>36.562278219658381</c:v>
                </c:pt>
                <c:pt idx="17">
                  <c:v>57.517736522400838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18912"/>
        <c:axId val="98520448"/>
      </c:barChart>
      <c:catAx>
        <c:axId val="98518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98520448"/>
        <c:crosses val="autoZero"/>
        <c:auto val="1"/>
        <c:lblAlgn val="ctr"/>
        <c:lblOffset val="100"/>
        <c:tickMarkSkip val="1"/>
        <c:noMultiLvlLbl val="0"/>
      </c:catAx>
      <c:valAx>
        <c:axId val="9852044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518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-0.92787746593149256</c:v>
                </c:pt>
                <c:pt idx="1">
                  <c:v>-0.55150748108738767</c:v>
                </c:pt>
                <c:pt idx="2">
                  <c:v>-0.18910818132964469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-2.7654664321896005</c:v>
                </c:pt>
                <c:pt idx="1">
                  <c:v>-2.4295303969784299</c:v>
                </c:pt>
                <c:pt idx="2">
                  <c:v>-2.1407263361405748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541888"/>
        <c:axId val="113543424"/>
      </c:barChart>
      <c:catAx>
        <c:axId val="1135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543424"/>
        <c:crosses val="autoZero"/>
        <c:auto val="1"/>
        <c:lblAlgn val="ctr"/>
        <c:lblOffset val="100"/>
        <c:noMultiLvlLbl val="0"/>
      </c:catAx>
      <c:valAx>
        <c:axId val="1135434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541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-0.43969345388003944</c:v>
                </c:pt>
                <c:pt idx="1">
                  <c:v>-2.0163203381473096</c:v>
                </c:pt>
                <c:pt idx="2">
                  <c:v>-7.951728691712816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3.067745476163978</c:v>
                </c:pt>
                <c:pt idx="1">
                  <c:v>-1.5152713693298381</c:v>
                </c:pt>
                <c:pt idx="2">
                  <c:v>1.7104933564626066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902400"/>
        <c:axId val="100903936"/>
      </c:barChart>
      <c:catAx>
        <c:axId val="1009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903936"/>
        <c:crosses val="autoZero"/>
        <c:auto val="1"/>
        <c:lblAlgn val="ctr"/>
        <c:lblOffset val="100"/>
        <c:noMultiLvlLbl val="0"/>
      </c:catAx>
      <c:valAx>
        <c:axId val="100903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90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-3.6252319744491501E-2</c:v>
                </c:pt>
                <c:pt idx="1">
                  <c:v>-1.4584376613559158</c:v>
                </c:pt>
                <c:pt idx="2">
                  <c:v>-5.9686572067982837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4.8312799627631762</c:v>
                </c:pt>
                <c:pt idx="1">
                  <c:v>0.1521281727836481</c:v>
                </c:pt>
                <c:pt idx="2">
                  <c:v>4.2131845117639983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344960"/>
        <c:axId val="104359040"/>
      </c:barChart>
      <c:catAx>
        <c:axId val="1043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359040"/>
        <c:crosses val="autoZero"/>
        <c:auto val="1"/>
        <c:lblAlgn val="ctr"/>
        <c:lblOffset val="100"/>
        <c:noMultiLvlLbl val="0"/>
      </c:catAx>
      <c:valAx>
        <c:axId val="104359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344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6.3892391761244198</c:v>
                </c:pt>
                <c:pt idx="1">
                  <c:v>4.3342269883824827</c:v>
                </c:pt>
                <c:pt idx="2">
                  <c:v>11.558259241927942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10.194174757281573</c:v>
                </c:pt>
                <c:pt idx="1">
                  <c:v>5.536028119507904</c:v>
                </c:pt>
                <c:pt idx="2">
                  <c:v>12.374132915641113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412672"/>
        <c:axId val="104414208"/>
      </c:barChart>
      <c:catAx>
        <c:axId val="10441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414208"/>
        <c:crosses val="autoZero"/>
        <c:auto val="1"/>
        <c:lblAlgn val="ctr"/>
        <c:lblOffset val="100"/>
        <c:noMultiLvlLbl val="0"/>
      </c:catAx>
      <c:valAx>
        <c:axId val="104414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412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93.718279283455104</c:v>
                </c:pt>
                <c:pt idx="1">
                  <c:v>73.656413873080439</c:v>
                </c:pt>
                <c:pt idx="2">
                  <c:v>59.153866917267159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99.808166984951825</c:v>
                </c:pt>
                <c:pt idx="1">
                  <c:v>80.449392801542288</c:v>
                </c:pt>
                <c:pt idx="2">
                  <c:v>67.110719193511812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467840"/>
        <c:axId val="104477824"/>
      </c:barChart>
      <c:catAx>
        <c:axId val="1044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477824"/>
        <c:crosses val="autoZero"/>
        <c:auto val="1"/>
        <c:lblAlgn val="ctr"/>
        <c:lblOffset val="100"/>
        <c:noMultiLvlLbl val="0"/>
      </c:catAx>
      <c:valAx>
        <c:axId val="104477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467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93.838277675205433</c:v>
                </c:pt>
                <c:pt idx="1">
                  <c:v>73.806745394169582</c:v>
                </c:pt>
                <c:pt idx="2">
                  <c:v>59.760208988930351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103.03111141709343</c:v>
                </c:pt>
                <c:pt idx="1">
                  <c:v>83.308056873110871</c:v>
                </c:pt>
                <c:pt idx="2">
                  <c:v>69.948794160326827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527360"/>
        <c:axId val="104528896"/>
      </c:barChart>
      <c:catAx>
        <c:axId val="1045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528896"/>
        <c:crosses val="autoZero"/>
        <c:auto val="1"/>
        <c:lblAlgn val="ctr"/>
        <c:lblOffset val="100"/>
        <c:noMultiLvlLbl val="0"/>
      </c:catAx>
      <c:valAx>
        <c:axId val="104528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52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8.8319729805798062</c:v>
                </c:pt>
                <c:pt idx="1">
                  <c:v>8.3287506873968908</c:v>
                </c:pt>
                <c:pt idx="2">
                  <c:v>8.6404697380307205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13.418146232350047</c:v>
                </c:pt>
                <c:pt idx="1">
                  <c:v>12.528213904804408</c:v>
                </c:pt>
                <c:pt idx="2">
                  <c:v>12.512838833564043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404736"/>
        <c:axId val="114431104"/>
      </c:barChart>
      <c:catAx>
        <c:axId val="11440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14431104"/>
        <c:crosses val="autoZero"/>
        <c:auto val="1"/>
        <c:lblAlgn val="ctr"/>
        <c:lblOffset val="100"/>
        <c:noMultiLvlLbl val="0"/>
      </c:catAx>
      <c:valAx>
        <c:axId val="114431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14404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0.47110742983413445</c:v>
                </c:pt>
                <c:pt idx="1">
                  <c:v>15.980691145838804</c:v>
                </c:pt>
                <c:pt idx="2">
                  <c:v>-4.6302241499750636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3.4165391953300457</c:v>
                </c:pt>
                <c:pt idx="1">
                  <c:v>15.79940575352208</c:v>
                </c:pt>
                <c:pt idx="2">
                  <c:v>-3.3145158524013567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648000"/>
        <c:axId val="113649536"/>
      </c:barChart>
      <c:catAx>
        <c:axId val="11364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649536"/>
        <c:crosses val="autoZero"/>
        <c:auto val="1"/>
        <c:lblAlgn val="ctr"/>
        <c:lblOffset val="100"/>
        <c:noMultiLvlLbl val="0"/>
      </c:catAx>
      <c:valAx>
        <c:axId val="113649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648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1.1793723555986588</c:v>
                </c:pt>
                <c:pt idx="1">
                  <c:v>16.905868721067648</c:v>
                </c:pt>
                <c:pt idx="2">
                  <c:v>-3.5922461244445572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4.5064542232234004</c:v>
                </c:pt>
                <c:pt idx="1">
                  <c:v>17.127826468657631</c:v>
                </c:pt>
                <c:pt idx="2">
                  <c:v>-1.894266880547562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686784"/>
        <c:axId val="113713152"/>
      </c:barChart>
      <c:catAx>
        <c:axId val="11368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713152"/>
        <c:crosses val="autoZero"/>
        <c:auto val="1"/>
        <c:lblAlgn val="ctr"/>
        <c:lblOffset val="100"/>
        <c:noMultiLvlLbl val="0"/>
      </c:catAx>
      <c:valAx>
        <c:axId val="113713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686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4.227280506589068</c:v>
                </c:pt>
                <c:pt idx="1">
                  <c:v>5.8376511226252177</c:v>
                </c:pt>
                <c:pt idx="2">
                  <c:v>11.130374479889028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3.9151356080489705</c:v>
                </c:pt>
                <c:pt idx="1">
                  <c:v>5.093715545755245</c:v>
                </c:pt>
                <c:pt idx="2">
                  <c:v>7.8708821578598247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758592"/>
        <c:axId val="113760128"/>
      </c:barChart>
      <c:catAx>
        <c:axId val="11375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3760128"/>
        <c:crosses val="autoZero"/>
        <c:auto val="1"/>
        <c:lblAlgn val="ctr"/>
        <c:lblOffset val="100"/>
        <c:noMultiLvlLbl val="0"/>
      </c:catAx>
      <c:valAx>
        <c:axId val="113760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375859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5C-4789-AABC-571305AE2AA0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5C-4789-AABC-571305AE2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Educación superior privada</c:v>
                </c:pt>
                <c:pt idx="1">
                  <c:v>Salud humana privada sin internación</c:v>
                </c:pt>
                <c:pt idx="2">
                  <c:v>Actividades de programación y trasmisión,  agencias de noticias</c:v>
                </c:pt>
                <c:pt idx="3">
                  <c:v>Salud humana privada con internación</c:v>
                </c:pt>
                <c:pt idx="4">
                  <c:v>Actividades de centros de llamadas (call center)</c:v>
                </c:pt>
                <c:pt idx="5">
                  <c:v>Correo y servicios de mensajería</c:v>
                </c:pt>
                <c:pt idx="6">
                  <c:v>Inmobiliarias,  de alquiler y arrendamiento </c:v>
                </c:pt>
                <c:pt idx="7">
                  <c:v>Telecomunicaciones</c:v>
                </c:pt>
                <c:pt idx="8">
                  <c:v>Actividades de edición</c:v>
                </c:pt>
                <c:pt idx="9">
                  <c:v>Actividades de empleo, seguridad e investigación privada, servicios a edificios</c:v>
                </c:pt>
                <c:pt idx="10">
                  <c:v>Desarrollo de sistemas informáticos y procesamiento de datos</c:v>
                </c:pt>
                <c:pt idx="11">
                  <c:v>Actividades administrativas y de apoyo de oficina y otras actividades</c:v>
                </c:pt>
                <c:pt idx="12">
                  <c:v>Otros servicios de entretenimiento y otros servicios</c:v>
                </c:pt>
                <c:pt idx="13">
                  <c:v>Publicidad</c:v>
                </c:pt>
                <c:pt idx="14">
                  <c:v>Restaurantes, catering y bares</c:v>
                </c:pt>
                <c:pt idx="15">
                  <c:v>Actividades profesionales científicas y técnicas 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8.896176540398514</c:v>
                </c:pt>
                <c:pt idx="1">
                  <c:v>9.8543943081916616</c:v>
                </c:pt>
                <c:pt idx="2">
                  <c:v>10.843364947557399</c:v>
                </c:pt>
                <c:pt idx="3">
                  <c:v>11.255935939306717</c:v>
                </c:pt>
                <c:pt idx="4">
                  <c:v>12.667227307228224</c:v>
                </c:pt>
                <c:pt idx="5">
                  <c:v>14.736671932779632</c:v>
                </c:pt>
                <c:pt idx="6">
                  <c:v>15.902261491109071</c:v>
                </c:pt>
                <c:pt idx="7">
                  <c:v>16.219170542090655</c:v>
                </c:pt>
                <c:pt idx="8">
                  <c:v>18.68579951326279</c:v>
                </c:pt>
                <c:pt idx="9">
                  <c:v>21.045427854071018</c:v>
                </c:pt>
                <c:pt idx="10">
                  <c:v>24.246634785807863</c:v>
                </c:pt>
                <c:pt idx="11">
                  <c:v>30.988879203925592</c:v>
                </c:pt>
                <c:pt idx="12">
                  <c:v>35.110593624818854</c:v>
                </c:pt>
                <c:pt idx="13">
                  <c:v>36.262618406475397</c:v>
                </c:pt>
                <c:pt idx="14">
                  <c:v>37.467253217843236</c:v>
                </c:pt>
                <c:pt idx="15">
                  <c:v>39.951192291810543</c:v>
                </c:pt>
                <c:pt idx="16">
                  <c:v>47.947399957664594</c:v>
                </c:pt>
                <c:pt idx="17">
                  <c:v>59.760208988930351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93888"/>
        <c:axId val="98695424"/>
      </c:barChart>
      <c:catAx>
        <c:axId val="98693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98695424"/>
        <c:crosses val="autoZero"/>
        <c:auto val="1"/>
        <c:lblAlgn val="ctr"/>
        <c:lblOffset val="100"/>
        <c:tickMarkSkip val="1"/>
        <c:noMultiLvlLbl val="0"/>
      </c:catAx>
      <c:valAx>
        <c:axId val="9869542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6938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11.706613800768917</c:v>
                </c:pt>
                <c:pt idx="1">
                  <c:v>12.278272262411871</c:v>
                </c:pt>
                <c:pt idx="2">
                  <c:v>10.201084478514243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14.903208592365381</c:v>
                </c:pt>
                <c:pt idx="1">
                  <c:v>15.024323453871013</c:v>
                </c:pt>
                <c:pt idx="2">
                  <c:v>12.745383133606335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534656"/>
        <c:axId val="114548736"/>
      </c:barChart>
      <c:catAx>
        <c:axId val="11453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548736"/>
        <c:crosses val="autoZero"/>
        <c:auto val="1"/>
        <c:lblAlgn val="ctr"/>
        <c:lblOffset val="100"/>
        <c:noMultiLvlLbl val="0"/>
      </c:catAx>
      <c:valAx>
        <c:axId val="1145487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53465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12.234527607299196</c:v>
                </c:pt>
                <c:pt idx="1">
                  <c:v>12.859320155329822</c:v>
                </c:pt>
                <c:pt idx="2">
                  <c:v>10.843364947557399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15.782240495204313</c:v>
                </c:pt>
                <c:pt idx="1">
                  <c:v>15.964092199178692</c:v>
                </c:pt>
                <c:pt idx="2">
                  <c:v>13.750971856210992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860416"/>
        <c:axId val="114861952"/>
      </c:barChart>
      <c:catAx>
        <c:axId val="1148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861952"/>
        <c:crosses val="autoZero"/>
        <c:auto val="1"/>
        <c:lblAlgn val="ctr"/>
        <c:lblOffset val="100"/>
        <c:noMultiLvlLbl val="0"/>
      </c:catAx>
      <c:valAx>
        <c:axId val="114861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86041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3.8344634089314988</c:v>
                </c:pt>
                <c:pt idx="1">
                  <c:v>4.0539773264946843</c:v>
                </c:pt>
                <c:pt idx="2">
                  <c:v>4.7504479140004996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3.4776281285610278</c:v>
                </c:pt>
                <c:pt idx="1">
                  <c:v>3.6565861281697476</c:v>
                </c:pt>
                <c:pt idx="2">
                  <c:v>4.0757314217233054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923776"/>
        <c:axId val="114937856"/>
      </c:barChart>
      <c:catAx>
        <c:axId val="11492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14937856"/>
        <c:crosses val="autoZero"/>
        <c:auto val="1"/>
        <c:lblAlgn val="ctr"/>
        <c:lblOffset val="100"/>
        <c:noMultiLvlLbl val="0"/>
      </c:catAx>
      <c:valAx>
        <c:axId val="114937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1492377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21.805975400567476</c:v>
                </c:pt>
                <c:pt idx="1">
                  <c:v>12.519373106864791</c:v>
                </c:pt>
                <c:pt idx="2">
                  <c:v>6.1429521802766232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16.984024804362235</c:v>
                </c:pt>
                <c:pt idx="1">
                  <c:v>11.878626913546526</c:v>
                </c:pt>
                <c:pt idx="2">
                  <c:v>4.2297202018433069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134016"/>
        <c:axId val="114144000"/>
      </c:barChart>
      <c:catAx>
        <c:axId val="11413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144000"/>
        <c:crosses val="autoZero"/>
        <c:auto val="1"/>
        <c:lblAlgn val="ctr"/>
        <c:lblOffset val="100"/>
        <c:noMultiLvlLbl val="0"/>
      </c:catAx>
      <c:valAx>
        <c:axId val="114144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134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13.300419806061441</c:v>
                </c:pt>
                <c:pt idx="1">
                  <c:v>4.6622890822747678</c:v>
                </c:pt>
                <c:pt idx="2">
                  <c:v>6.1429521802766516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8.7731686905436277</c:v>
                </c:pt>
                <c:pt idx="1">
                  <c:v>4.0261076543145862</c:v>
                </c:pt>
                <c:pt idx="2">
                  <c:v>4.2297202018432927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238592"/>
        <c:axId val="114240128"/>
      </c:barChart>
      <c:catAx>
        <c:axId val="11423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240128"/>
        <c:crosses val="autoZero"/>
        <c:auto val="1"/>
        <c:lblAlgn val="ctr"/>
        <c:lblOffset val="100"/>
        <c:noMultiLvlLbl val="0"/>
      </c:catAx>
      <c:valAx>
        <c:axId val="114240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238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-2.3062391986080968</c:v>
                </c:pt>
                <c:pt idx="1">
                  <c:v>-3.5604336612633887</c:v>
                </c:pt>
                <c:pt idx="2">
                  <c:v>-6.5039715852552717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24038373033941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6-42E3-99FC-49D9C1D957FC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0.76881832018820262</c:v>
                </c:pt>
                <c:pt idx="1">
                  <c:v>-2.557020835788677</c:v>
                </c:pt>
                <c:pt idx="2">
                  <c:v>-4.7353232120043458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298240"/>
        <c:axId val="114316416"/>
      </c:barChart>
      <c:catAx>
        <c:axId val="11429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316416"/>
        <c:crosses val="autoZero"/>
        <c:auto val="1"/>
        <c:lblAlgn val="ctr"/>
        <c:lblOffset val="100"/>
        <c:noMultiLvlLbl val="0"/>
      </c:catAx>
      <c:valAx>
        <c:axId val="114316416"/>
        <c:scaling>
          <c:orientation val="minMax"/>
          <c:max val="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29824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31.311249796147699</c:v>
                </c:pt>
                <c:pt idx="1">
                  <c:v>28.891114921573568</c:v>
                </c:pt>
                <c:pt idx="2">
                  <c:v>26.296048348727673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24.095621362046259</c:v>
                </c:pt>
                <c:pt idx="1">
                  <c:v>22.611226746565105</c:v>
                </c:pt>
                <c:pt idx="2">
                  <c:v>20.550738917390564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349568"/>
        <c:axId val="114351104"/>
      </c:barChart>
      <c:catAx>
        <c:axId val="1143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351104"/>
        <c:crosses val="autoZero"/>
        <c:auto val="1"/>
        <c:lblAlgn val="ctr"/>
        <c:lblOffset val="100"/>
        <c:noMultiLvlLbl val="0"/>
      </c:catAx>
      <c:valAx>
        <c:axId val="114351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349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19.239330410205781</c:v>
                </c:pt>
                <c:pt idx="1">
                  <c:v>17.400995331431201</c:v>
                </c:pt>
                <c:pt idx="2">
                  <c:v>16.219170542090655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12.705735700396881</c:v>
                </c:pt>
                <c:pt idx="1">
                  <c:v>11.672718063803277</c:v>
                </c:pt>
                <c:pt idx="2">
                  <c:v>10.905146867430492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679168"/>
        <c:axId val="114697344"/>
      </c:barChart>
      <c:catAx>
        <c:axId val="11467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697344"/>
        <c:crosses val="autoZero"/>
        <c:auto val="1"/>
        <c:lblAlgn val="ctr"/>
        <c:lblOffset val="100"/>
        <c:noMultiLvlLbl val="0"/>
      </c:catAx>
      <c:valAx>
        <c:axId val="114697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67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-6.3986050568731745E-2</c:v>
                </c:pt>
                <c:pt idx="1">
                  <c:v>-0.45648270284918135</c:v>
                </c:pt>
                <c:pt idx="2">
                  <c:v>-1.0696194410337534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3.0781017684269774</c:v>
                </c:pt>
                <c:pt idx="1">
                  <c:v>2.4358837050570736</c:v>
                </c:pt>
                <c:pt idx="2">
                  <c:v>1.6984944263927382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722304"/>
        <c:axId val="114723840"/>
      </c:barChart>
      <c:catAx>
        <c:axId val="1147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4723840"/>
        <c:crosses val="autoZero"/>
        <c:auto val="1"/>
        <c:lblAlgn val="ctr"/>
        <c:lblOffset val="100"/>
        <c:noMultiLvlLbl val="0"/>
      </c:catAx>
      <c:valAx>
        <c:axId val="114723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472230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18.324159425012823</c:v>
                </c:pt>
                <c:pt idx="1">
                  <c:v>11.697617431391478</c:v>
                </c:pt>
                <c:pt idx="2">
                  <c:v>11.886943163476744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19.936593028500809</c:v>
                </c:pt>
                <c:pt idx="1">
                  <c:v>15.427099399524579</c:v>
                </c:pt>
                <c:pt idx="2">
                  <c:v>7.9427041171182111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009792"/>
        <c:axId val="115359744"/>
      </c:barChart>
      <c:catAx>
        <c:axId val="1150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359744"/>
        <c:crosses val="autoZero"/>
        <c:auto val="1"/>
        <c:lblAlgn val="ctr"/>
        <c:lblOffset val="100"/>
        <c:noMultiLvlLbl val="0"/>
      </c:catAx>
      <c:valAx>
        <c:axId val="115359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009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B7-4EFC-ADAF-311335C3E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Telecomunicaciones</c:v>
                </c:pt>
                <c:pt idx="1">
                  <c:v>Correo y servicios de mensajería</c:v>
                </c:pt>
                <c:pt idx="2">
                  <c:v>Publicidad</c:v>
                </c:pt>
                <c:pt idx="3">
                  <c:v>Actividades de centros de llamadas (call center)</c:v>
                </c:pt>
                <c:pt idx="4">
                  <c:v>Inmobiliarias,  de alquiler y arrendamiento </c:v>
                </c:pt>
                <c:pt idx="5">
                  <c:v>Actividades de edición</c:v>
                </c:pt>
                <c:pt idx="6">
                  <c:v>Educación superior privada</c:v>
                </c:pt>
                <c:pt idx="7">
                  <c:v>Salud humana privada con internación</c:v>
                </c:pt>
                <c:pt idx="8">
                  <c:v>Salud humana privada sin internación</c:v>
                </c:pt>
                <c:pt idx="9">
                  <c:v>Actividades administrativas y de apoyo de oficina y otras actividades</c:v>
                </c:pt>
                <c:pt idx="10">
                  <c:v>Actividades de empleo, seguridad e investigación privada, servicios a edificios</c:v>
                </c:pt>
                <c:pt idx="11">
                  <c:v>Desarrollo de sistemas informáticos y procesamiento de datos</c:v>
                </c:pt>
                <c:pt idx="12">
                  <c:v>Actividades de programación y trasmisión,  agencias de noticias</c:v>
                </c:pt>
                <c:pt idx="13">
                  <c:v>Otros servicios de entretenimiento y otros servicios</c:v>
                </c:pt>
                <c:pt idx="14">
                  <c:v>Producción de películas cinematográficas y programas de televisión</c:v>
                </c:pt>
                <c:pt idx="15">
                  <c:v>Restaurantes, catering y bares</c:v>
                </c:pt>
                <c:pt idx="16">
                  <c:v>Actividades profesionales científicas y técnicas 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-6.5039715852552717</c:v>
                </c:pt>
                <c:pt idx="1">
                  <c:v>-2.2966146895491448</c:v>
                </c:pt>
                <c:pt idx="2">
                  <c:v>1.6345201981349078</c:v>
                </c:pt>
                <c:pt idx="3">
                  <c:v>2.0673306405355731</c:v>
                </c:pt>
                <c:pt idx="4">
                  <c:v>2.959831407185149</c:v>
                </c:pt>
                <c:pt idx="5">
                  <c:v>3.1377488672895737</c:v>
                </c:pt>
                <c:pt idx="6">
                  <c:v>3.3355341838375239</c:v>
                </c:pt>
                <c:pt idx="7">
                  <c:v>3.6435753839685532</c:v>
                </c:pt>
                <c:pt idx="8">
                  <c:v>4.4783062219841554</c:v>
                </c:pt>
                <c:pt idx="9">
                  <c:v>5.2326809687517795</c:v>
                </c:pt>
                <c:pt idx="10">
                  <c:v>5.2791651150806587</c:v>
                </c:pt>
                <c:pt idx="11">
                  <c:v>6.4023051297706672</c:v>
                </c:pt>
                <c:pt idx="12">
                  <c:v>11.130374479889028</c:v>
                </c:pt>
                <c:pt idx="13">
                  <c:v>11.139304260896424</c:v>
                </c:pt>
                <c:pt idx="14">
                  <c:v>11.558259241927942</c:v>
                </c:pt>
                <c:pt idx="15">
                  <c:v>13.962685254801841</c:v>
                </c:pt>
                <c:pt idx="16">
                  <c:v>14.836398527745516</c:v>
                </c:pt>
                <c:pt idx="17">
                  <c:v>15.930237175732429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46592"/>
        <c:axId val="98848128"/>
      </c:barChart>
      <c:catAx>
        <c:axId val="98846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98848128"/>
        <c:crosses val="autoZero"/>
        <c:auto val="1"/>
        <c:lblAlgn val="ctr"/>
        <c:lblOffset val="100"/>
        <c:tickMarkSkip val="1"/>
        <c:noMultiLvlLbl val="0"/>
      </c:catAx>
      <c:valAx>
        <c:axId val="988481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88465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29.794637498835783</c:v>
                </c:pt>
                <c:pt idx="1">
                  <c:v>23.338790055322917</c:v>
                </c:pt>
                <c:pt idx="2">
                  <c:v>24.371517766901604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32.934647445382666</c:v>
                </c:pt>
                <c:pt idx="1">
                  <c:v>28.633453283930379</c:v>
                </c:pt>
                <c:pt idx="2">
                  <c:v>21.13395770947912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392896"/>
        <c:axId val="115394432"/>
      </c:barChart>
      <c:catAx>
        <c:axId val="11539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394432"/>
        <c:crosses val="autoZero"/>
        <c:auto val="1"/>
        <c:lblAlgn val="ctr"/>
        <c:lblOffset val="100"/>
        <c:noMultiLvlLbl val="0"/>
      </c:catAx>
      <c:valAx>
        <c:axId val="115394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3928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9.3093026725086077</c:v>
                </c:pt>
                <c:pt idx="1">
                  <c:v>7.7472166582528672</c:v>
                </c:pt>
                <c:pt idx="2">
                  <c:v>6.4023051297706672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14.986585114032877</c:v>
                </c:pt>
                <c:pt idx="1">
                  <c:v>12.818696020603682</c:v>
                </c:pt>
                <c:pt idx="2">
                  <c:v>13.05293567294386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976448"/>
        <c:axId val="115982336"/>
      </c:barChart>
      <c:catAx>
        <c:axId val="11597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982336"/>
        <c:crosses val="autoZero"/>
        <c:auto val="1"/>
        <c:lblAlgn val="ctr"/>
        <c:lblOffset val="100"/>
        <c:noMultiLvlLbl val="0"/>
      </c:catAx>
      <c:valAx>
        <c:axId val="115982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976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14.977675769738564</c:v>
                </c:pt>
                <c:pt idx="1">
                  <c:v>14.583239521386716</c:v>
                </c:pt>
                <c:pt idx="2">
                  <c:v>14.29286877701812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16.968489492233395</c:v>
                </c:pt>
                <c:pt idx="1">
                  <c:v>16.780440748699377</c:v>
                </c:pt>
                <c:pt idx="2">
                  <c:v>15.790827310186128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031872"/>
        <c:axId val="116033408"/>
      </c:barChart>
      <c:catAx>
        <c:axId val="1160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033408"/>
        <c:crosses val="autoZero"/>
        <c:auto val="1"/>
        <c:lblAlgn val="ctr"/>
        <c:lblOffset val="100"/>
        <c:noMultiLvlLbl val="0"/>
      </c:catAx>
      <c:valAx>
        <c:axId val="116033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03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24.355275846159262</c:v>
                </c:pt>
                <c:pt idx="1">
                  <c:v>24.231353214930994</c:v>
                </c:pt>
                <c:pt idx="2">
                  <c:v>24.246634785807863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27.636532418160176</c:v>
                </c:pt>
                <c:pt idx="1">
                  <c:v>27.760155299638555</c:v>
                </c:pt>
                <c:pt idx="2">
                  <c:v>27.007249595596818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095232"/>
        <c:axId val="116109312"/>
      </c:barChart>
      <c:catAx>
        <c:axId val="11609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109312"/>
        <c:crosses val="autoZero"/>
        <c:auto val="1"/>
        <c:lblAlgn val="ctr"/>
        <c:lblOffset val="100"/>
        <c:noMultiLvlLbl val="0"/>
      </c:catAx>
      <c:valAx>
        <c:axId val="116109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095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98999124364632E-2"/>
          <c:y val="4.0395950206056901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12.339512495323014</c:v>
                </c:pt>
                <c:pt idx="1">
                  <c:v>11.800200043476639</c:v>
                </c:pt>
                <c:pt idx="2">
                  <c:v>11.226041416838495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16.808250838348336</c:v>
                </c:pt>
                <c:pt idx="1">
                  <c:v>16.326153855832114</c:v>
                </c:pt>
                <c:pt idx="2">
                  <c:v>15.97190014735772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691904"/>
        <c:axId val="115693440"/>
      </c:barChart>
      <c:catAx>
        <c:axId val="1156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693440"/>
        <c:crosses val="autoZero"/>
        <c:auto val="1"/>
        <c:lblAlgn val="ctr"/>
        <c:lblOffset val="100"/>
        <c:noMultiLvlLbl val="0"/>
      </c:catAx>
      <c:valAx>
        <c:axId val="115693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69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6.9585470107506069</c:v>
                </c:pt>
                <c:pt idx="1">
                  <c:v>7.1499549293436644</c:v>
                </c:pt>
                <c:pt idx="2">
                  <c:v>5.4997151078935929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8.1709733518230792</c:v>
                </c:pt>
                <c:pt idx="1">
                  <c:v>10.788725518844686</c:v>
                </c:pt>
                <c:pt idx="2">
                  <c:v>11.283637957235243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848320"/>
        <c:axId val="115849856"/>
      </c:barChart>
      <c:catAx>
        <c:axId val="11584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849856"/>
        <c:crosses val="autoZero"/>
        <c:auto val="1"/>
        <c:lblAlgn val="ctr"/>
        <c:lblOffset val="100"/>
        <c:noMultiLvlLbl val="0"/>
      </c:catAx>
      <c:valAx>
        <c:axId val="115849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848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17.327229740098858</c:v>
                </c:pt>
                <c:pt idx="1">
                  <c:v>18.317168256388229</c:v>
                </c:pt>
                <c:pt idx="2">
                  <c:v>17.271589704379281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19.893935981084738</c:v>
                </c:pt>
                <c:pt idx="1">
                  <c:v>23.464389407269366</c:v>
                </c:pt>
                <c:pt idx="2">
                  <c:v>24.883173942378022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899392"/>
        <c:axId val="115917568"/>
      </c:barChart>
      <c:catAx>
        <c:axId val="1158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917568"/>
        <c:crosses val="autoZero"/>
        <c:auto val="1"/>
        <c:lblAlgn val="ctr"/>
        <c:lblOffset val="100"/>
        <c:noMultiLvlLbl val="0"/>
      </c:catAx>
      <c:valAx>
        <c:axId val="1159175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899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3.072140015910918</c:v>
                </c:pt>
                <c:pt idx="1">
                  <c:v>3.5014693198482121</c:v>
                </c:pt>
                <c:pt idx="2">
                  <c:v>2.959831407185149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4.737274256736697</c:v>
                </c:pt>
                <c:pt idx="1">
                  <c:v>3.8748026095071282</c:v>
                </c:pt>
                <c:pt idx="2">
                  <c:v>4.1472952018597624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483200"/>
        <c:axId val="116484736"/>
      </c:barChart>
      <c:catAx>
        <c:axId val="1164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484736"/>
        <c:crosses val="autoZero"/>
        <c:auto val="1"/>
        <c:lblAlgn val="ctr"/>
        <c:lblOffset val="100"/>
        <c:noMultiLvlLbl val="0"/>
      </c:catAx>
      <c:valAx>
        <c:axId val="1164847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483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6.7629107631277607</c:v>
                </c:pt>
                <c:pt idx="1">
                  <c:v>6.8080655518018007</c:v>
                </c:pt>
                <c:pt idx="2">
                  <c:v>6.6725016190567032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7.1321716837756455</c:v>
                </c:pt>
                <c:pt idx="1">
                  <c:v>7.5494419704498217</c:v>
                </c:pt>
                <c:pt idx="2">
                  <c:v>7.9287066300558484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530176"/>
        <c:axId val="116556544"/>
      </c:barChart>
      <c:catAx>
        <c:axId val="11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556544"/>
        <c:crosses val="autoZero"/>
        <c:auto val="1"/>
        <c:lblAlgn val="ctr"/>
        <c:lblOffset val="100"/>
        <c:noMultiLvlLbl val="0"/>
      </c:catAx>
      <c:valAx>
        <c:axId val="116556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53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15.396135596970751</c:v>
                </c:pt>
                <c:pt idx="1">
                  <c:v>15.74173011836757</c:v>
                </c:pt>
                <c:pt idx="2">
                  <c:v>15.902261491109071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16.903930173732661</c:v>
                </c:pt>
                <c:pt idx="1">
                  <c:v>17.665160602271989</c:v>
                </c:pt>
                <c:pt idx="2">
                  <c:v>18.409429130033651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270208"/>
        <c:axId val="116271744"/>
      </c:barChart>
      <c:catAx>
        <c:axId val="1162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271744"/>
        <c:crosses val="autoZero"/>
        <c:auto val="1"/>
        <c:lblAlgn val="ctr"/>
        <c:lblOffset val="100"/>
        <c:noMultiLvlLbl val="0"/>
      </c:catAx>
      <c:valAx>
        <c:axId val="116271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270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DF-4150-92C1-E525B03783A2}"/>
                </c:ext>
              </c:extLst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DF-4150-92C1-E525B0378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Telecomunicaciones</c:v>
                </c:pt>
                <c:pt idx="1">
                  <c:v>Actividades de edición</c:v>
                </c:pt>
                <c:pt idx="2">
                  <c:v>Salud humana privada con internación</c:v>
                </c:pt>
                <c:pt idx="3">
                  <c:v>Actividades de centros de llamadas (call center)</c:v>
                </c:pt>
                <c:pt idx="4">
                  <c:v>Educación superior privada</c:v>
                </c:pt>
                <c:pt idx="5">
                  <c:v>Correo y servicios de mensajería</c:v>
                </c:pt>
                <c:pt idx="6">
                  <c:v>Inmobiliarias,  de alquiler y arrendamiento </c:v>
                </c:pt>
                <c:pt idx="7">
                  <c:v>Actividades de programación y trasmisión,  agencias de noticias</c:v>
                </c:pt>
                <c:pt idx="8">
                  <c:v>Salud humana privada sin internación</c:v>
                </c:pt>
                <c:pt idx="9">
                  <c:v>Actividades administrativas y de apoyo de oficina y otras actividades</c:v>
                </c:pt>
                <c:pt idx="10">
                  <c:v>Producción de películas cinematográficas y programas de televisión</c:v>
                </c:pt>
                <c:pt idx="11">
                  <c:v>Otros servicios de entretenimiento y otros servicios</c:v>
                </c:pt>
                <c:pt idx="12">
                  <c:v>Desarrollo de sistemas informáticos y procesamiento de datos</c:v>
                </c:pt>
                <c:pt idx="13">
                  <c:v>Actividades de empleo, seguridad e investigación privada, servicios a edificios</c:v>
                </c:pt>
                <c:pt idx="14">
                  <c:v>Publicidad</c:v>
                </c:pt>
                <c:pt idx="15">
                  <c:v>Actividades profesionales científicas y técnicas </c:v>
                </c:pt>
                <c:pt idx="16">
                  <c:v>Restaurantes, catering y bares</c:v>
                </c:pt>
                <c:pt idx="17">
                  <c:v>Almacenamiento y actividades complementarias al transporte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-1.0696194410337534</c:v>
                </c:pt>
                <c:pt idx="1">
                  <c:v>-0.18910818132964469</c:v>
                </c:pt>
                <c:pt idx="2">
                  <c:v>1.4910474236529803</c:v>
                </c:pt>
                <c:pt idx="3">
                  <c:v>2.2402518098563196</c:v>
                </c:pt>
                <c:pt idx="4">
                  <c:v>3.3509148648174669</c:v>
                </c:pt>
                <c:pt idx="5">
                  <c:v>3.6790451913352618</c:v>
                </c:pt>
                <c:pt idx="6">
                  <c:v>4.4793992693071161</c:v>
                </c:pt>
                <c:pt idx="7">
                  <c:v>4.7504479140004996</c:v>
                </c:pt>
                <c:pt idx="8">
                  <c:v>5.9007108686417897</c:v>
                </c:pt>
                <c:pt idx="9">
                  <c:v>6.460929887290634</c:v>
                </c:pt>
                <c:pt idx="10">
                  <c:v>8.6404697380307205</c:v>
                </c:pt>
                <c:pt idx="11">
                  <c:v>10.932914432513186</c:v>
                </c:pt>
                <c:pt idx="12">
                  <c:v>11.226041416838495</c:v>
                </c:pt>
                <c:pt idx="13">
                  <c:v>12.796180998643457</c:v>
                </c:pt>
                <c:pt idx="14">
                  <c:v>13.481149404687653</c:v>
                </c:pt>
                <c:pt idx="15">
                  <c:v>14.192708333220549</c:v>
                </c:pt>
                <c:pt idx="16">
                  <c:v>16.651202790242902</c:v>
                </c:pt>
                <c:pt idx="17">
                  <c:v>17.443180682901406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34784"/>
        <c:axId val="100936320"/>
      </c:barChart>
      <c:catAx>
        <c:axId val="100934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00936320"/>
        <c:crosses val="autoZero"/>
        <c:auto val="1"/>
        <c:lblAlgn val="ctr"/>
        <c:lblOffset val="100"/>
        <c:tickMarkSkip val="1"/>
        <c:noMultiLvlLbl val="0"/>
      </c:catAx>
      <c:valAx>
        <c:axId val="10093632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93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4.7965452998674385</c:v>
                </c:pt>
                <c:pt idx="1">
                  <c:v>4.6505485324930484</c:v>
                </c:pt>
                <c:pt idx="2">
                  <c:v>4.4793992693071161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5.4685680930805614</c:v>
                </c:pt>
                <c:pt idx="1">
                  <c:v>5.2881823852849008</c:v>
                </c:pt>
                <c:pt idx="2">
                  <c:v>5.171487491615423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325376"/>
        <c:axId val="116327168"/>
      </c:barChart>
      <c:catAx>
        <c:axId val="11632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327168"/>
        <c:crosses val="autoZero"/>
        <c:auto val="1"/>
        <c:lblAlgn val="ctr"/>
        <c:lblOffset val="100"/>
        <c:noMultiLvlLbl val="0"/>
      </c:catAx>
      <c:valAx>
        <c:axId val="116327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32537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8.4056826874491009</c:v>
                </c:pt>
                <c:pt idx="1">
                  <c:v>14.04502649007911</c:v>
                </c:pt>
                <c:pt idx="2">
                  <c:v>14.962420409028397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9.4672072895708652</c:v>
                </c:pt>
                <c:pt idx="1">
                  <c:v>5.7317266971923004</c:v>
                </c:pt>
                <c:pt idx="2">
                  <c:v>6.8606575647119286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641792"/>
        <c:axId val="116643328"/>
      </c:barChart>
      <c:catAx>
        <c:axId val="1166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643328"/>
        <c:crosses val="autoZero"/>
        <c:auto val="1"/>
        <c:lblAlgn val="ctr"/>
        <c:lblOffset val="100"/>
        <c:noMultiLvlLbl val="0"/>
      </c:catAx>
      <c:valAx>
        <c:axId val="116643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641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18.914652388875439</c:v>
                </c:pt>
                <c:pt idx="1">
                  <c:v>25.930847072486003</c:v>
                </c:pt>
                <c:pt idx="2">
                  <c:v>27.79016307145659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21.330648473662308</c:v>
                </c:pt>
                <c:pt idx="1">
                  <c:v>17.828804479068424</c:v>
                </c:pt>
                <c:pt idx="2">
                  <c:v>19.919678500977355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701440"/>
        <c:axId val="116703232"/>
      </c:barChart>
      <c:catAx>
        <c:axId val="11670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703232"/>
        <c:crosses val="autoZero"/>
        <c:auto val="1"/>
        <c:lblAlgn val="ctr"/>
        <c:lblOffset val="100"/>
        <c:noMultiLvlLbl val="0"/>
      </c:catAx>
      <c:valAx>
        <c:axId val="116703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70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15.158940114549551</c:v>
                </c:pt>
                <c:pt idx="1">
                  <c:v>13.614356634811102</c:v>
                </c:pt>
                <c:pt idx="2">
                  <c:v>14.836398527745516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3.8635842420721787</c:v>
                </c:pt>
                <c:pt idx="1">
                  <c:v>5.1751613936575467</c:v>
                </c:pt>
                <c:pt idx="2">
                  <c:v>4.2501445808663902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765056"/>
        <c:axId val="116766592"/>
      </c:barChart>
      <c:catAx>
        <c:axId val="1167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6766592"/>
        <c:crosses val="autoZero"/>
        <c:auto val="1"/>
        <c:lblAlgn val="ctr"/>
        <c:lblOffset val="100"/>
        <c:noMultiLvlLbl val="0"/>
      </c:catAx>
      <c:valAx>
        <c:axId val="116766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676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32.997215925309064</c:v>
                </c:pt>
                <c:pt idx="1">
                  <c:v>30.514312761551011</c:v>
                </c:pt>
                <c:pt idx="2">
                  <c:v>28.803961451939397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19.091789156667961</c:v>
                </c:pt>
                <c:pt idx="1">
                  <c:v>17.423361182549236</c:v>
                </c:pt>
                <c:pt idx="2">
                  <c:v>16.242925807876873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397760"/>
        <c:axId val="117415936"/>
      </c:barChart>
      <c:catAx>
        <c:axId val="11739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415936"/>
        <c:crosses val="autoZero"/>
        <c:auto val="1"/>
        <c:lblAlgn val="ctr"/>
        <c:lblOffset val="100"/>
        <c:noMultiLvlLbl val="0"/>
      </c:catAx>
      <c:valAx>
        <c:axId val="117415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397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43.853372381107228</c:v>
                </c:pt>
                <c:pt idx="1">
                  <c:v>41.474061968914697</c:v>
                </c:pt>
                <c:pt idx="2">
                  <c:v>39.951192291810543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30.002787112449148</c:v>
                </c:pt>
                <c:pt idx="1">
                  <c:v>28.458016608464121</c:v>
                </c:pt>
                <c:pt idx="2">
                  <c:v>27.490045199403813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338496"/>
        <c:axId val="117340032"/>
      </c:barChart>
      <c:catAx>
        <c:axId val="11733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340032"/>
        <c:crosses val="autoZero"/>
        <c:auto val="1"/>
        <c:lblAlgn val="ctr"/>
        <c:lblOffset val="100"/>
        <c:noMultiLvlLbl val="0"/>
      </c:catAx>
      <c:valAx>
        <c:axId val="117340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338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14.183079048743119</c:v>
                </c:pt>
                <c:pt idx="1">
                  <c:v>14.11742778646332</c:v>
                </c:pt>
                <c:pt idx="2">
                  <c:v>14.192708333220549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5.6608842514926705</c:v>
                </c:pt>
                <c:pt idx="1">
                  <c:v>5.6055482322362016</c:v>
                </c:pt>
                <c:pt idx="2">
                  <c:v>5.4645983218799543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446912"/>
        <c:axId val="117456896"/>
      </c:barChart>
      <c:catAx>
        <c:axId val="11744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456896"/>
        <c:crosses val="autoZero"/>
        <c:auto val="1"/>
        <c:lblAlgn val="ctr"/>
        <c:lblOffset val="100"/>
        <c:noMultiLvlLbl val="0"/>
      </c:catAx>
      <c:valAx>
        <c:axId val="117456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446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19.654109330150703</c:v>
                </c:pt>
                <c:pt idx="1">
                  <c:v>19.234595600494202</c:v>
                </c:pt>
                <c:pt idx="2">
                  <c:v>23.621757590604744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14.784343658300031</c:v>
                </c:pt>
                <c:pt idx="1">
                  <c:v>15.257013558743765</c:v>
                </c:pt>
                <c:pt idx="2">
                  <c:v>14.482141856927996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186688"/>
        <c:axId val="115188480"/>
      </c:barChart>
      <c:catAx>
        <c:axId val="1151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188480"/>
        <c:crosses val="autoZero"/>
        <c:auto val="1"/>
        <c:lblAlgn val="ctr"/>
        <c:lblOffset val="100"/>
        <c:noMultiLvlLbl val="0"/>
      </c:catAx>
      <c:valAx>
        <c:axId val="115188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186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31.253514254587287</c:v>
                </c:pt>
                <c:pt idx="1">
                  <c:v>31.661275256240515</c:v>
                </c:pt>
                <c:pt idx="2">
                  <c:v>37.415726856450334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27.224026222253727</c:v>
                </c:pt>
                <c:pt idx="1">
                  <c:v>28.44390742192607</c:v>
                </c:pt>
                <c:pt idx="2">
                  <c:v>28.47255443166614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242112"/>
        <c:axId val="115243648"/>
      </c:barChart>
      <c:catAx>
        <c:axId val="11524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5243648"/>
        <c:crosses val="autoZero"/>
        <c:auto val="1"/>
        <c:lblAlgn val="ctr"/>
        <c:lblOffset val="100"/>
        <c:noMultiLvlLbl val="0"/>
      </c:catAx>
      <c:valAx>
        <c:axId val="115243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242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10.052157331232948</c:v>
                </c:pt>
                <c:pt idx="1">
                  <c:v>7.9931431191892415</c:v>
                </c:pt>
                <c:pt idx="2">
                  <c:v>1.6345201981349078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10.899405885733032</c:v>
                </c:pt>
                <c:pt idx="1">
                  <c:v>7.8298488641400894</c:v>
                </c:pt>
                <c:pt idx="2">
                  <c:v>6.2331477813352194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267456"/>
        <c:axId val="117277440"/>
      </c:barChart>
      <c:catAx>
        <c:axId val="1172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277440"/>
        <c:crosses val="autoZero"/>
        <c:auto val="1"/>
        <c:lblAlgn val="ctr"/>
        <c:lblOffset val="100"/>
        <c:noMultiLvlLbl val="0"/>
      </c:catAx>
      <c:valAx>
        <c:axId val="117277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26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34.281384578815988</c:v>
                </c:pt>
                <c:pt idx="1">
                  <c:v>17.512193681828748</c:v>
                </c:pt>
                <c:pt idx="2">
                  <c:v>18.837571918538345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21.962874342835121</c:v>
                </c:pt>
                <c:pt idx="1">
                  <c:v>19.264029980044</c:v>
                </c:pt>
                <c:pt idx="2">
                  <c:v>16.25577400490323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534400"/>
        <c:axId val="104535936"/>
      </c:barChart>
      <c:catAx>
        <c:axId val="10453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535936"/>
        <c:crosses val="autoZero"/>
        <c:auto val="1"/>
        <c:lblAlgn val="ctr"/>
        <c:lblOffset val="100"/>
        <c:noMultiLvlLbl val="0"/>
      </c:catAx>
      <c:valAx>
        <c:axId val="104535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534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26.525084181080128</c:v>
                </c:pt>
                <c:pt idx="1">
                  <c:v>25.604348702664971</c:v>
                </c:pt>
                <c:pt idx="2">
                  <c:v>25.36958764953512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19.09449182801486</c:v>
                </c:pt>
                <c:pt idx="1">
                  <c:v>18.610405420224673</c:v>
                </c:pt>
                <c:pt idx="2">
                  <c:v>18.116747140763813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306496"/>
        <c:axId val="117308032"/>
      </c:barChart>
      <c:catAx>
        <c:axId val="1173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308032"/>
        <c:crosses val="autoZero"/>
        <c:auto val="1"/>
        <c:lblAlgn val="ctr"/>
        <c:lblOffset val="100"/>
        <c:noMultiLvlLbl val="0"/>
      </c:catAx>
      <c:valAx>
        <c:axId val="117308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306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36.757641226033158</c:v>
                </c:pt>
                <c:pt idx="1">
                  <c:v>36.105732010256865</c:v>
                </c:pt>
                <c:pt idx="2">
                  <c:v>36.262618406475397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29.950882668073309</c:v>
                </c:pt>
                <c:pt idx="1">
                  <c:v>29.757790783435322</c:v>
                </c:pt>
                <c:pt idx="2">
                  <c:v>29.601951892508339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71264"/>
        <c:axId val="117777152"/>
      </c:barChart>
      <c:catAx>
        <c:axId val="1177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777152"/>
        <c:crosses val="autoZero"/>
        <c:auto val="1"/>
        <c:lblAlgn val="ctr"/>
        <c:lblOffset val="100"/>
        <c:noMultiLvlLbl val="0"/>
      </c:catAx>
      <c:valAx>
        <c:axId val="117777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771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15.915886055039863</c:v>
                </c:pt>
                <c:pt idx="1">
                  <c:v>14.957342674278573</c:v>
                </c:pt>
                <c:pt idx="2">
                  <c:v>13.481149404687653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10.03377458795558</c:v>
                </c:pt>
                <c:pt idx="1">
                  <c:v>9.7787434625926437</c:v>
                </c:pt>
                <c:pt idx="2">
                  <c:v>9.4039085061853775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826688"/>
        <c:axId val="117828224"/>
      </c:barChart>
      <c:catAx>
        <c:axId val="11782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828224"/>
        <c:crosses val="autoZero"/>
        <c:auto val="1"/>
        <c:lblAlgn val="ctr"/>
        <c:lblOffset val="100"/>
        <c:noMultiLvlLbl val="0"/>
      </c:catAx>
      <c:valAx>
        <c:axId val="117828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826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9.3468280187613857</c:v>
                </c:pt>
                <c:pt idx="1">
                  <c:v>9.1548904410136345</c:v>
                </c:pt>
                <c:pt idx="2">
                  <c:v>5.6588301580696339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7.3118912688634623</c:v>
                </c:pt>
                <c:pt idx="1">
                  <c:v>4.1991733000095621</c:v>
                </c:pt>
                <c:pt idx="2">
                  <c:v>2.9951148332666264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101888"/>
        <c:axId val="118103424"/>
      </c:barChart>
      <c:catAx>
        <c:axId val="11810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103424"/>
        <c:crosses val="autoZero"/>
        <c:auto val="1"/>
        <c:lblAlgn val="ctr"/>
        <c:lblOffset val="100"/>
        <c:noMultiLvlLbl val="0"/>
      </c:catAx>
      <c:valAx>
        <c:axId val="1181034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101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19.947033414906002</c:v>
                </c:pt>
                <c:pt idx="1">
                  <c:v>20.531058989556428</c:v>
                </c:pt>
                <c:pt idx="2">
                  <c:v>17.448459138206189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18.941751406375744</c:v>
                </c:pt>
                <c:pt idx="1">
                  <c:v>16.12090714085943</c:v>
                </c:pt>
                <c:pt idx="2">
                  <c:v>15.581742986159952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448128"/>
        <c:axId val="118449664"/>
      </c:barChart>
      <c:catAx>
        <c:axId val="11844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449664"/>
        <c:crosses val="autoZero"/>
        <c:auto val="1"/>
        <c:lblAlgn val="ctr"/>
        <c:lblOffset val="100"/>
        <c:noMultiLvlLbl val="0"/>
      </c:catAx>
      <c:valAx>
        <c:axId val="118449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44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10.763129709418024</c:v>
                </c:pt>
                <c:pt idx="1">
                  <c:v>9.7293501732303582</c:v>
                </c:pt>
                <c:pt idx="2">
                  <c:v>5.2791651150806587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6.3645162785571898</c:v>
                </c:pt>
                <c:pt idx="1">
                  <c:v>5.6295845445361294</c:v>
                </c:pt>
                <c:pt idx="2">
                  <c:v>4.8825178629481485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552448"/>
        <c:axId val="118553984"/>
      </c:barChart>
      <c:catAx>
        <c:axId val="11855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553984"/>
        <c:crosses val="autoZero"/>
        <c:auto val="1"/>
        <c:lblAlgn val="ctr"/>
        <c:lblOffset val="100"/>
        <c:noMultiLvlLbl val="0"/>
      </c:catAx>
      <c:valAx>
        <c:axId val="1185539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552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12.490222883278769</c:v>
                </c:pt>
                <c:pt idx="1">
                  <c:v>12.109897092846978</c:v>
                </c:pt>
                <c:pt idx="2">
                  <c:v>11.432654280740785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7.8094450720674002</c:v>
                </c:pt>
                <c:pt idx="1">
                  <c:v>7.3964499692190433</c:v>
                </c:pt>
                <c:pt idx="2">
                  <c:v>6.9442503207440165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620160"/>
        <c:axId val="118621696"/>
      </c:barChart>
      <c:catAx>
        <c:axId val="11862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621696"/>
        <c:crosses val="autoZero"/>
        <c:auto val="1"/>
        <c:lblAlgn val="ctr"/>
        <c:lblOffset val="100"/>
        <c:noMultiLvlLbl val="0"/>
      </c:catAx>
      <c:valAx>
        <c:axId val="118621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620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21.596542269439432</c:v>
                </c:pt>
                <c:pt idx="1">
                  <c:v>21.473330823182547</c:v>
                </c:pt>
                <c:pt idx="2">
                  <c:v>21.045427854071018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17.613642485281723</c:v>
                </c:pt>
                <c:pt idx="1">
                  <c:v>17.440029291132774</c:v>
                </c:pt>
                <c:pt idx="2">
                  <c:v>17.246217910530316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675328"/>
        <c:axId val="118676864"/>
      </c:barChart>
      <c:catAx>
        <c:axId val="11867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676864"/>
        <c:crosses val="autoZero"/>
        <c:auto val="1"/>
        <c:lblAlgn val="ctr"/>
        <c:lblOffset val="100"/>
        <c:noMultiLvlLbl val="0"/>
      </c:catAx>
      <c:valAx>
        <c:axId val="1186768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675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14.207483165275004</c:v>
                </c:pt>
                <c:pt idx="1">
                  <c:v>13.693212549769296</c:v>
                </c:pt>
                <c:pt idx="2">
                  <c:v>12.796180998643457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7.1174723861845646</c:v>
                </c:pt>
                <c:pt idx="1">
                  <c:v>6.9480866458112134</c:v>
                </c:pt>
                <c:pt idx="2">
                  <c:v>6.7363772489518192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214656"/>
        <c:axId val="118216192"/>
      </c:barChart>
      <c:catAx>
        <c:axId val="1182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216192"/>
        <c:crosses val="autoZero"/>
        <c:auto val="1"/>
        <c:lblAlgn val="ctr"/>
        <c:lblOffset val="100"/>
        <c:noMultiLvlLbl val="0"/>
      </c:catAx>
      <c:valAx>
        <c:axId val="118216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21465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3.8384643538852856</c:v>
                </c:pt>
                <c:pt idx="1">
                  <c:v>3.883370753339733</c:v>
                </c:pt>
                <c:pt idx="2">
                  <c:v>9.5948512205217895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6.0989367859607881</c:v>
                </c:pt>
                <c:pt idx="1">
                  <c:v>4.8354479985515297</c:v>
                </c:pt>
                <c:pt idx="2">
                  <c:v>9.6143647190608021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313728"/>
        <c:axId val="118315264"/>
      </c:barChart>
      <c:catAx>
        <c:axId val="11831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315264"/>
        <c:crosses val="autoZero"/>
        <c:auto val="1"/>
        <c:lblAlgn val="ctr"/>
        <c:lblOffset val="100"/>
        <c:noMultiLvlLbl val="0"/>
      </c:catAx>
      <c:valAx>
        <c:axId val="118315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31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47.212650466124927</c:v>
                </c:pt>
                <c:pt idx="1">
                  <c:v>29.076330049177528</c:v>
                </c:pt>
                <c:pt idx="2">
                  <c:v>31.181189368325391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33.524138210531987</c:v>
                </c:pt>
                <c:pt idx="1">
                  <c:v>30.700306827445502</c:v>
                </c:pt>
                <c:pt idx="2">
                  <c:v>28.14617335880331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583552"/>
        <c:axId val="104585088"/>
      </c:barChart>
      <c:catAx>
        <c:axId val="10458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585088"/>
        <c:crosses val="autoZero"/>
        <c:auto val="1"/>
        <c:lblAlgn val="ctr"/>
        <c:lblOffset val="100"/>
        <c:noMultiLvlLbl val="0"/>
      </c:catAx>
      <c:valAx>
        <c:axId val="104585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583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13.904682735479028</c:v>
                </c:pt>
                <c:pt idx="1">
                  <c:v>14.710139304945628</c:v>
                </c:pt>
                <c:pt idx="2">
                  <c:v>21.82366950376624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17.597343728281658</c:v>
                </c:pt>
                <c:pt idx="1">
                  <c:v>16.829979898785624</c:v>
                </c:pt>
                <c:pt idx="2">
                  <c:v>23.009905382983845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372992"/>
        <c:axId val="118399360"/>
      </c:barChart>
      <c:catAx>
        <c:axId val="11837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399360"/>
        <c:crosses val="autoZero"/>
        <c:auto val="1"/>
        <c:lblAlgn val="ctr"/>
        <c:lblOffset val="100"/>
        <c:noMultiLvlLbl val="0"/>
      </c:catAx>
      <c:valAx>
        <c:axId val="118399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372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1.0162633938507497</c:v>
                </c:pt>
                <c:pt idx="1">
                  <c:v>1.685348564980174</c:v>
                </c:pt>
                <c:pt idx="2">
                  <c:v>2.0673306405355731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6.2179061374257429</c:v>
                </c:pt>
                <c:pt idx="1">
                  <c:v>5.968598610867943</c:v>
                </c:pt>
                <c:pt idx="2">
                  <c:v>5.0777594469845582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026432"/>
        <c:axId val="119027968"/>
      </c:barChart>
      <c:catAx>
        <c:axId val="11902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027968"/>
        <c:crosses val="autoZero"/>
        <c:auto val="1"/>
        <c:lblAlgn val="ctr"/>
        <c:lblOffset val="100"/>
        <c:noMultiLvlLbl val="0"/>
      </c:catAx>
      <c:valAx>
        <c:axId val="119027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026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2.900146943758819</c:v>
                </c:pt>
                <c:pt idx="1">
                  <c:v>3.0101983814302402</c:v>
                </c:pt>
                <c:pt idx="2">
                  <c:v>3.6623228671815333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3.3733456873743073</c:v>
                </c:pt>
                <c:pt idx="1">
                  <c:v>3.5400360523965668</c:v>
                </c:pt>
                <c:pt idx="2">
                  <c:v>4.1483414585055334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069312"/>
        <c:axId val="119075200"/>
      </c:barChart>
      <c:catAx>
        <c:axId val="1190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075200"/>
        <c:crosses val="autoZero"/>
        <c:auto val="1"/>
        <c:lblAlgn val="ctr"/>
        <c:lblOffset val="100"/>
        <c:noMultiLvlLbl val="0"/>
      </c:catAx>
      <c:valAx>
        <c:axId val="1190752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069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11.253744258601351</c:v>
                </c:pt>
                <c:pt idx="1">
                  <c:v>11.646171225254665</c:v>
                </c:pt>
                <c:pt idx="2">
                  <c:v>12.667227307228224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12.794235330441662</c:v>
                </c:pt>
                <c:pt idx="1">
                  <c:v>13.262080377222896</c:v>
                </c:pt>
                <c:pt idx="2">
                  <c:v>14.253178314006721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883072"/>
        <c:axId val="118884608"/>
      </c:barChart>
      <c:catAx>
        <c:axId val="118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884608"/>
        <c:crosses val="autoZero"/>
        <c:auto val="1"/>
        <c:lblAlgn val="ctr"/>
        <c:lblOffset val="100"/>
        <c:noMultiLvlLbl val="0"/>
      </c:catAx>
      <c:valAx>
        <c:axId val="118884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883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2.3324817474653869</c:v>
                </c:pt>
                <c:pt idx="1">
                  <c:v>2.2597000139247259</c:v>
                </c:pt>
                <c:pt idx="2">
                  <c:v>2.2402518098563196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7.6987269926213964</c:v>
                </c:pt>
                <c:pt idx="1">
                  <c:v>7.5001483387022061</c:v>
                </c:pt>
                <c:pt idx="2">
                  <c:v>7.2508068757472177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8938240"/>
        <c:axId val="118944128"/>
      </c:barChart>
      <c:catAx>
        <c:axId val="1189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8944128"/>
        <c:crosses val="autoZero"/>
        <c:auto val="1"/>
        <c:lblAlgn val="ctr"/>
        <c:lblOffset val="100"/>
        <c:noMultiLvlLbl val="0"/>
      </c:catAx>
      <c:valAx>
        <c:axId val="118944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8938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17.185995422380884</c:v>
                </c:pt>
                <c:pt idx="1">
                  <c:v>21.410164222249989</c:v>
                </c:pt>
                <c:pt idx="2">
                  <c:v>26.358980114967977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12.640174816130397</c:v>
                </c:pt>
                <c:pt idx="1">
                  <c:v>16.260446980774091</c:v>
                </c:pt>
                <c:pt idx="2">
                  <c:v>15.954054487500287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562752"/>
        <c:axId val="117572736"/>
      </c:barChart>
      <c:catAx>
        <c:axId val="11756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572736"/>
        <c:crosses val="autoZero"/>
        <c:auto val="1"/>
        <c:lblAlgn val="ctr"/>
        <c:lblOffset val="100"/>
        <c:noMultiLvlLbl val="0"/>
      </c:catAx>
      <c:valAx>
        <c:axId val="1175727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562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28.546138588269201</c:v>
                </c:pt>
                <c:pt idx="1">
                  <c:v>34.063582553927517</c:v>
                </c:pt>
                <c:pt idx="2">
                  <c:v>40.458374284250766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24.847484402114972</c:v>
                </c:pt>
                <c:pt idx="1">
                  <c:v>29.562146612616544</c:v>
                </c:pt>
                <c:pt idx="2">
                  <c:v>30.124343719345461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642752"/>
        <c:axId val="117644288"/>
      </c:barChart>
      <c:catAx>
        <c:axId val="1176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644288"/>
        <c:crosses val="autoZero"/>
        <c:auto val="1"/>
        <c:lblAlgn val="ctr"/>
        <c:lblOffset val="100"/>
        <c:noMultiLvlLbl val="0"/>
      </c:catAx>
      <c:valAx>
        <c:axId val="117644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642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9.0156586182166052</c:v>
                </c:pt>
                <c:pt idx="1">
                  <c:v>9.115663772019289</c:v>
                </c:pt>
                <c:pt idx="2">
                  <c:v>5.2326809687517795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8.360333158046501</c:v>
                </c:pt>
                <c:pt idx="1">
                  <c:v>7.5747095410016954</c:v>
                </c:pt>
                <c:pt idx="2">
                  <c:v>7.1553873911943526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02016"/>
        <c:axId val="117712000"/>
      </c:barChart>
      <c:catAx>
        <c:axId val="1177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17712000"/>
        <c:crosses val="autoZero"/>
        <c:auto val="1"/>
        <c:lblAlgn val="ctr"/>
        <c:lblOffset val="100"/>
        <c:noMultiLvlLbl val="0"/>
      </c:catAx>
      <c:valAx>
        <c:axId val="117712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17702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19.319105383760803</c:v>
                </c:pt>
                <c:pt idx="1">
                  <c:v>19.607725169400258</c:v>
                </c:pt>
                <c:pt idx="2">
                  <c:v>20.400332192119119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12.33091299228195</c:v>
                </c:pt>
                <c:pt idx="1">
                  <c:v>12.833040289476184</c:v>
                </c:pt>
                <c:pt idx="2">
                  <c:v>13.180968469400579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57440"/>
        <c:axId val="117758976"/>
      </c:barChart>
      <c:catAx>
        <c:axId val="1177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7758976"/>
        <c:crosses val="autoZero"/>
        <c:auto val="1"/>
        <c:lblAlgn val="ctr"/>
        <c:lblOffset val="100"/>
        <c:noMultiLvlLbl val="0"/>
      </c:catAx>
      <c:valAx>
        <c:axId val="117758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7757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29.005305114072954</c:v>
                </c:pt>
                <c:pt idx="1">
                  <c:v>29.712632103335658</c:v>
                </c:pt>
                <c:pt idx="2">
                  <c:v>30.988879203925592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22.648556051329294</c:v>
                </c:pt>
                <c:pt idx="1">
                  <c:v>23.546362175726475</c:v>
                </c:pt>
                <c:pt idx="2">
                  <c:v>24.290367389675204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971200"/>
        <c:axId val="120005760"/>
      </c:barChart>
      <c:catAx>
        <c:axId val="11997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005760"/>
        <c:crosses val="autoZero"/>
        <c:auto val="1"/>
        <c:lblAlgn val="ctr"/>
        <c:lblOffset val="100"/>
        <c:noMultiLvlLbl val="0"/>
      </c:catAx>
      <c:valAx>
        <c:axId val="120005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971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19.029715556635267</c:v>
                </c:pt>
                <c:pt idx="1">
                  <c:v>18.890876767394602</c:v>
                </c:pt>
                <c:pt idx="2">
                  <c:v>15.930237175732429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12.965149271446833</c:v>
                </c:pt>
                <c:pt idx="1">
                  <c:v>11.334406173910594</c:v>
                </c:pt>
                <c:pt idx="2">
                  <c:v>9.3948063141983056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634624"/>
        <c:axId val="104656896"/>
      </c:barChart>
      <c:catAx>
        <c:axId val="1046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656896"/>
        <c:crosses val="autoZero"/>
        <c:auto val="1"/>
        <c:lblAlgn val="ctr"/>
        <c:lblOffset val="100"/>
        <c:noMultiLvlLbl val="0"/>
      </c:catAx>
      <c:valAx>
        <c:axId val="104656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63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6.2844504976480309</c:v>
                </c:pt>
                <c:pt idx="1">
                  <c:v>6.6037693706250122</c:v>
                </c:pt>
                <c:pt idx="2">
                  <c:v>6.460929887290634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4.0177721089635465</c:v>
                </c:pt>
                <c:pt idx="1">
                  <c:v>4.41424437919824</c:v>
                </c:pt>
                <c:pt idx="2">
                  <c:v>4.6919612691597612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034816"/>
        <c:axId val="120036352"/>
      </c:barChart>
      <c:catAx>
        <c:axId val="12003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036352"/>
        <c:crosses val="autoZero"/>
        <c:auto val="1"/>
        <c:lblAlgn val="ctr"/>
        <c:lblOffset val="100"/>
        <c:noMultiLvlLbl val="0"/>
      </c:catAx>
      <c:valAx>
        <c:axId val="120036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03481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17.034551604320455</c:v>
                </c:pt>
                <c:pt idx="1">
                  <c:v>0.66127874735018111</c:v>
                </c:pt>
                <c:pt idx="2">
                  <c:v>6.7522145109456915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16.405606013772783</c:v>
                </c:pt>
                <c:pt idx="1">
                  <c:v>4.8659770916270588</c:v>
                </c:pt>
                <c:pt idx="2">
                  <c:v>6.5538464189365726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691904"/>
        <c:axId val="119713792"/>
      </c:barChart>
      <c:catAx>
        <c:axId val="1196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713792"/>
        <c:crosses val="autoZero"/>
        <c:auto val="1"/>
        <c:lblAlgn val="ctr"/>
        <c:lblOffset val="100"/>
        <c:noMultiLvlLbl val="0"/>
      </c:catAx>
      <c:valAx>
        <c:axId val="1197137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69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9.1224949978557817</c:v>
                </c:pt>
                <c:pt idx="1">
                  <c:v>6.2090674798327257</c:v>
                </c:pt>
                <c:pt idx="2">
                  <c:v>12.447526335495951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11.485263928652728</c:v>
                </c:pt>
                <c:pt idx="1">
                  <c:v>9.8979337658894053</c:v>
                </c:pt>
                <c:pt idx="2">
                  <c:v>11.820035798227437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816576"/>
        <c:axId val="119818112"/>
      </c:barChart>
      <c:catAx>
        <c:axId val="11981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818112"/>
        <c:crosses val="autoZero"/>
        <c:auto val="1"/>
        <c:lblAlgn val="ctr"/>
        <c:lblOffset val="100"/>
        <c:noMultiLvlLbl val="0"/>
      </c:catAx>
      <c:valAx>
        <c:axId val="119818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816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4.0429841397333632</c:v>
                </c:pt>
                <c:pt idx="1">
                  <c:v>3.6142766348460214</c:v>
                </c:pt>
                <c:pt idx="2">
                  <c:v>3.3355341838375239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5.2306252695692734</c:v>
                </c:pt>
                <c:pt idx="1">
                  <c:v>4.963968320667405</c:v>
                </c:pt>
                <c:pt idx="2">
                  <c:v>4.4272407925064527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9867648"/>
        <c:axId val="119894016"/>
      </c:barChart>
      <c:catAx>
        <c:axId val="11986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9894016"/>
        <c:crosses val="autoZero"/>
        <c:auto val="1"/>
        <c:lblAlgn val="ctr"/>
        <c:lblOffset val="100"/>
        <c:noMultiLvlLbl val="0"/>
      </c:catAx>
      <c:valAx>
        <c:axId val="119894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9867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13.338402722369946</c:v>
                </c:pt>
                <c:pt idx="1">
                  <c:v>11.570750954517784</c:v>
                </c:pt>
                <c:pt idx="2">
                  <c:v>10.997811874784503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12.662606811794763</c:v>
                </c:pt>
                <c:pt idx="1">
                  <c:v>11.614859431084312</c:v>
                </c:pt>
                <c:pt idx="2">
                  <c:v>11.011987188121687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390016"/>
        <c:axId val="120391552"/>
      </c:barChart>
      <c:catAx>
        <c:axId val="12039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391552"/>
        <c:crosses val="autoZero"/>
        <c:auto val="1"/>
        <c:lblAlgn val="ctr"/>
        <c:lblOffset val="100"/>
        <c:noMultiLvlLbl val="0"/>
      </c:catAx>
      <c:valAx>
        <c:axId val="1203915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390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8.7849807323919116</c:v>
                </c:pt>
                <c:pt idx="1">
                  <c:v>8.4518915148733331</c:v>
                </c:pt>
                <c:pt idx="2">
                  <c:v>8.896176540398514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9.8508090675510473</c:v>
                </c:pt>
                <c:pt idx="1">
                  <c:v>9.8568005222325006</c:v>
                </c:pt>
                <c:pt idx="2">
                  <c:v>10.079012239055029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453376"/>
        <c:axId val="120463360"/>
      </c:barChart>
      <c:catAx>
        <c:axId val="12045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463360"/>
        <c:crosses val="autoZero"/>
        <c:auto val="1"/>
        <c:lblAlgn val="ctr"/>
        <c:lblOffset val="100"/>
        <c:noMultiLvlLbl val="0"/>
      </c:catAx>
      <c:valAx>
        <c:axId val="120463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45337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3.3177164211345644</c:v>
                </c:pt>
                <c:pt idx="1">
                  <c:v>3.3527350648035803</c:v>
                </c:pt>
                <c:pt idx="2">
                  <c:v>3.3509148648174669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4.970951621052544</c:v>
                </c:pt>
                <c:pt idx="1">
                  <c:v>4.9701110675704818</c:v>
                </c:pt>
                <c:pt idx="2">
                  <c:v>4.9116498984086876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508800"/>
        <c:axId val="120510336"/>
      </c:barChart>
      <c:catAx>
        <c:axId val="1205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510336"/>
        <c:crosses val="autoZero"/>
        <c:auto val="1"/>
        <c:lblAlgn val="ctr"/>
        <c:lblOffset val="100"/>
        <c:noMultiLvlLbl val="0"/>
      </c:catAx>
      <c:valAx>
        <c:axId val="120510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5088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2.5262601018514346</c:v>
                </c:pt>
                <c:pt idx="1">
                  <c:v>2.8168495393161521</c:v>
                </c:pt>
                <c:pt idx="2">
                  <c:v>2.00286910204359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3.6403194535748327</c:v>
                </c:pt>
                <c:pt idx="1">
                  <c:v>3.6671126839405304</c:v>
                </c:pt>
                <c:pt idx="2">
                  <c:v>1.8009622131500294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558720"/>
        <c:axId val="120560256"/>
      </c:barChart>
      <c:catAx>
        <c:axId val="12055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560256"/>
        <c:crosses val="autoZero"/>
        <c:auto val="1"/>
        <c:lblAlgn val="ctr"/>
        <c:lblOffset val="100"/>
        <c:noMultiLvlLbl val="0"/>
      </c:catAx>
      <c:valAx>
        <c:axId val="120560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558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10.8464539844624</c:v>
                </c:pt>
                <c:pt idx="1">
                  <c:v>11.235682972594716</c:v>
                </c:pt>
                <c:pt idx="2">
                  <c:v>10.306062708513437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12.145244106757076</c:v>
                </c:pt>
                <c:pt idx="1">
                  <c:v>12.208239578026195</c:v>
                </c:pt>
                <c:pt idx="2">
                  <c:v>10.401168657940545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141632"/>
        <c:axId val="120554240"/>
      </c:barChart>
      <c:catAx>
        <c:axId val="11514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554240"/>
        <c:crosses val="autoZero"/>
        <c:auto val="1"/>
        <c:lblAlgn val="ctr"/>
        <c:lblOffset val="100"/>
        <c:noMultiLvlLbl val="0"/>
      </c:catAx>
      <c:valAx>
        <c:axId val="120554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5141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-0.22977842411042104</c:v>
                </c:pt>
                <c:pt idx="1">
                  <c:v>0.98094777423223434</c:v>
                </c:pt>
                <c:pt idx="2">
                  <c:v>3.6435753839685532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3.0650882155538426</c:v>
                </c:pt>
                <c:pt idx="1">
                  <c:v>3.4651179751650716</c:v>
                </c:pt>
                <c:pt idx="2">
                  <c:v>3.9359604005313429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0374400"/>
        <c:axId val="120375936"/>
      </c:barChart>
      <c:catAx>
        <c:axId val="12037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20375936"/>
        <c:crosses val="autoZero"/>
        <c:auto val="1"/>
        <c:lblAlgn val="ctr"/>
        <c:lblOffset val="100"/>
        <c:noMultiLvlLbl val="0"/>
      </c:catAx>
      <c:valAx>
        <c:axId val="120375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203744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28</xdr:row>
      <xdr:rowOff>85725</xdr:rowOff>
    </xdr:from>
    <xdr:to>
      <xdr:col>14</xdr:col>
      <xdr:colOff>214994</xdr:colOff>
      <xdr:row>44</xdr:row>
      <xdr:rowOff>47625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1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1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9</xdr:row>
      <xdr:rowOff>142874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06050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3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3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2022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9</xdr:row>
      <xdr:rowOff>152400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34600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192741</xdr:colOff>
      <xdr:row>86</xdr:row>
      <xdr:rowOff>4481</xdr:rowOff>
    </xdr:from>
    <xdr:to>
      <xdr:col>9</xdr:col>
      <xdr:colOff>78441</xdr:colOff>
      <xdr:row>109</xdr:row>
      <xdr:rowOff>65773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2021p - 2022p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77</xdr:row>
      <xdr:rowOff>152400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K82"/>
  <sheetViews>
    <sheetView showGridLines="0"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1.85546875" style="3" customWidth="1"/>
    <col min="2" max="2" width="6.42578125" style="3" customWidth="1"/>
    <col min="3" max="3" width="11.7109375" style="3" customWidth="1"/>
    <col min="4" max="4" width="15.5703125" style="3" customWidth="1"/>
    <col min="5" max="5" width="17.28515625" style="3" customWidth="1"/>
    <col min="6" max="6" width="6.7109375" style="3" customWidth="1"/>
    <col min="7" max="7" width="12.7109375" style="3" customWidth="1"/>
    <col min="8" max="8" width="7.85546875" style="3" customWidth="1"/>
    <col min="9" max="9" width="6.28515625" style="3" customWidth="1"/>
    <col min="10" max="11" width="28" style="3" customWidth="1"/>
    <col min="12" max="16384" width="10.85546875" style="3"/>
  </cols>
  <sheetData>
    <row r="1" spans="1:11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</row>
    <row r="2" spans="1:11" ht="15.6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0"/>
    </row>
    <row r="3" spans="1:11" ht="15.6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15.6" customHeight="1" x14ac:dyDescent="0.2">
      <c r="A4" s="8"/>
      <c r="B4" s="9"/>
      <c r="C4" s="9"/>
      <c r="D4" s="11"/>
      <c r="E4" s="9"/>
      <c r="F4" s="9"/>
      <c r="G4" s="9"/>
      <c r="H4" s="9"/>
      <c r="I4" s="9"/>
      <c r="J4" s="9"/>
      <c r="K4" s="10"/>
    </row>
    <row r="5" spans="1:11" ht="15.6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0"/>
    </row>
    <row r="6" spans="1:11" ht="15.6" customHeight="1" x14ac:dyDescent="0.2">
      <c r="A6" s="8"/>
      <c r="B6" s="9"/>
      <c r="C6" s="9"/>
      <c r="D6" s="9"/>
      <c r="E6" s="9"/>
      <c r="F6" s="9"/>
      <c r="G6" s="9"/>
      <c r="H6" s="9"/>
      <c r="I6" s="9"/>
      <c r="J6" s="9"/>
      <c r="K6" s="10"/>
    </row>
    <row r="7" spans="1:11" ht="15.6" customHeight="1" x14ac:dyDescent="0.2">
      <c r="A7" s="8"/>
      <c r="B7" s="9"/>
      <c r="C7" s="9"/>
      <c r="D7" s="9"/>
      <c r="E7" s="9"/>
      <c r="F7" s="9"/>
      <c r="G7" s="9"/>
      <c r="H7" s="9"/>
      <c r="I7" s="9"/>
      <c r="J7" s="9"/>
      <c r="K7" s="10"/>
    </row>
    <row r="8" spans="1:11" ht="15.6" customHeight="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1" x14ac:dyDescent="0.2">
      <c r="A9" s="8"/>
      <c r="B9" s="12" t="s">
        <v>1</v>
      </c>
      <c r="C9" s="9"/>
      <c r="D9" s="9"/>
      <c r="E9" s="9"/>
      <c r="F9" s="9"/>
      <c r="G9" s="9"/>
      <c r="H9" s="9"/>
      <c r="I9" s="9"/>
      <c r="J9" s="9"/>
      <c r="K9" s="10"/>
    </row>
    <row r="10" spans="1:11" ht="15.6" customHeight="1" x14ac:dyDescent="0.2">
      <c r="A10" s="1"/>
      <c r="B10" s="74"/>
      <c r="C10" s="74"/>
      <c r="D10" s="74"/>
      <c r="E10" s="74"/>
      <c r="F10" s="74"/>
      <c r="G10" s="74"/>
      <c r="H10" s="74"/>
      <c r="I10" s="74"/>
      <c r="J10" s="74"/>
      <c r="K10" s="75"/>
    </row>
    <row r="11" spans="1:11" ht="17.25" customHeight="1" x14ac:dyDescent="0.2">
      <c r="A11" s="8"/>
      <c r="B11" s="13" t="s">
        <v>2</v>
      </c>
      <c r="C11" s="13"/>
      <c r="I11" s="13"/>
      <c r="J11" s="13"/>
      <c r="K11" s="14"/>
    </row>
    <row r="12" spans="1:11" x14ac:dyDescent="0.2">
      <c r="A12" s="8"/>
      <c r="B12" s="15"/>
      <c r="C12" s="16" t="s">
        <v>3</v>
      </c>
      <c r="I12" s="17"/>
      <c r="J12" s="17"/>
      <c r="K12" s="18"/>
    </row>
    <row r="13" spans="1:11" x14ac:dyDescent="0.2">
      <c r="A13" s="8"/>
      <c r="B13" s="15"/>
      <c r="C13" s="16" t="s">
        <v>4</v>
      </c>
      <c r="K13" s="19"/>
    </row>
    <row r="14" spans="1:11" ht="16.5" customHeight="1" x14ac:dyDescent="0.2">
      <c r="A14" s="8"/>
      <c r="B14" s="15"/>
      <c r="C14" s="20"/>
      <c r="K14" s="19"/>
    </row>
    <row r="15" spans="1:11" ht="16.5" customHeight="1" x14ac:dyDescent="0.2">
      <c r="A15" s="8"/>
      <c r="B15" s="21" t="s">
        <v>5</v>
      </c>
      <c r="I15" s="22"/>
      <c r="J15" s="22"/>
      <c r="K15" s="23"/>
    </row>
    <row r="16" spans="1:11" ht="16.5" customHeight="1" x14ac:dyDescent="0.2">
      <c r="A16" s="8"/>
      <c r="B16" s="15"/>
      <c r="C16" s="16" t="s">
        <v>6</v>
      </c>
      <c r="I16" s="22"/>
      <c r="J16" s="22"/>
      <c r="K16" s="23"/>
    </row>
    <row r="17" spans="1:11" ht="16.5" customHeight="1" x14ac:dyDescent="0.2">
      <c r="A17" s="8"/>
      <c r="B17" s="15"/>
      <c r="I17" s="22"/>
      <c r="J17" s="22"/>
      <c r="K17" s="23"/>
    </row>
    <row r="18" spans="1:11" ht="16.5" customHeight="1" x14ac:dyDescent="0.2">
      <c r="A18" s="8"/>
      <c r="B18" s="15" t="s">
        <v>7</v>
      </c>
      <c r="C18" s="20"/>
      <c r="I18" s="22"/>
      <c r="J18" s="22"/>
      <c r="K18" s="23"/>
    </row>
    <row r="19" spans="1:11" ht="16.5" customHeight="1" x14ac:dyDescent="0.2">
      <c r="A19" s="8"/>
      <c r="B19" s="15"/>
      <c r="C19" s="24" t="s">
        <v>8</v>
      </c>
      <c r="H19" s="15"/>
      <c r="K19" s="18"/>
    </row>
    <row r="20" spans="1:11" ht="16.5" customHeight="1" x14ac:dyDescent="0.2">
      <c r="A20" s="8"/>
      <c r="B20" s="15"/>
      <c r="C20" s="24" t="s">
        <v>9</v>
      </c>
      <c r="F20" s="15"/>
      <c r="G20" s="15"/>
      <c r="I20" s="16"/>
      <c r="J20" s="11"/>
      <c r="K20" s="18"/>
    </row>
    <row r="21" spans="1:11" ht="16.5" customHeight="1" x14ac:dyDescent="0.2">
      <c r="A21" s="8"/>
      <c r="C21" s="24" t="s">
        <v>10</v>
      </c>
      <c r="I21" s="16"/>
      <c r="J21" s="11"/>
      <c r="K21" s="18"/>
    </row>
    <row r="22" spans="1:11" ht="16.5" customHeight="1" x14ac:dyDescent="0.2">
      <c r="A22" s="8"/>
      <c r="C22" s="25" t="s">
        <v>11</v>
      </c>
      <c r="I22" s="16"/>
      <c r="J22" s="11"/>
      <c r="K22" s="18"/>
    </row>
    <row r="23" spans="1:11" ht="16.5" customHeight="1" x14ac:dyDescent="0.2">
      <c r="A23" s="8"/>
      <c r="C23" s="24" t="s">
        <v>12</v>
      </c>
      <c r="I23" s="16"/>
      <c r="J23" s="11"/>
      <c r="K23" s="18"/>
    </row>
    <row r="24" spans="1:11" ht="16.5" customHeight="1" x14ac:dyDescent="0.2">
      <c r="A24" s="8"/>
      <c r="C24" s="24" t="s">
        <v>13</v>
      </c>
      <c r="I24" s="16"/>
      <c r="J24" s="11"/>
      <c r="K24" s="18"/>
    </row>
    <row r="25" spans="1:11" ht="16.5" customHeight="1" x14ac:dyDescent="0.2">
      <c r="A25" s="8"/>
      <c r="C25" s="24" t="s">
        <v>14</v>
      </c>
      <c r="I25" s="16"/>
      <c r="J25" s="11"/>
      <c r="K25" s="18"/>
    </row>
    <row r="26" spans="1:11" ht="16.5" customHeight="1" x14ac:dyDescent="0.2">
      <c r="A26" s="8"/>
      <c r="C26" s="24" t="s">
        <v>15</v>
      </c>
      <c r="I26" s="16"/>
      <c r="J26" s="11"/>
      <c r="K26" s="18"/>
    </row>
    <row r="27" spans="1:11" ht="16.5" customHeight="1" x14ac:dyDescent="0.2">
      <c r="A27" s="8"/>
      <c r="C27" s="24" t="s">
        <v>16</v>
      </c>
      <c r="I27" s="16"/>
      <c r="J27" s="11"/>
      <c r="K27" s="18"/>
    </row>
    <row r="28" spans="1:11" ht="16.5" customHeight="1" x14ac:dyDescent="0.2">
      <c r="A28" s="8"/>
      <c r="C28" s="24" t="s">
        <v>17</v>
      </c>
      <c r="I28" s="16"/>
      <c r="J28" s="11"/>
      <c r="K28" s="18"/>
    </row>
    <row r="29" spans="1:11" ht="16.5" customHeight="1" x14ac:dyDescent="0.2">
      <c r="A29" s="8"/>
      <c r="C29" s="24" t="s">
        <v>18</v>
      </c>
      <c r="F29" s="17"/>
      <c r="G29" s="17"/>
      <c r="I29" s="16"/>
      <c r="J29" s="11"/>
      <c r="K29" s="18"/>
    </row>
    <row r="30" spans="1:11" ht="16.5" customHeight="1" x14ac:dyDescent="0.2">
      <c r="A30" s="8"/>
      <c r="C30" s="24" t="s">
        <v>19</v>
      </c>
      <c r="I30" s="16"/>
      <c r="J30" s="11"/>
      <c r="K30" s="18"/>
    </row>
    <row r="31" spans="1:11" ht="16.5" customHeight="1" x14ac:dyDescent="0.2">
      <c r="A31" s="8"/>
      <c r="C31" s="26" t="s">
        <v>20</v>
      </c>
      <c r="I31" s="16"/>
      <c r="J31" s="11"/>
      <c r="K31" s="18"/>
    </row>
    <row r="32" spans="1:11" ht="16.5" customHeight="1" x14ac:dyDescent="0.2">
      <c r="A32" s="8"/>
      <c r="C32" s="24" t="s">
        <v>21</v>
      </c>
      <c r="F32" s="27"/>
      <c r="G32" s="27"/>
      <c r="I32" s="16"/>
      <c r="J32" s="11"/>
      <c r="K32" s="18"/>
    </row>
    <row r="33" spans="1:11" ht="16.5" customHeight="1" x14ac:dyDescent="0.2">
      <c r="A33" s="8"/>
      <c r="C33" s="24" t="s">
        <v>22</v>
      </c>
      <c r="F33" s="27"/>
      <c r="G33" s="27"/>
      <c r="I33" s="16"/>
      <c r="J33" s="11"/>
      <c r="K33" s="18"/>
    </row>
    <row r="34" spans="1:11" ht="16.5" customHeight="1" x14ac:dyDescent="0.2">
      <c r="A34" s="8"/>
      <c r="C34" s="26" t="s">
        <v>23</v>
      </c>
      <c r="F34" s="27"/>
      <c r="G34" s="27"/>
      <c r="I34" s="16"/>
      <c r="J34" s="11"/>
      <c r="K34" s="18"/>
    </row>
    <row r="35" spans="1:11" ht="16.5" customHeight="1" x14ac:dyDescent="0.2">
      <c r="A35" s="8"/>
      <c r="C35" s="26" t="s">
        <v>24</v>
      </c>
      <c r="F35" s="27"/>
      <c r="G35" s="27"/>
      <c r="I35" s="16"/>
      <c r="J35" s="11"/>
      <c r="K35" s="18"/>
    </row>
    <row r="36" spans="1:11" ht="16.5" customHeight="1" x14ac:dyDescent="0.2">
      <c r="A36" s="8"/>
      <c r="C36" s="24" t="s">
        <v>25</v>
      </c>
      <c r="F36" s="27"/>
      <c r="G36" s="27"/>
      <c r="I36" s="16"/>
      <c r="J36" s="11"/>
      <c r="K36" s="18"/>
    </row>
    <row r="37" spans="1:11" ht="16.5" customHeight="1" x14ac:dyDescent="0.2">
      <c r="A37" s="8"/>
      <c r="C37" s="11"/>
      <c r="F37" s="27"/>
      <c r="G37" s="27"/>
      <c r="I37" s="16"/>
      <c r="J37" s="11"/>
      <c r="K37" s="18"/>
    </row>
    <row r="38" spans="1:11" ht="16.5" customHeight="1" x14ac:dyDescent="0.2">
      <c r="A38" s="8"/>
      <c r="C38" s="16" t="s">
        <v>26</v>
      </c>
      <c r="F38" s="27"/>
      <c r="G38" s="27"/>
      <c r="I38" s="16"/>
      <c r="J38" s="11"/>
      <c r="K38" s="18"/>
    </row>
    <row r="39" spans="1:11" ht="16.5" customHeight="1" x14ac:dyDescent="0.2">
      <c r="A39" s="8"/>
      <c r="C39" s="16"/>
      <c r="F39" s="27"/>
      <c r="G39" s="27"/>
      <c r="I39" s="16"/>
      <c r="J39" s="11"/>
      <c r="K39" s="18"/>
    </row>
    <row r="40" spans="1:11" ht="16.5" customHeight="1" x14ac:dyDescent="0.2">
      <c r="A40" s="68" t="s">
        <v>112</v>
      </c>
      <c r="C40" s="16"/>
      <c r="F40" s="27"/>
      <c r="G40" s="27"/>
      <c r="I40" s="16"/>
      <c r="J40" s="11"/>
      <c r="K40" s="18"/>
    </row>
    <row r="41" spans="1:11" ht="14.25" customHeight="1" x14ac:dyDescent="0.2">
      <c r="A41" s="69" t="s">
        <v>27</v>
      </c>
      <c r="C41" s="16"/>
      <c r="F41" s="27"/>
      <c r="G41" s="27"/>
      <c r="I41" s="16"/>
      <c r="J41" s="11"/>
      <c r="K41" s="18"/>
    </row>
    <row r="42" spans="1:11" x14ac:dyDescent="0.2">
      <c r="A42" s="69" t="s">
        <v>111</v>
      </c>
      <c r="C42" s="16"/>
      <c r="F42" s="27"/>
      <c r="G42" s="27"/>
      <c r="I42" s="16"/>
      <c r="J42" s="11"/>
      <c r="K42" s="18"/>
    </row>
    <row r="43" spans="1:11" x14ac:dyDescent="0.2">
      <c r="A43" s="1"/>
      <c r="B43" s="28"/>
      <c r="C43" s="28"/>
      <c r="D43" s="28"/>
      <c r="E43" s="28"/>
      <c r="F43" s="28"/>
      <c r="G43" s="28"/>
      <c r="H43" s="28"/>
      <c r="I43" s="28"/>
      <c r="J43" s="28"/>
      <c r="K43" s="29"/>
    </row>
    <row r="82" spans="2:2" x14ac:dyDescent="0.2">
      <c r="B82" s="3" t="s">
        <v>28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E13" s="47" t="s">
        <v>66</v>
      </c>
      <c r="F13" s="47"/>
      <c r="G13" s="47"/>
      <c r="H13" s="47"/>
      <c r="I13" s="47"/>
      <c r="J13" s="47"/>
      <c r="K13" s="47"/>
      <c r="L13" s="47"/>
      <c r="M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ht="12.75" customHeight="1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ht="12.75" customHeight="1" x14ac:dyDescent="0.2">
      <c r="A18" s="34"/>
      <c r="O18" s="36"/>
      <c r="P18" s="3"/>
    </row>
    <row r="19" spans="1:19" ht="12.75" customHeight="1" x14ac:dyDescent="0.2">
      <c r="A19" s="34"/>
      <c r="D19" s="51"/>
      <c r="E19" s="21" t="s">
        <v>52</v>
      </c>
      <c r="F19" s="72">
        <v>38.915932782097684</v>
      </c>
      <c r="G19" s="72">
        <v>37.578259434973091</v>
      </c>
      <c r="H19" s="72">
        <v>39.895212152419475</v>
      </c>
      <c r="I19" s="72">
        <v>38.989844971569255</v>
      </c>
      <c r="J19" s="72">
        <v>3.8337025046856468</v>
      </c>
      <c r="K19" s="72">
        <v>3.0531021698833314</v>
      </c>
      <c r="O19" s="36"/>
      <c r="P19" s="50"/>
      <c r="R19" s="40"/>
      <c r="S19" s="40"/>
    </row>
    <row r="20" spans="1:19" ht="12.75" customHeight="1" x14ac:dyDescent="0.2">
      <c r="A20" s="34"/>
      <c r="D20" s="51"/>
      <c r="E20" s="21" t="s">
        <v>53</v>
      </c>
      <c r="F20" s="72">
        <v>4.1976632486242096</v>
      </c>
      <c r="G20" s="72">
        <v>9.9074383908561998</v>
      </c>
      <c r="H20" s="72">
        <v>4.9321983016707946</v>
      </c>
      <c r="I20" s="72">
        <v>11.055617954308843</v>
      </c>
      <c r="J20" s="72">
        <v>2.8860759493670969</v>
      </c>
      <c r="K20" s="72">
        <v>2.8431904503526795</v>
      </c>
      <c r="O20" s="36"/>
      <c r="P20" s="50"/>
      <c r="R20" s="40"/>
      <c r="S20" s="40"/>
    </row>
    <row r="21" spans="1:19" ht="12.75" customHeight="1" x14ac:dyDescent="0.2">
      <c r="A21" s="34"/>
      <c r="D21" s="51"/>
      <c r="E21" s="21" t="s">
        <v>54</v>
      </c>
      <c r="F21" s="72">
        <v>-4.3653483918354254</v>
      </c>
      <c r="G21" s="72">
        <v>-1.6976341940060422</v>
      </c>
      <c r="H21" s="72">
        <v>-3.6911777655279963</v>
      </c>
      <c r="I21" s="72">
        <v>-0.66161784107961807</v>
      </c>
      <c r="J21" s="72">
        <v>1.9963400432540368</v>
      </c>
      <c r="K21" s="72">
        <v>2.667240266724022</v>
      </c>
      <c r="O21" s="36"/>
      <c r="P21" s="50"/>
      <c r="R21" s="40"/>
      <c r="S21" s="40"/>
    </row>
    <row r="22" spans="1:19" ht="12.75" customHeight="1" x14ac:dyDescent="0.2">
      <c r="A22" s="34"/>
      <c r="D22" s="51"/>
      <c r="E22" s="21" t="s">
        <v>55</v>
      </c>
      <c r="F22" s="72">
        <v>0.47110742983413445</v>
      </c>
      <c r="G22" s="72">
        <v>3.4165391953300457</v>
      </c>
      <c r="H22" s="72">
        <v>1.1793723555986588</v>
      </c>
      <c r="I22" s="72">
        <v>4.5064542232234004</v>
      </c>
      <c r="J22" s="72">
        <v>4.227280506589068</v>
      </c>
      <c r="K22" s="72">
        <v>3.9151356080489705</v>
      </c>
      <c r="O22" s="36"/>
      <c r="P22" s="50"/>
      <c r="Q22" s="50"/>
      <c r="R22" s="40"/>
      <c r="S22" s="40"/>
    </row>
    <row r="23" spans="1:19" ht="12.75" customHeight="1" x14ac:dyDescent="0.2">
      <c r="A23" s="34"/>
      <c r="B23" s="40"/>
      <c r="C23" s="52"/>
      <c r="D23" s="51"/>
      <c r="E23" s="21" t="s">
        <v>38</v>
      </c>
      <c r="F23" s="72">
        <v>15.980691145838804</v>
      </c>
      <c r="G23" s="72">
        <v>15.79940575352208</v>
      </c>
      <c r="H23" s="72">
        <v>16.905868721067648</v>
      </c>
      <c r="I23" s="72">
        <v>17.127826468657631</v>
      </c>
      <c r="J23" s="72">
        <v>5.8376511226252177</v>
      </c>
      <c r="K23" s="72">
        <v>5.093715545755245</v>
      </c>
      <c r="O23" s="36"/>
      <c r="P23" s="50"/>
      <c r="Q23" s="50"/>
      <c r="R23" s="40"/>
      <c r="S23" s="40"/>
    </row>
    <row r="24" spans="1:19" ht="12.75" customHeight="1" x14ac:dyDescent="0.2">
      <c r="A24" s="34"/>
      <c r="B24" s="40"/>
      <c r="C24" s="52"/>
      <c r="D24" s="51"/>
      <c r="E24" s="21" t="s">
        <v>114</v>
      </c>
      <c r="F24" s="53">
        <v>-4.6302241499750636</v>
      </c>
      <c r="G24" s="53">
        <v>-3.3145158524013567</v>
      </c>
      <c r="H24" s="53">
        <v>-3.5922461244445572</v>
      </c>
      <c r="I24" s="53">
        <v>-1.894266880547562</v>
      </c>
      <c r="J24" s="53">
        <v>11.130374479889028</v>
      </c>
      <c r="K24" s="53">
        <v>7.8708821578598247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E47" s="47" t="s">
        <v>66</v>
      </c>
      <c r="F47" s="47"/>
      <c r="G47" s="47"/>
      <c r="H47" s="47"/>
      <c r="I47" s="47"/>
      <c r="J47" s="47"/>
      <c r="K47" s="47"/>
      <c r="L47" s="47"/>
      <c r="M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21.027046269533312</v>
      </c>
      <c r="G53" s="72">
        <v>23.848148750976538</v>
      </c>
      <c r="H53" s="72">
        <v>21.413790605938289</v>
      </c>
      <c r="I53" s="72">
        <v>24.557256554185457</v>
      </c>
      <c r="J53" s="72">
        <v>4.3255432554325512</v>
      </c>
      <c r="K53" s="72">
        <v>3.685258964143423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17.506701855267902</v>
      </c>
      <c r="G54" s="72">
        <v>20.918964563282682</v>
      </c>
      <c r="H54" s="72">
        <v>17.966196518000466</v>
      </c>
      <c r="I54" s="72">
        <v>21.720463794449895</v>
      </c>
      <c r="J54" s="72">
        <v>4.0831983633108804</v>
      </c>
      <c r="K54" s="72">
        <v>3.5426050188436475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13.549031167294734</v>
      </c>
      <c r="G55" s="72">
        <v>16.827717060970148</v>
      </c>
      <c r="H55" s="72">
        <v>14.047370691796267</v>
      </c>
      <c r="I55" s="72">
        <v>17.671487786715012</v>
      </c>
      <c r="J55" s="72">
        <v>3.7787593437530242</v>
      </c>
      <c r="K55" s="72">
        <v>3.4148179548772806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11.706613800768917</v>
      </c>
      <c r="G56" s="72">
        <v>14.903208592365381</v>
      </c>
      <c r="H56" s="72">
        <v>12.234527607299196</v>
      </c>
      <c r="I56" s="72">
        <v>15.782240495204313</v>
      </c>
      <c r="J56" s="72">
        <v>3.8344634089314988</v>
      </c>
      <c r="K56" s="72">
        <v>3.4776281285610278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12.278272262411871</v>
      </c>
      <c r="G57" s="72">
        <v>15.024323453871013</v>
      </c>
      <c r="H57" s="72">
        <v>12.859320155329822</v>
      </c>
      <c r="I57" s="72">
        <v>15.964092199178692</v>
      </c>
      <c r="J57" s="72">
        <v>4.0539773264946843</v>
      </c>
      <c r="K57" s="72">
        <v>3.6565861281697476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10.201084478514243</v>
      </c>
      <c r="G58" s="53">
        <v>12.745383133606335</v>
      </c>
      <c r="H58" s="53">
        <v>10.843364947557399</v>
      </c>
      <c r="I58" s="53">
        <v>13.750971856210992</v>
      </c>
      <c r="J58" s="53">
        <v>4.7504479140004996</v>
      </c>
      <c r="K58" s="53">
        <v>4.0757314217233054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67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77" t="s">
        <v>68</v>
      </c>
      <c r="G13" s="77"/>
      <c r="H13" s="77"/>
      <c r="I13" s="77"/>
      <c r="J13" s="77"/>
      <c r="K13" s="77"/>
      <c r="L13" s="4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27.121308196932901</v>
      </c>
      <c r="G19" s="72">
        <v>20.733782037056471</v>
      </c>
      <c r="H19" s="72">
        <v>17.933828629480431</v>
      </c>
      <c r="I19" s="72">
        <v>11.931923392929079</v>
      </c>
      <c r="J19" s="72">
        <v>8.5392989564027744E-2</v>
      </c>
      <c r="K19" s="72">
        <v>3.6460571198078071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23.365989094338019</v>
      </c>
      <c r="G20" s="72">
        <v>21.562353279810978</v>
      </c>
      <c r="H20" s="72">
        <v>14.751499737289393</v>
      </c>
      <c r="I20" s="72">
        <v>13.030154175643261</v>
      </c>
      <c r="J20" s="72">
        <v>-1.7490040863381324</v>
      </c>
      <c r="K20" s="72">
        <v>2.607360256396035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22.072594578691024</v>
      </c>
      <c r="G21" s="72">
        <v>18.386237454678664</v>
      </c>
      <c r="H21" s="72">
        <v>13.548421307715202</v>
      </c>
      <c r="I21" s="72">
        <v>10.076963062535512</v>
      </c>
      <c r="J21" s="72">
        <v>-2.1331075977634981</v>
      </c>
      <c r="K21" s="72">
        <v>2.1807824890020413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21.805975400567476</v>
      </c>
      <c r="G22" s="72">
        <v>16.984024804362235</v>
      </c>
      <c r="H22" s="72">
        <v>13.300419806061441</v>
      </c>
      <c r="I22" s="72">
        <v>8.7731686905436277</v>
      </c>
      <c r="J22" s="72">
        <v>-2.3062391986080968</v>
      </c>
      <c r="K22" s="72">
        <v>0.76881832018820262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12.519373106864791</v>
      </c>
      <c r="G23" s="72">
        <v>11.878626913546526</v>
      </c>
      <c r="H23" s="72">
        <v>4.6622890822747678</v>
      </c>
      <c r="I23" s="72">
        <v>4.0261076543145862</v>
      </c>
      <c r="J23" s="72">
        <v>-3.5604336612633887</v>
      </c>
      <c r="K23" s="72">
        <v>-2.557020835788677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6.1429521802766232</v>
      </c>
      <c r="G24" s="53">
        <v>4.2297202018433069</v>
      </c>
      <c r="H24" s="53">
        <v>6.1429521802766516</v>
      </c>
      <c r="I24" s="53">
        <v>4.2297202018432927</v>
      </c>
      <c r="J24" s="53">
        <v>-6.5039715852552717</v>
      </c>
      <c r="K24" s="53">
        <v>-4.7353232120043458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77" t="s">
        <v>68</v>
      </c>
      <c r="G47" s="77"/>
      <c r="H47" s="77"/>
      <c r="I47" s="77"/>
      <c r="J47" s="77"/>
      <c r="K47" s="7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37.603533997261017</v>
      </c>
      <c r="G53" s="72">
        <v>27.452601311172486</v>
      </c>
      <c r="H53" s="72">
        <v>22.882682102801422</v>
      </c>
      <c r="I53" s="72">
        <v>14.011278500285229</v>
      </c>
      <c r="J53" s="72">
        <v>1.1575358587191609</v>
      </c>
      <c r="K53" s="72">
        <v>3.8254296262218546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34.775142248017097</v>
      </c>
      <c r="G54" s="72">
        <v>26.377114231929323</v>
      </c>
      <c r="H54" s="72">
        <v>21.319477008030074</v>
      </c>
      <c r="I54" s="72">
        <v>13.837731051709001</v>
      </c>
      <c r="J54" s="72">
        <v>0.66556167654077125</v>
      </c>
      <c r="K54" s="72">
        <v>3.6209559018283821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32.826620128699055</v>
      </c>
      <c r="G55" s="72">
        <v>25.179688457458216</v>
      </c>
      <c r="H55" s="72">
        <v>20.160147382395444</v>
      </c>
      <c r="I55" s="72">
        <v>13.289213933286991</v>
      </c>
      <c r="J55" s="72">
        <v>0.26111919329141475</v>
      </c>
      <c r="K55" s="72">
        <v>3.4136084247154308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31.311249796147699</v>
      </c>
      <c r="G56" s="72">
        <v>24.095621362046259</v>
      </c>
      <c r="H56" s="72">
        <v>19.239330410205781</v>
      </c>
      <c r="I56" s="72">
        <v>12.705735700396881</v>
      </c>
      <c r="J56" s="72">
        <v>-6.3986050568731745E-2</v>
      </c>
      <c r="K56" s="72">
        <v>3.0781017684269774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28.891114921573568</v>
      </c>
      <c r="G57" s="72">
        <v>22.611226746565105</v>
      </c>
      <c r="H57" s="72">
        <v>17.400995331431201</v>
      </c>
      <c r="I57" s="72">
        <v>11.672718063803277</v>
      </c>
      <c r="J57" s="72">
        <v>-0.45648270284918135</v>
      </c>
      <c r="K57" s="72">
        <v>2.4358837050570736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26.296048348727673</v>
      </c>
      <c r="G58" s="53">
        <v>20.550738917390564</v>
      </c>
      <c r="H58" s="53">
        <v>16.219170542090655</v>
      </c>
      <c r="I58" s="53">
        <v>10.905146867430492</v>
      </c>
      <c r="J58" s="53">
        <v>-1.0696194410337534</v>
      </c>
      <c r="K58" s="53">
        <v>1.6984944263927382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69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58" t="s">
        <v>70</v>
      </c>
      <c r="F13" s="58"/>
      <c r="G13" s="58"/>
      <c r="H13" s="58"/>
      <c r="I13" s="58"/>
      <c r="J13" s="58"/>
      <c r="K13" s="58"/>
      <c r="L13" s="58"/>
      <c r="M13" s="58"/>
      <c r="N13" s="58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16.695431780601183</v>
      </c>
      <c r="G19" s="72">
        <v>17.776819081618939</v>
      </c>
      <c r="H19" s="72">
        <v>26.408281237063107</v>
      </c>
      <c r="I19" s="72">
        <v>28.446420663250365</v>
      </c>
      <c r="J19" s="72">
        <v>13.147050359712225</v>
      </c>
      <c r="K19" s="72">
        <v>16.617250363278785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7.9445662218277704</v>
      </c>
      <c r="G20" s="72">
        <v>12.25970322544525</v>
      </c>
      <c r="H20" s="72">
        <v>17.538522549593765</v>
      </c>
      <c r="I20" s="72">
        <v>23.126541568559247</v>
      </c>
      <c r="J20" s="72">
        <v>12.743775786029303</v>
      </c>
      <c r="K20" s="72">
        <v>15.883501012115204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24.704429298128176</v>
      </c>
      <c r="G21" s="72">
        <v>18.826556356117678</v>
      </c>
      <c r="H21" s="72">
        <v>36.181077768648919</v>
      </c>
      <c r="I21" s="72">
        <v>30.944382746474872</v>
      </c>
      <c r="J21" s="72">
        <v>10.607322759368685</v>
      </c>
      <c r="K21" s="72">
        <v>13.793537305528886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18.324159425012823</v>
      </c>
      <c r="G22" s="72">
        <v>19.936593028500809</v>
      </c>
      <c r="H22" s="72">
        <v>29.794637498835783</v>
      </c>
      <c r="I22" s="72">
        <v>32.934647445382666</v>
      </c>
      <c r="J22" s="72">
        <v>9.3093026725086077</v>
      </c>
      <c r="K22" s="72">
        <v>14.986585114032877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11.697617431391478</v>
      </c>
      <c r="G23" s="72">
        <v>15.427099399524579</v>
      </c>
      <c r="H23" s="72">
        <v>23.338790055322917</v>
      </c>
      <c r="I23" s="72">
        <v>28.633453283930379</v>
      </c>
      <c r="J23" s="72">
        <v>7.7472166582528672</v>
      </c>
      <c r="K23" s="72">
        <v>12.818696020603682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11.886943163476744</v>
      </c>
      <c r="G24" s="53">
        <v>7.9427041171182111</v>
      </c>
      <c r="H24" s="53">
        <v>24.371517766901604</v>
      </c>
      <c r="I24" s="53">
        <v>21.13395770947912</v>
      </c>
      <c r="J24" s="53">
        <v>6.4023051297706672</v>
      </c>
      <c r="K24" s="53">
        <v>13.05293567294386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70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13.860906907541137</v>
      </c>
      <c r="G53" s="72">
        <v>16.992288760904863</v>
      </c>
      <c r="H53" s="72">
        <v>22.278355605391997</v>
      </c>
      <c r="I53" s="72">
        <v>26.794307595823774</v>
      </c>
      <c r="J53" s="72">
        <v>13.266918378286041</v>
      </c>
      <c r="K53" s="72">
        <v>18.047870247790776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12.771469002680913</v>
      </c>
      <c r="G54" s="72">
        <v>16.133257161521986</v>
      </c>
      <c r="H54" s="72">
        <v>21.397329122521434</v>
      </c>
      <c r="I54" s="72">
        <v>26.120881908148142</v>
      </c>
      <c r="J54" s="72">
        <v>13.177194557770022</v>
      </c>
      <c r="K54" s="72">
        <v>17.672361359933618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14.486121318778622</v>
      </c>
      <c r="G55" s="72">
        <v>16.528226641144173</v>
      </c>
      <c r="H55" s="72">
        <v>23.544536390978777</v>
      </c>
      <c r="I55" s="72">
        <v>26.837202239821067</v>
      </c>
      <c r="J55" s="72">
        <v>12.795237347386301</v>
      </c>
      <c r="K55" s="72">
        <v>17.088134983670589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14.977675769738564</v>
      </c>
      <c r="G56" s="72">
        <v>16.968489492233395</v>
      </c>
      <c r="H56" s="72">
        <v>24.355275846159262</v>
      </c>
      <c r="I56" s="72">
        <v>27.636532418160176</v>
      </c>
      <c r="J56" s="72">
        <v>12.339512495323014</v>
      </c>
      <c r="K56" s="72">
        <v>16.808250838348336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14.583239521386716</v>
      </c>
      <c r="G57" s="72">
        <v>16.780440748699377</v>
      </c>
      <c r="H57" s="72">
        <v>24.231353214930994</v>
      </c>
      <c r="I57" s="72">
        <v>27.760155299638555</v>
      </c>
      <c r="J57" s="72">
        <v>11.800200043476639</v>
      </c>
      <c r="K57" s="72">
        <v>16.326153855832114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14.29286877701812</v>
      </c>
      <c r="G58" s="53">
        <v>15.790827310186128</v>
      </c>
      <c r="H58" s="53">
        <v>24.246634785807863</v>
      </c>
      <c r="I58" s="53">
        <v>27.007249595596818</v>
      </c>
      <c r="J58" s="53">
        <v>11.226041416838495</v>
      </c>
      <c r="K58" s="53">
        <v>15.97190014735772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71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77" t="s">
        <v>72</v>
      </c>
      <c r="F13" s="77"/>
      <c r="G13" s="77"/>
      <c r="H13" s="77"/>
      <c r="I13" s="77"/>
      <c r="J13" s="77"/>
      <c r="K13" s="77"/>
      <c r="L13" s="7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8.5949542481768901</v>
      </c>
      <c r="G19" s="72">
        <v>5.8394092724814612</v>
      </c>
      <c r="H19" s="72">
        <v>17.633580921472671</v>
      </c>
      <c r="I19" s="72">
        <v>15.427580674784508</v>
      </c>
      <c r="J19" s="72">
        <v>5.6464491462606503</v>
      </c>
      <c r="K19" s="72">
        <v>6.3770661024780395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5.6966765662941157</v>
      </c>
      <c r="G20" s="72">
        <v>10.254120450828921</v>
      </c>
      <c r="H20" s="72">
        <v>15.090843725048032</v>
      </c>
      <c r="I20" s="72">
        <v>20.926816611402813</v>
      </c>
      <c r="J20" s="72">
        <v>5.7506627444822982</v>
      </c>
      <c r="K20" s="72">
        <v>6.4633496668067068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6.9731783009388835</v>
      </c>
      <c r="G21" s="72">
        <v>11.368989957665264</v>
      </c>
      <c r="H21" s="72">
        <v>16.818005546001615</v>
      </c>
      <c r="I21" s="72">
        <v>22.726300368411216</v>
      </c>
      <c r="J21" s="72">
        <v>4.6905309179753516</v>
      </c>
      <c r="K21" s="72">
        <v>5.1259676150843205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6.9585470107506069</v>
      </c>
      <c r="G22" s="72">
        <v>8.1709733518230792</v>
      </c>
      <c r="H22" s="72">
        <v>17.327229740098858</v>
      </c>
      <c r="I22" s="72">
        <v>19.893935981084738</v>
      </c>
      <c r="J22" s="72">
        <v>3.072140015910918</v>
      </c>
      <c r="K22" s="72">
        <v>4.737274256736697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7.1499549293436644</v>
      </c>
      <c r="G23" s="72">
        <v>10.788725518844686</v>
      </c>
      <c r="H23" s="72">
        <v>18.317168256388229</v>
      </c>
      <c r="I23" s="72">
        <v>23.464389407269366</v>
      </c>
      <c r="J23" s="72">
        <v>3.5014693198482121</v>
      </c>
      <c r="K23" s="72">
        <v>3.8748026095071282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5.4997151078935929</v>
      </c>
      <c r="G24" s="53">
        <v>11.283637957235243</v>
      </c>
      <c r="H24" s="53">
        <v>17.271589704379281</v>
      </c>
      <c r="I24" s="53">
        <v>24.883173942378022</v>
      </c>
      <c r="J24" s="53">
        <v>2.959831407185149</v>
      </c>
      <c r="K24" s="53">
        <v>4.1472952018597624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77" t="s">
        <v>72</v>
      </c>
      <c r="F47" s="77"/>
      <c r="G47" s="77"/>
      <c r="H47" s="77"/>
      <c r="I47" s="77"/>
      <c r="J47" s="77"/>
      <c r="K47" s="77"/>
      <c r="L47" s="7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6.898567632772834</v>
      </c>
      <c r="G53" s="72">
        <v>5.4420910315852389</v>
      </c>
      <c r="H53" s="72">
        <v>14.76072408678859</v>
      </c>
      <c r="I53" s="72">
        <v>14.27408497897793</v>
      </c>
      <c r="J53" s="72">
        <v>4.9797953228016389</v>
      </c>
      <c r="K53" s="72">
        <v>5.4871887512544237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6.6938988881366068</v>
      </c>
      <c r="G54" s="72">
        <v>6.238690262851132</v>
      </c>
      <c r="H54" s="72">
        <v>14.817491591701337</v>
      </c>
      <c r="I54" s="72">
        <v>15.388335889789296</v>
      </c>
      <c r="J54" s="72">
        <v>5.1089187803130987</v>
      </c>
      <c r="K54" s="72">
        <v>5.6506246640249058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6.7345249693579357</v>
      </c>
      <c r="G55" s="72">
        <v>6.9826759030434893</v>
      </c>
      <c r="H55" s="72">
        <v>15.11173075939487</v>
      </c>
      <c r="I55" s="72">
        <v>16.466175426103646</v>
      </c>
      <c r="J55" s="72">
        <v>5.0484252204936686</v>
      </c>
      <c r="K55" s="72">
        <v>5.5749620021518176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6.7629107631277607</v>
      </c>
      <c r="G56" s="72">
        <v>7.1321716837756455</v>
      </c>
      <c r="H56" s="72">
        <v>15.396135596970751</v>
      </c>
      <c r="I56" s="72">
        <v>16.903930173732661</v>
      </c>
      <c r="J56" s="72">
        <v>4.7965452998674385</v>
      </c>
      <c r="K56" s="72">
        <v>5.4685680930805614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6.8080655518018007</v>
      </c>
      <c r="G57" s="72">
        <v>7.5494419704498217</v>
      </c>
      <c r="H57" s="72">
        <v>15.74173011836757</v>
      </c>
      <c r="I57" s="72">
        <v>17.665160602271989</v>
      </c>
      <c r="J57" s="72">
        <v>4.6505485324930484</v>
      </c>
      <c r="K57" s="72">
        <v>5.2881823852849008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6.6725016190567032</v>
      </c>
      <c r="G58" s="53">
        <v>7.9287066300558484</v>
      </c>
      <c r="H58" s="53">
        <v>15.902261491109071</v>
      </c>
      <c r="I58" s="53">
        <v>18.409429130033651</v>
      </c>
      <c r="J58" s="53">
        <v>4.4793992693071161</v>
      </c>
      <c r="K58" s="53">
        <v>5.171487491615423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73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77" t="s">
        <v>74</v>
      </c>
      <c r="F13" s="77"/>
      <c r="G13" s="77"/>
      <c r="H13" s="77"/>
      <c r="I13" s="77"/>
      <c r="J13" s="77"/>
      <c r="K13" s="77"/>
      <c r="L13" s="7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57.36814123834003</v>
      </c>
      <c r="G19" s="72">
        <v>39.28476235884429</v>
      </c>
      <c r="H19" s="72">
        <v>70.466280915006649</v>
      </c>
      <c r="I19" s="72">
        <v>51.902804961363643</v>
      </c>
      <c r="J19" s="72">
        <v>14.891477804531576</v>
      </c>
      <c r="K19" s="72">
        <v>6.533274724816394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64.810183706051333</v>
      </c>
      <c r="G20" s="72">
        <v>45.587604231889486</v>
      </c>
      <c r="H20" s="72">
        <v>79.458273556147105</v>
      </c>
      <c r="I20" s="72">
        <v>59.680612804805435</v>
      </c>
      <c r="J20" s="72">
        <v>15.461259216376504</v>
      </c>
      <c r="K20" s="72">
        <v>7.142174627166284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20.44033609879348</v>
      </c>
      <c r="G21" s="72">
        <v>5.2929870892649262</v>
      </c>
      <c r="H21" s="72">
        <v>31.524556658214863</v>
      </c>
      <c r="I21" s="72">
        <v>16.030672138774889</v>
      </c>
      <c r="J21" s="72">
        <v>14.218305446951902</v>
      </c>
      <c r="K21" s="72">
        <v>4.1043298186563391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8.4056826874491009</v>
      </c>
      <c r="G22" s="72">
        <v>9.4672072895708652</v>
      </c>
      <c r="H22" s="72">
        <v>18.914652388875439</v>
      </c>
      <c r="I22" s="72">
        <v>21.330648473662308</v>
      </c>
      <c r="J22" s="72">
        <v>15.158940114549551</v>
      </c>
      <c r="K22" s="72">
        <v>3.8635842420721787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14.04502649007911</v>
      </c>
      <c r="G23" s="72">
        <v>5.7317266971923004</v>
      </c>
      <c r="H23" s="72">
        <v>25.930847072486003</v>
      </c>
      <c r="I23" s="72">
        <v>17.828804479068424</v>
      </c>
      <c r="J23" s="72">
        <v>13.614356634811102</v>
      </c>
      <c r="K23" s="72">
        <v>5.1751613936575467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14.962420409028397</v>
      </c>
      <c r="G24" s="53">
        <v>6.8606575647119286</v>
      </c>
      <c r="H24" s="53">
        <v>27.79016307145659</v>
      </c>
      <c r="I24" s="53">
        <v>19.919678500977355</v>
      </c>
      <c r="J24" s="53">
        <v>14.836398527745516</v>
      </c>
      <c r="K24" s="53">
        <v>4.2501445808663902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77" t="s">
        <v>74</v>
      </c>
      <c r="F47" s="77"/>
      <c r="G47" s="77"/>
      <c r="H47" s="77"/>
      <c r="I47" s="77"/>
      <c r="J47" s="77"/>
      <c r="K47" s="77"/>
      <c r="L47" s="7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34.723100006393807</v>
      </c>
      <c r="G53" s="72">
        <v>18.924444642999958</v>
      </c>
      <c r="H53" s="72">
        <v>44.864166309769637</v>
      </c>
      <c r="I53" s="72">
        <v>29.031456751942699</v>
      </c>
      <c r="J53" s="72">
        <v>13.710264847536081</v>
      </c>
      <c r="K53" s="72">
        <v>6.0502937415885638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40.006796071013341</v>
      </c>
      <c r="G54" s="72">
        <v>23.397590130231592</v>
      </c>
      <c r="H54" s="72">
        <v>50.99612225882273</v>
      </c>
      <c r="I54" s="72">
        <v>34.231738231435884</v>
      </c>
      <c r="J54" s="72">
        <v>14.008612797770903</v>
      </c>
      <c r="K54" s="72">
        <v>6.2324761986146004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37.020768367324997</v>
      </c>
      <c r="G55" s="72">
        <v>20.603223819879268</v>
      </c>
      <c r="H55" s="72">
        <v>47.993065862243455</v>
      </c>
      <c r="I55" s="72">
        <v>31.387617187822613</v>
      </c>
      <c r="J55" s="72">
        <v>14.039366891430948</v>
      </c>
      <c r="K55" s="72">
        <v>5.9241304330569511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32.997215925309064</v>
      </c>
      <c r="G56" s="72">
        <v>19.091789156667961</v>
      </c>
      <c r="H56" s="72">
        <v>43.853372381107228</v>
      </c>
      <c r="I56" s="72">
        <v>30.002787112449148</v>
      </c>
      <c r="J56" s="72">
        <v>14.183079048743119</v>
      </c>
      <c r="K56" s="72">
        <v>5.6608842514926705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30.514312761551011</v>
      </c>
      <c r="G57" s="72">
        <v>17.423361182549236</v>
      </c>
      <c r="H57" s="72">
        <v>41.474061968914697</v>
      </c>
      <c r="I57" s="72">
        <v>28.458016608464121</v>
      </c>
      <c r="J57" s="72">
        <v>14.11742778646332</v>
      </c>
      <c r="K57" s="72">
        <v>5.6055482322362016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28.803961451939397</v>
      </c>
      <c r="G58" s="53">
        <v>16.242925807876873</v>
      </c>
      <c r="H58" s="53">
        <v>39.951192291810543</v>
      </c>
      <c r="I58" s="53">
        <v>27.490045199403813</v>
      </c>
      <c r="J58" s="53">
        <v>14.192708333220549</v>
      </c>
      <c r="K58" s="53">
        <v>5.4645983218799543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75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77" t="s">
        <v>76</v>
      </c>
      <c r="G13" s="77"/>
      <c r="H13" s="77"/>
      <c r="I13" s="77"/>
      <c r="J13" s="77"/>
      <c r="K13" s="77"/>
      <c r="L13" s="4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39.099625950392578</v>
      </c>
      <c r="G19" s="72">
        <v>27.240975781265192</v>
      </c>
      <c r="H19" s="72">
        <v>50.677231908836944</v>
      </c>
      <c r="I19" s="72">
        <v>38.767951352776322</v>
      </c>
      <c r="J19" s="72">
        <v>17.683377266103406</v>
      </c>
      <c r="K19" s="72">
        <v>11.650318182055457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19.820914769797326</v>
      </c>
      <c r="G20" s="72">
        <v>15.963502505982035</v>
      </c>
      <c r="H20" s="72">
        <v>30.470423713971968</v>
      </c>
      <c r="I20" s="72">
        <v>27.188871888111038</v>
      </c>
      <c r="J20" s="72">
        <v>15.558922194567671</v>
      </c>
      <c r="K20" s="72">
        <v>11.130992651956674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7.467796953216606</v>
      </c>
      <c r="G21" s="72">
        <v>10.0921313083212</v>
      </c>
      <c r="H21" s="72">
        <v>17.358144348855404</v>
      </c>
      <c r="I21" s="72">
        <v>21.319228811176387</v>
      </c>
      <c r="J21" s="72">
        <v>11.358973409737885</v>
      </c>
      <c r="K21" s="72">
        <v>10.778498261197839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19.654109330150703</v>
      </c>
      <c r="G22" s="72">
        <v>14.784343658300031</v>
      </c>
      <c r="H22" s="72">
        <v>31.253514254587287</v>
      </c>
      <c r="I22" s="72">
        <v>27.224026222253727</v>
      </c>
      <c r="J22" s="72">
        <v>10.052157331232948</v>
      </c>
      <c r="K22" s="72">
        <v>10.899405885733032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19.234595600494202</v>
      </c>
      <c r="G23" s="72">
        <v>15.257013558743765</v>
      </c>
      <c r="H23" s="72">
        <v>31.661275256240515</v>
      </c>
      <c r="I23" s="72">
        <v>28.44390742192607</v>
      </c>
      <c r="J23" s="72">
        <v>7.9931431191892415</v>
      </c>
      <c r="K23" s="72">
        <v>7.8298488641400894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23.621757590604744</v>
      </c>
      <c r="G24" s="53">
        <v>14.482141856927996</v>
      </c>
      <c r="H24" s="53">
        <v>37.415726856450334</v>
      </c>
      <c r="I24" s="53">
        <v>28.47255443166614</v>
      </c>
      <c r="J24" s="53">
        <v>1.6345201981349078</v>
      </c>
      <c r="K24" s="53">
        <v>6.2331477813352194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77" t="s">
        <v>76</v>
      </c>
      <c r="G47" s="77"/>
      <c r="H47" s="77"/>
      <c r="I47" s="77"/>
      <c r="J47" s="77"/>
      <c r="K47" s="7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34.629583171014659</v>
      </c>
      <c r="G53" s="72">
        <v>22.919687578290038</v>
      </c>
      <c r="H53" s="72">
        <v>44.620029149250165</v>
      </c>
      <c r="I53" s="72">
        <v>33.28897213494875</v>
      </c>
      <c r="J53" s="72">
        <v>18.223832407422201</v>
      </c>
      <c r="K53" s="72">
        <v>9.4846400871002601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31.845153926742185</v>
      </c>
      <c r="G54" s="72">
        <v>21.645857713142401</v>
      </c>
      <c r="H54" s="72">
        <v>41.936079206207147</v>
      </c>
      <c r="I54" s="72">
        <v>32.159586368532686</v>
      </c>
      <c r="J54" s="72">
        <v>17.764470313245063</v>
      </c>
      <c r="K54" s="72">
        <v>9.760465925907603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27.68340584581448</v>
      </c>
      <c r="G55" s="72">
        <v>19.79266611030377</v>
      </c>
      <c r="H55" s="72">
        <v>37.698406079264203</v>
      </c>
      <c r="I55" s="72">
        <v>30.39987535810895</v>
      </c>
      <c r="J55" s="72">
        <v>16.814812696448399</v>
      </c>
      <c r="K55" s="72">
        <v>9.9074131284252012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26.525084181080128</v>
      </c>
      <c r="G56" s="72">
        <v>19.09449182801486</v>
      </c>
      <c r="H56" s="72">
        <v>36.757641226033158</v>
      </c>
      <c r="I56" s="72">
        <v>29.950882668073309</v>
      </c>
      <c r="J56" s="72">
        <v>15.915886055039863</v>
      </c>
      <c r="K56" s="72">
        <v>10.03377458795558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25.604348702664971</v>
      </c>
      <c r="G57" s="72">
        <v>18.610405420224673</v>
      </c>
      <c r="H57" s="72">
        <v>36.105732010256865</v>
      </c>
      <c r="I57" s="72">
        <v>29.757790783435322</v>
      </c>
      <c r="J57" s="72">
        <v>14.957342674278573</v>
      </c>
      <c r="K57" s="72">
        <v>9.7787434625926437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25.36958764953512</v>
      </c>
      <c r="G58" s="53">
        <v>18.116747140763813</v>
      </c>
      <c r="H58" s="53">
        <v>36.262618406475397</v>
      </c>
      <c r="I58" s="53">
        <v>29.601951892508339</v>
      </c>
      <c r="J58" s="53">
        <v>13.481149404687653</v>
      </c>
      <c r="K58" s="53">
        <v>9.4039085061853775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77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78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13.681420317709268</v>
      </c>
      <c r="G19" s="72">
        <v>8.1318886595078084</v>
      </c>
      <c r="H19" s="72">
        <v>23.143406144357812</v>
      </c>
      <c r="I19" s="72">
        <v>17.927739653469104</v>
      </c>
      <c r="J19" s="72">
        <v>13.857079886755358</v>
      </c>
      <c r="K19" s="72">
        <v>7.0649270387121703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17.938108419140434</v>
      </c>
      <c r="G20" s="72">
        <v>9.2968922411895534</v>
      </c>
      <c r="H20" s="72">
        <v>28.420276268398624</v>
      </c>
      <c r="I20" s="72">
        <v>19.876927866301926</v>
      </c>
      <c r="J20" s="72">
        <v>14.365361963530773</v>
      </c>
      <c r="K20" s="72">
        <v>9.0071289759879676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10.495391667362199</v>
      </c>
      <c r="G21" s="72">
        <v>4.6057020190990698</v>
      </c>
      <c r="H21" s="72">
        <v>20.664371028529558</v>
      </c>
      <c r="I21" s="72">
        <v>15.273298349249089</v>
      </c>
      <c r="J21" s="72">
        <v>11.072030699433057</v>
      </c>
      <c r="K21" s="72">
        <v>6.2132754064052449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9.3468280187613857</v>
      </c>
      <c r="G22" s="72">
        <v>7.3118912688634623</v>
      </c>
      <c r="H22" s="72">
        <v>19.947033414906002</v>
      </c>
      <c r="I22" s="72">
        <v>18.941751406375744</v>
      </c>
      <c r="J22" s="72">
        <v>10.763129709418024</v>
      </c>
      <c r="K22" s="72">
        <v>6.3645162785571898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9.1548904410136345</v>
      </c>
      <c r="G23" s="72">
        <v>4.1991733000095621</v>
      </c>
      <c r="H23" s="72">
        <v>20.531058989556428</v>
      </c>
      <c r="I23" s="72">
        <v>16.12090714085943</v>
      </c>
      <c r="J23" s="72">
        <v>9.7293501732303582</v>
      </c>
      <c r="K23" s="72">
        <v>5.6295845445361294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5.6588301580696339</v>
      </c>
      <c r="G24" s="53">
        <v>2.9951148332666264</v>
      </c>
      <c r="H24" s="53">
        <v>17.448459138206189</v>
      </c>
      <c r="I24" s="53">
        <v>15.581742986159952</v>
      </c>
      <c r="J24" s="53">
        <v>5.2791651150806587</v>
      </c>
      <c r="K24" s="53">
        <v>4.8825178629481485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78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12.445352584999835</v>
      </c>
      <c r="G53" s="72">
        <v>8.2719744655516791</v>
      </c>
      <c r="H53" s="72">
        <v>20.748029171594794</v>
      </c>
      <c r="I53" s="72">
        <v>17.35713467390363</v>
      </c>
      <c r="J53" s="72">
        <v>15.540011322893776</v>
      </c>
      <c r="K53" s="72">
        <v>7.0765079761804239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13.362889203562812</v>
      </c>
      <c r="G54" s="72">
        <v>8.4466788460895401</v>
      </c>
      <c r="H54" s="72">
        <v>22.042131100707252</v>
      </c>
      <c r="I54" s="72">
        <v>17.791665971784319</v>
      </c>
      <c r="J54" s="72">
        <v>15.343240110496792</v>
      </c>
      <c r="K54" s="72">
        <v>7.4017450314509681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12.9525345538114</v>
      </c>
      <c r="G55" s="72">
        <v>7.8819818525038832</v>
      </c>
      <c r="H55" s="72">
        <v>21.842783457881886</v>
      </c>
      <c r="I55" s="72">
        <v>17.416683479962302</v>
      </c>
      <c r="J55" s="72">
        <v>14.718840857409221</v>
      </c>
      <c r="K55" s="72">
        <v>7.2280635715174624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12.490222883278769</v>
      </c>
      <c r="G56" s="72">
        <v>7.8094450720674002</v>
      </c>
      <c r="H56" s="72">
        <v>21.596542269439432</v>
      </c>
      <c r="I56" s="72">
        <v>17.613642485281723</v>
      </c>
      <c r="J56" s="72">
        <v>14.207483165275004</v>
      </c>
      <c r="K56" s="72">
        <v>7.1174723861845646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12.109897092846978</v>
      </c>
      <c r="G57" s="72">
        <v>7.3964499692190433</v>
      </c>
      <c r="H57" s="72">
        <v>21.473330823182547</v>
      </c>
      <c r="I57" s="72">
        <v>17.440029291132774</v>
      </c>
      <c r="J57" s="72">
        <v>13.693212549769296</v>
      </c>
      <c r="K57" s="72">
        <v>6.9480866458112134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11.432654280740785</v>
      </c>
      <c r="G58" s="53">
        <v>6.9442503207440165</v>
      </c>
      <c r="H58" s="53">
        <v>21.045427854071018</v>
      </c>
      <c r="I58" s="53">
        <v>17.246217910530316</v>
      </c>
      <c r="J58" s="53">
        <v>12.796180998643457</v>
      </c>
      <c r="K58" s="53">
        <v>6.7363772489518192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79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77" t="s">
        <v>80</v>
      </c>
      <c r="F13" s="77"/>
      <c r="G13" s="77"/>
      <c r="H13" s="77"/>
      <c r="I13" s="77"/>
      <c r="J13" s="77"/>
      <c r="K13" s="77"/>
      <c r="L13" s="7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3.8987178027707188</v>
      </c>
      <c r="G19" s="72">
        <v>3.3365540752345879</v>
      </c>
      <c r="H19" s="72">
        <v>12.546465099640344</v>
      </c>
      <c r="I19" s="72">
        <v>12.697987584806583</v>
      </c>
      <c r="J19" s="72">
        <v>1.7745447838032788</v>
      </c>
      <c r="K19" s="72">
        <v>8.0243197371446371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6.1129469903703466</v>
      </c>
      <c r="G20" s="72">
        <v>3.8274329169833265</v>
      </c>
      <c r="H20" s="72">
        <v>15.544111660058917</v>
      </c>
      <c r="I20" s="72">
        <v>13.87802005263174</v>
      </c>
      <c r="J20" s="72">
        <v>1.5839082164685863</v>
      </c>
      <c r="K20" s="72">
        <v>7.2242386715836773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11.449890206282106</v>
      </c>
      <c r="G21" s="72">
        <v>7.6058728375702316</v>
      </c>
      <c r="H21" s="72">
        <v>21.706712832187279</v>
      </c>
      <c r="I21" s="72">
        <v>18.579423915838134</v>
      </c>
      <c r="J21" s="72">
        <v>0.39857085506751844</v>
      </c>
      <c r="K21" s="72">
        <v>6.2010240408672672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3.8384643538852856</v>
      </c>
      <c r="G22" s="72">
        <v>6.0989367859607881</v>
      </c>
      <c r="H22" s="72">
        <v>13.904682735479028</v>
      </c>
      <c r="I22" s="72">
        <v>17.597343728281658</v>
      </c>
      <c r="J22" s="72">
        <v>1.0162633938507497</v>
      </c>
      <c r="K22" s="72">
        <v>6.2179061374257429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3.883370753339733</v>
      </c>
      <c r="G23" s="72">
        <v>4.8354479985515297</v>
      </c>
      <c r="H23" s="72">
        <v>14.710139304945628</v>
      </c>
      <c r="I23" s="72">
        <v>16.829979898785624</v>
      </c>
      <c r="J23" s="72">
        <v>1.685348564980174</v>
      </c>
      <c r="K23" s="72">
        <v>5.968598610867943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9.5948512205217895</v>
      </c>
      <c r="G24" s="53">
        <v>9.6143647190608021</v>
      </c>
      <c r="H24" s="53">
        <v>21.82366950376624</v>
      </c>
      <c r="I24" s="53">
        <v>23.009905382983845</v>
      </c>
      <c r="J24" s="53">
        <v>2.0673306405355731</v>
      </c>
      <c r="K24" s="53">
        <v>5.0777594469845582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77" t="s">
        <v>80</v>
      </c>
      <c r="F47" s="77"/>
      <c r="G47" s="77"/>
      <c r="H47" s="77"/>
      <c r="I47" s="77"/>
      <c r="J47" s="77"/>
      <c r="K47" s="77"/>
      <c r="L47" s="7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0.44479215030706065</v>
      </c>
      <c r="G53" s="72">
        <v>1.8549616212042874</v>
      </c>
      <c r="H53" s="72">
        <v>7.8390906327573617</v>
      </c>
      <c r="I53" s="72">
        <v>10.360797197118021</v>
      </c>
      <c r="J53" s="72">
        <v>3.14700940418009</v>
      </c>
      <c r="K53" s="72">
        <v>8.4187449347097321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1.34677237517844</v>
      </c>
      <c r="G54" s="72">
        <v>2.181454697406271</v>
      </c>
      <c r="H54" s="72">
        <v>9.0773816217886605</v>
      </c>
      <c r="I54" s="72">
        <v>10.949875237921347</v>
      </c>
      <c r="J54" s="72">
        <v>2.8860251641518175</v>
      </c>
      <c r="K54" s="72">
        <v>8.2153623383404586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2.7675401367569075</v>
      </c>
      <c r="G55" s="72">
        <v>2.9760550150986775</v>
      </c>
      <c r="H55" s="72">
        <v>10.873406865935454</v>
      </c>
      <c r="I55" s="72">
        <v>12.081947394414904</v>
      </c>
      <c r="J55" s="72">
        <v>2.5254980692310358</v>
      </c>
      <c r="K55" s="72">
        <v>7.9184890596824209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2.900146943758819</v>
      </c>
      <c r="G56" s="72">
        <v>3.3733456873743073</v>
      </c>
      <c r="H56" s="72">
        <v>11.253744258601351</v>
      </c>
      <c r="I56" s="72">
        <v>12.794235330441662</v>
      </c>
      <c r="J56" s="72">
        <v>2.3324817474653869</v>
      </c>
      <c r="K56" s="72">
        <v>7.6987269926213964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3.0101983814302402</v>
      </c>
      <c r="G57" s="72">
        <v>3.5400360523965668</v>
      </c>
      <c r="H57" s="72">
        <v>11.646171225254665</v>
      </c>
      <c r="I57" s="72">
        <v>13.262080377222896</v>
      </c>
      <c r="J57" s="72">
        <v>2.2597000139247259</v>
      </c>
      <c r="K57" s="72">
        <v>7.5001483387022061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3.6623228671815333</v>
      </c>
      <c r="G58" s="53">
        <v>4.1483414585055334</v>
      </c>
      <c r="H58" s="53">
        <v>12.667227307228224</v>
      </c>
      <c r="I58" s="53">
        <v>14.253178314006721</v>
      </c>
      <c r="J58" s="53">
        <v>2.2402518098563196</v>
      </c>
      <c r="K58" s="53">
        <v>7.2508068757472177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81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2.710937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82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16.218880178849631</v>
      </c>
      <c r="G19" s="72">
        <v>11.883177264357215</v>
      </c>
      <c r="H19" s="72">
        <v>25.892065066652577</v>
      </c>
      <c r="I19" s="72">
        <v>22.018863848577723</v>
      </c>
      <c r="J19" s="72">
        <v>5.0417355497631746</v>
      </c>
      <c r="K19" s="72">
        <v>6.5614223888541545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21.037369554393038</v>
      </c>
      <c r="G20" s="72">
        <v>12.129585150307491</v>
      </c>
      <c r="H20" s="72">
        <v>31.79499523372715</v>
      </c>
      <c r="I20" s="72">
        <v>22.983827948916939</v>
      </c>
      <c r="J20" s="72">
        <v>4.9991900866607466</v>
      </c>
      <c r="K20" s="72">
        <v>6.1062592015551473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15.372057241500585</v>
      </c>
      <c r="G21" s="72">
        <v>23.425729925782804</v>
      </c>
      <c r="H21" s="72">
        <v>25.989840039864859</v>
      </c>
      <c r="I21" s="72">
        <v>36.012575940754033</v>
      </c>
      <c r="J21" s="72">
        <v>5.5154255054896026</v>
      </c>
      <c r="K21" s="72">
        <v>6.3331327836577458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17.185995422380884</v>
      </c>
      <c r="G22" s="72">
        <v>12.640174816130397</v>
      </c>
      <c r="H22" s="72">
        <v>28.546138588269201</v>
      </c>
      <c r="I22" s="72">
        <v>24.847484402114972</v>
      </c>
      <c r="J22" s="72">
        <v>9.0156586182166052</v>
      </c>
      <c r="K22" s="72">
        <v>8.360333158046501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21.410164222249989</v>
      </c>
      <c r="G23" s="72">
        <v>16.260446980774091</v>
      </c>
      <c r="H23" s="72">
        <v>34.063582553927517</v>
      </c>
      <c r="I23" s="72">
        <v>29.562146612616544</v>
      </c>
      <c r="J23" s="72">
        <v>9.115663772019289</v>
      </c>
      <c r="K23" s="72">
        <v>7.5747095410016954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26.358980114967977</v>
      </c>
      <c r="G24" s="53">
        <v>15.954054487500287</v>
      </c>
      <c r="H24" s="53">
        <v>40.458374284250766</v>
      </c>
      <c r="I24" s="53">
        <v>30.124343719345461</v>
      </c>
      <c r="J24" s="53">
        <v>5.2326809687517795</v>
      </c>
      <c r="K24" s="53">
        <v>7.1553873911943526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82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20.309018664558565</v>
      </c>
      <c r="G53" s="72">
        <v>9.96266551523426</v>
      </c>
      <c r="H53" s="72">
        <v>29.178166464148212</v>
      </c>
      <c r="I53" s="72">
        <v>19.231832486413737</v>
      </c>
      <c r="J53" s="72">
        <v>6.1432522481723595</v>
      </c>
      <c r="K53" s="72">
        <v>2.2814501093129325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20.439543366109714</v>
      </c>
      <c r="G54" s="72">
        <v>10.340329491565026</v>
      </c>
      <c r="H54" s="72">
        <v>29.651389737946165</v>
      </c>
      <c r="I54" s="72">
        <v>19.893236260810589</v>
      </c>
      <c r="J54" s="72">
        <v>5.9528142905291848</v>
      </c>
      <c r="K54" s="72">
        <v>2.9103955255348479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19.655030078917068</v>
      </c>
      <c r="G55" s="72">
        <v>12.28539159623665</v>
      </c>
      <c r="H55" s="72">
        <v>29.078650395697835</v>
      </c>
      <c r="I55" s="72">
        <v>22.319379479223578</v>
      </c>
      <c r="J55" s="72">
        <v>5.8893875757335845</v>
      </c>
      <c r="K55" s="72">
        <v>3.3987453340953211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19.319105383760803</v>
      </c>
      <c r="G56" s="72">
        <v>12.33091299228195</v>
      </c>
      <c r="H56" s="72">
        <v>29.005305114072954</v>
      </c>
      <c r="I56" s="72">
        <v>22.648556051329294</v>
      </c>
      <c r="J56" s="72">
        <v>6.2844504976480309</v>
      </c>
      <c r="K56" s="72">
        <v>4.0177721089635465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19.607725169400258</v>
      </c>
      <c r="G57" s="72">
        <v>12.833040289476184</v>
      </c>
      <c r="H57" s="72">
        <v>29.712632103335658</v>
      </c>
      <c r="I57" s="72">
        <v>23.546362175726475</v>
      </c>
      <c r="J57" s="72">
        <v>6.6037693706250122</v>
      </c>
      <c r="K57" s="72">
        <v>4.41424437919824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20.400332192119119</v>
      </c>
      <c r="G58" s="53">
        <v>13.180968469400579</v>
      </c>
      <c r="H58" s="53">
        <v>30.988879203925592</v>
      </c>
      <c r="I58" s="53">
        <v>24.290367389675204</v>
      </c>
      <c r="J58" s="53">
        <v>6.460929887290634</v>
      </c>
      <c r="K58" s="53">
        <v>4.6919612691597612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83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77" t="s">
        <v>84</v>
      </c>
      <c r="G13" s="77"/>
      <c r="H13" s="77"/>
      <c r="I13" s="77"/>
      <c r="J13" s="77"/>
      <c r="K13" s="77"/>
      <c r="L13" s="4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16.120735775286548</v>
      </c>
      <c r="G19" s="72">
        <v>14.030484974995332</v>
      </c>
      <c r="H19" s="72">
        <v>10.59711439136602</v>
      </c>
      <c r="I19" s="72">
        <v>10.767029001880218</v>
      </c>
      <c r="J19" s="72">
        <v>4.6895925051123157</v>
      </c>
      <c r="K19" s="72">
        <v>5.8133376050460583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22.851842909284258</v>
      </c>
      <c r="G20" s="72">
        <v>15.457941529419173</v>
      </c>
      <c r="H20" s="72">
        <v>17.008036787861201</v>
      </c>
      <c r="I20" s="72">
        <v>12.153632957808853</v>
      </c>
      <c r="J20" s="72">
        <v>3.687834367223914</v>
      </c>
      <c r="K20" s="72">
        <v>3.7516056670427815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7.0155232432079941</v>
      </c>
      <c r="G21" s="72">
        <v>10.815364303159257</v>
      </c>
      <c r="H21" s="72">
        <v>1.9250178425056532</v>
      </c>
      <c r="I21" s="72">
        <v>7.6439223626345552</v>
      </c>
      <c r="J21" s="72">
        <v>2.4125718855348595</v>
      </c>
      <c r="K21" s="72">
        <v>3.3397180003195786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17.034551604320455</v>
      </c>
      <c r="G22" s="72">
        <v>16.405606013772783</v>
      </c>
      <c r="H22" s="72">
        <v>9.1224949978557817</v>
      </c>
      <c r="I22" s="72">
        <v>11.485263928652728</v>
      </c>
      <c r="J22" s="72">
        <v>4.0429841397333632</v>
      </c>
      <c r="K22" s="72">
        <v>5.2306252695692734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0.66127874735018111</v>
      </c>
      <c r="G23" s="72">
        <v>4.8659770916270588</v>
      </c>
      <c r="H23" s="72">
        <v>6.2090674798327257</v>
      </c>
      <c r="I23" s="72">
        <v>9.8979337658894053</v>
      </c>
      <c r="J23" s="72">
        <v>3.6142766348460214</v>
      </c>
      <c r="K23" s="72">
        <v>4.963968320667405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6.7522145109456915</v>
      </c>
      <c r="G24" s="53">
        <v>6.5538464189365726</v>
      </c>
      <c r="H24" s="53">
        <v>12.447526335495951</v>
      </c>
      <c r="I24" s="53">
        <v>11.820035798227437</v>
      </c>
      <c r="J24" s="53">
        <v>3.3355341838375239</v>
      </c>
      <c r="K24" s="53">
        <v>4.4272407925064527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77" t="s">
        <v>84</v>
      </c>
      <c r="G47" s="77"/>
      <c r="H47" s="77"/>
      <c r="I47" s="77"/>
      <c r="J47" s="77"/>
      <c r="K47" s="7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11.966266225886081</v>
      </c>
      <c r="G53" s="72">
        <v>11.640163738430044</v>
      </c>
      <c r="H53" s="72">
        <v>8.4110189237790003</v>
      </c>
      <c r="I53" s="72">
        <v>9.4013754199758317</v>
      </c>
      <c r="J53" s="72">
        <v>3.2649495313352483</v>
      </c>
      <c r="K53" s="72">
        <v>5.4604552325360434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13.517057290897782</v>
      </c>
      <c r="G54" s="72">
        <v>12.22555402955383</v>
      </c>
      <c r="H54" s="72">
        <v>9.6635961509477397</v>
      </c>
      <c r="I54" s="72">
        <v>9.8306273779757092</v>
      </c>
      <c r="J54" s="72">
        <v>3.3341182355898002</v>
      </c>
      <c r="K54" s="72">
        <v>5.1812786078884621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12.746931174104702</v>
      </c>
      <c r="G55" s="72">
        <v>12.068133749959431</v>
      </c>
      <c r="H55" s="72">
        <v>8.7286318444973254</v>
      </c>
      <c r="I55" s="72">
        <v>9.5828106287745527</v>
      </c>
      <c r="J55" s="72">
        <v>3.2077187588081646</v>
      </c>
      <c r="K55" s="72">
        <v>4.930858568544183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13.338402722369946</v>
      </c>
      <c r="G56" s="72">
        <v>12.662606811794763</v>
      </c>
      <c r="H56" s="72">
        <v>8.7849807323919116</v>
      </c>
      <c r="I56" s="72">
        <v>9.8508090675510473</v>
      </c>
      <c r="J56" s="72">
        <v>3.3177164211345644</v>
      </c>
      <c r="K56" s="72">
        <v>4.970951621052544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11.570750954517784</v>
      </c>
      <c r="G57" s="72">
        <v>11.614859431084312</v>
      </c>
      <c r="H57" s="72">
        <v>8.4518915148733331</v>
      </c>
      <c r="I57" s="72">
        <v>9.8568005222325006</v>
      </c>
      <c r="J57" s="72">
        <v>3.3527350648035803</v>
      </c>
      <c r="K57" s="72">
        <v>4.9701110675704818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10.997811874784503</v>
      </c>
      <c r="G58" s="53">
        <v>11.011987188121687</v>
      </c>
      <c r="H58" s="53">
        <v>8.896176540398514</v>
      </c>
      <c r="I58" s="53">
        <v>10.079012239055029</v>
      </c>
      <c r="J58" s="53">
        <v>3.3509148648174669</v>
      </c>
      <c r="K58" s="53">
        <v>4.9116498984086876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85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U465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42578125" style="3" customWidth="1"/>
    <col min="6" max="6" width="10.7109375" style="3" customWidth="1"/>
    <col min="7" max="7" width="10.42578125" style="3" customWidth="1"/>
    <col min="8" max="8" width="10.7109375" style="3" customWidth="1"/>
    <col min="9" max="9" width="12.85546875" style="3" bestFit="1" customWidth="1"/>
    <col min="10" max="10" width="10.5703125" style="3" customWidth="1"/>
    <col min="11" max="11" width="1" style="3" customWidth="1"/>
    <col min="12" max="12" width="7.28515625" style="46" customWidth="1"/>
    <col min="13" max="14" width="3" style="46" customWidth="1"/>
    <col min="15" max="15" width="10.85546875" style="85"/>
    <col min="16" max="16" width="32.28515625" style="46" customWidth="1"/>
    <col min="17" max="17" width="8.28515625" style="46" customWidth="1"/>
    <col min="18" max="21" width="10.85546875" style="46"/>
    <col min="22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86"/>
      <c r="M1" s="86"/>
      <c r="N1" s="86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86"/>
      <c r="M2" s="86"/>
      <c r="N2" s="86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86"/>
      <c r="M3" s="86"/>
      <c r="N3" s="86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79" t="s">
        <v>29</v>
      </c>
      <c r="D11" s="79"/>
      <c r="E11" s="79"/>
      <c r="F11" s="79"/>
      <c r="G11" s="79"/>
      <c r="H11" s="79"/>
      <c r="I11" s="79"/>
      <c r="J11" s="9"/>
      <c r="K11" s="36"/>
    </row>
    <row r="12" spans="1:17" x14ac:dyDescent="0.2">
      <c r="A12" s="9"/>
      <c r="B12" s="9"/>
      <c r="C12" s="77" t="s">
        <v>30</v>
      </c>
      <c r="D12" s="77"/>
      <c r="E12" s="77"/>
      <c r="F12" s="77"/>
      <c r="G12" s="77"/>
      <c r="H12" s="77"/>
      <c r="I12" s="77"/>
      <c r="J12" s="59"/>
      <c r="K12" s="36"/>
    </row>
    <row r="13" spans="1:17" x14ac:dyDescent="0.2">
      <c r="A13" s="9"/>
      <c r="B13" s="9"/>
      <c r="C13" s="78"/>
      <c r="D13" s="78"/>
      <c r="E13" s="78"/>
      <c r="F13" s="78"/>
      <c r="G13" s="78"/>
      <c r="H13" s="78"/>
      <c r="I13" s="78"/>
      <c r="J13" s="48"/>
      <c r="K13" s="36"/>
    </row>
    <row r="14" spans="1:17" ht="15" customHeight="1" x14ac:dyDescent="0.2">
      <c r="A14" s="9"/>
      <c r="B14" s="9"/>
      <c r="C14" s="9"/>
      <c r="E14" s="76" t="s">
        <v>31</v>
      </c>
      <c r="F14" s="76"/>
      <c r="G14" s="76"/>
      <c r="H14" s="76"/>
      <c r="I14" s="76"/>
      <c r="J14" s="76"/>
      <c r="K14" s="36"/>
    </row>
    <row r="15" spans="1:17" x14ac:dyDescent="0.2">
      <c r="C15" s="62" t="s">
        <v>32</v>
      </c>
      <c r="E15" s="73" t="s">
        <v>33</v>
      </c>
      <c r="F15" s="73" t="s">
        <v>34</v>
      </c>
      <c r="G15" s="73" t="s">
        <v>35</v>
      </c>
      <c r="H15" s="73" t="s">
        <v>36</v>
      </c>
      <c r="I15" s="73" t="s">
        <v>37</v>
      </c>
      <c r="J15" s="9" t="s">
        <v>113</v>
      </c>
      <c r="K15" s="36"/>
      <c r="Q15" s="87" t="s">
        <v>114</v>
      </c>
    </row>
    <row r="16" spans="1:17" x14ac:dyDescent="0.2">
      <c r="C16" s="37"/>
      <c r="E16" s="63"/>
      <c r="F16" s="63"/>
      <c r="K16" s="36"/>
      <c r="P16" s="85" t="s">
        <v>12</v>
      </c>
      <c r="Q16" s="88">
        <v>-8.9159082495702933</v>
      </c>
    </row>
    <row r="17" spans="1:17" x14ac:dyDescent="0.2">
      <c r="A17" s="11"/>
      <c r="C17" s="11" t="s">
        <v>8</v>
      </c>
      <c r="E17" s="71">
        <v>52.680106415944437</v>
      </c>
      <c r="F17" s="71">
        <v>25.288223562267561</v>
      </c>
      <c r="G17" s="71">
        <v>25.929278784955187</v>
      </c>
      <c r="H17" s="71">
        <v>34.281384578815988</v>
      </c>
      <c r="I17" s="71">
        <v>17.512193681828748</v>
      </c>
      <c r="J17" s="67">
        <v>18.837571918538345</v>
      </c>
      <c r="K17" s="36"/>
      <c r="P17" s="85" t="s">
        <v>13</v>
      </c>
      <c r="Q17" s="88">
        <v>-4.6302241499750636</v>
      </c>
    </row>
    <row r="18" spans="1:17" x14ac:dyDescent="0.2">
      <c r="A18" s="11"/>
      <c r="C18" s="11" t="s">
        <v>9</v>
      </c>
      <c r="E18" s="71">
        <v>21.037623805897539</v>
      </c>
      <c r="F18" s="71">
        <v>39.748075742749677</v>
      </c>
      <c r="G18" s="71">
        <v>11.444744465444117</v>
      </c>
      <c r="H18" s="71">
        <v>11.106650201364232</v>
      </c>
      <c r="I18" s="71">
        <v>15.500254188892981</v>
      </c>
      <c r="J18" s="67">
        <v>6.6845389506914046</v>
      </c>
      <c r="K18" s="36"/>
      <c r="P18" s="89" t="s">
        <v>24</v>
      </c>
      <c r="Q18" s="88">
        <v>0.31186406086278851</v>
      </c>
    </row>
    <row r="19" spans="1:17" x14ac:dyDescent="0.2">
      <c r="A19" s="11"/>
      <c r="C19" s="11" t="s">
        <v>10</v>
      </c>
      <c r="E19" s="71">
        <v>35.229834002383484</v>
      </c>
      <c r="F19" s="71">
        <v>18.233903210531508</v>
      </c>
      <c r="G19" s="71">
        <v>13.83105164946042</v>
      </c>
      <c r="H19" s="71">
        <v>9.0000364884496094</v>
      </c>
      <c r="I19" s="71">
        <v>8.4832243955180076</v>
      </c>
      <c r="J19" s="67">
        <v>5.1452548650730279</v>
      </c>
      <c r="K19" s="36"/>
      <c r="P19" s="89" t="s">
        <v>23</v>
      </c>
      <c r="Q19" s="88">
        <v>2.00286910204359</v>
      </c>
    </row>
    <row r="20" spans="1:17" x14ac:dyDescent="0.2">
      <c r="A20" s="11"/>
      <c r="C20" s="11" t="s">
        <v>11</v>
      </c>
      <c r="E20" s="71">
        <v>8.2152705144052476</v>
      </c>
      <c r="F20" s="71">
        <v>8.7352829472085176</v>
      </c>
      <c r="G20" s="71">
        <v>9.0306702006815556</v>
      </c>
      <c r="H20" s="71">
        <v>9.6551724137930961</v>
      </c>
      <c r="I20" s="71">
        <v>9.2115167482122615</v>
      </c>
      <c r="J20" s="67">
        <v>8.9143286103030732</v>
      </c>
      <c r="K20" s="36"/>
      <c r="P20" s="85" t="s">
        <v>10</v>
      </c>
      <c r="Q20" s="88">
        <v>5.0241294824475489</v>
      </c>
    </row>
    <row r="21" spans="1:17" x14ac:dyDescent="0.2">
      <c r="A21" s="11"/>
      <c r="C21" s="11" t="s">
        <v>12</v>
      </c>
      <c r="E21" s="71">
        <v>88.538879307087029</v>
      </c>
      <c r="F21" s="71">
        <v>22.361933578021564</v>
      </c>
      <c r="G21" s="71">
        <v>18.680907003709208</v>
      </c>
      <c r="H21" s="71">
        <v>-0.43969345388003944</v>
      </c>
      <c r="I21" s="71">
        <v>-2.0163203381473096</v>
      </c>
      <c r="J21" s="67">
        <v>-7.951728691712816</v>
      </c>
      <c r="K21" s="36"/>
      <c r="P21" s="85" t="s">
        <v>16</v>
      </c>
      <c r="Q21" s="88">
        <v>5.4997151078935929</v>
      </c>
    </row>
    <row r="22" spans="1:17" x14ac:dyDescent="0.2">
      <c r="A22" s="11"/>
      <c r="C22" s="11" t="s">
        <v>13</v>
      </c>
      <c r="E22" s="71">
        <v>38.915932782097684</v>
      </c>
      <c r="F22" s="71">
        <v>4.1976632486242096</v>
      </c>
      <c r="G22" s="71">
        <v>-4.3653483918354254</v>
      </c>
      <c r="H22" s="71">
        <v>0.47110742983413445</v>
      </c>
      <c r="I22" s="71">
        <v>15.980691145838804</v>
      </c>
      <c r="J22" s="67">
        <v>-4.6302241499750636</v>
      </c>
      <c r="K22" s="36"/>
      <c r="P22" s="85" t="s">
        <v>19</v>
      </c>
      <c r="Q22" s="88">
        <v>5.6588301580696339</v>
      </c>
    </row>
    <row r="23" spans="1:17" x14ac:dyDescent="0.2">
      <c r="A23" s="11"/>
      <c r="C23" s="11" t="s">
        <v>14</v>
      </c>
      <c r="E23" s="71">
        <v>27.121308196932901</v>
      </c>
      <c r="F23" s="71">
        <v>23.365989094338019</v>
      </c>
      <c r="G23" s="71">
        <v>22.072594578691024</v>
      </c>
      <c r="H23" s="71">
        <v>21.805975400567476</v>
      </c>
      <c r="I23" s="71">
        <v>12.519373106864791</v>
      </c>
      <c r="J23" s="67">
        <v>6.1429521802766232</v>
      </c>
      <c r="K23" s="36"/>
      <c r="P23" s="85" t="s">
        <v>14</v>
      </c>
      <c r="Q23" s="88">
        <v>6.1429521802766232</v>
      </c>
    </row>
    <row r="24" spans="1:17" x14ac:dyDescent="0.2">
      <c r="A24" s="11"/>
      <c r="C24" s="11" t="s">
        <v>15</v>
      </c>
      <c r="E24" s="71">
        <v>16.695431780601183</v>
      </c>
      <c r="F24" s="71">
        <v>7.9445662218277704</v>
      </c>
      <c r="G24" s="71">
        <v>24.704429298128176</v>
      </c>
      <c r="H24" s="71">
        <v>18.324159425012823</v>
      </c>
      <c r="I24" s="71">
        <v>11.697617431391478</v>
      </c>
      <c r="J24" s="67">
        <v>11.886943163476744</v>
      </c>
      <c r="K24" s="36"/>
      <c r="P24" s="85" t="s">
        <v>9</v>
      </c>
      <c r="Q24" s="88">
        <v>6.6845389506914046</v>
      </c>
    </row>
    <row r="25" spans="1:17" x14ac:dyDescent="0.2">
      <c r="A25" s="11"/>
      <c r="C25" s="11" t="s">
        <v>16</v>
      </c>
      <c r="E25" s="71">
        <v>8.5949542481768901</v>
      </c>
      <c r="F25" s="71">
        <v>5.6966765662941157</v>
      </c>
      <c r="G25" s="71">
        <v>6.9731783009388835</v>
      </c>
      <c r="H25" s="71">
        <v>6.9585470107506069</v>
      </c>
      <c r="I25" s="71">
        <v>7.1499549293436644</v>
      </c>
      <c r="J25" s="67">
        <v>5.4997151078935929</v>
      </c>
      <c r="K25" s="36"/>
      <c r="P25" s="85" t="s">
        <v>22</v>
      </c>
      <c r="Q25" s="88">
        <v>6.7522145109456915</v>
      </c>
    </row>
    <row r="26" spans="1:17" x14ac:dyDescent="0.2">
      <c r="A26" s="11"/>
      <c r="C26" s="11" t="s">
        <v>17</v>
      </c>
      <c r="E26" s="71">
        <v>57.36814123834003</v>
      </c>
      <c r="F26" s="71">
        <v>64.810183706051333</v>
      </c>
      <c r="G26" s="71">
        <v>20.44033609879348</v>
      </c>
      <c r="H26" s="71">
        <v>8.4056826874491009</v>
      </c>
      <c r="I26" s="71">
        <v>14.04502649007911</v>
      </c>
      <c r="J26" s="67">
        <v>14.962420409028397</v>
      </c>
      <c r="K26" s="36"/>
      <c r="P26" s="85" t="s">
        <v>11</v>
      </c>
      <c r="Q26" s="88">
        <v>8.9143286103030732</v>
      </c>
    </row>
    <row r="27" spans="1:17" x14ac:dyDescent="0.2">
      <c r="A27" s="11"/>
      <c r="C27" s="11" t="s">
        <v>18</v>
      </c>
      <c r="E27" s="71">
        <v>39.099625950392578</v>
      </c>
      <c r="F27" s="71">
        <v>19.820914769797326</v>
      </c>
      <c r="G27" s="71">
        <v>7.467796953216606</v>
      </c>
      <c r="H27" s="71">
        <v>19.654109330150703</v>
      </c>
      <c r="I27" s="71">
        <v>19.234595600494202</v>
      </c>
      <c r="J27" s="67">
        <v>23.621757590604744</v>
      </c>
      <c r="K27" s="36"/>
      <c r="P27" s="89" t="s">
        <v>20</v>
      </c>
      <c r="Q27" s="88">
        <v>9.5948512205217895</v>
      </c>
    </row>
    <row r="28" spans="1:17" x14ac:dyDescent="0.2">
      <c r="A28" s="11"/>
      <c r="C28" s="11" t="s">
        <v>19</v>
      </c>
      <c r="E28" s="71">
        <v>13.681420317709268</v>
      </c>
      <c r="F28" s="71">
        <v>17.938108419140434</v>
      </c>
      <c r="G28" s="71">
        <v>10.495391667362199</v>
      </c>
      <c r="H28" s="71">
        <v>9.3468280187613857</v>
      </c>
      <c r="I28" s="71">
        <v>9.1548904410136345</v>
      </c>
      <c r="J28" s="67">
        <v>5.6588301580696339</v>
      </c>
      <c r="K28" s="36"/>
      <c r="P28" s="85" t="s">
        <v>15</v>
      </c>
      <c r="Q28" s="88">
        <v>11.886943163476744</v>
      </c>
    </row>
    <row r="29" spans="1:17" x14ac:dyDescent="0.2">
      <c r="A29" s="64"/>
      <c r="C29" s="64" t="s">
        <v>20</v>
      </c>
      <c r="E29" s="71">
        <v>3.8987178027707188</v>
      </c>
      <c r="F29" s="71">
        <v>6.1129469903703466</v>
      </c>
      <c r="G29" s="71">
        <v>11.449890206282106</v>
      </c>
      <c r="H29" s="71">
        <v>3.8384643538852856</v>
      </c>
      <c r="I29" s="71">
        <v>3.883370753339733</v>
      </c>
      <c r="J29" s="67">
        <v>9.5948512205217895</v>
      </c>
      <c r="K29" s="36"/>
      <c r="P29" s="85" t="s">
        <v>17</v>
      </c>
      <c r="Q29" s="88">
        <v>14.962420409028397</v>
      </c>
    </row>
    <row r="30" spans="1:17" x14ac:dyDescent="0.2">
      <c r="A30" s="11"/>
      <c r="C30" s="11" t="s">
        <v>21</v>
      </c>
      <c r="E30" s="71">
        <v>16.218880178849631</v>
      </c>
      <c r="F30" s="71">
        <v>21.037369554393038</v>
      </c>
      <c r="G30" s="71">
        <v>15.372057241500585</v>
      </c>
      <c r="H30" s="71">
        <v>17.185995422380884</v>
      </c>
      <c r="I30" s="71">
        <v>21.410164222249989</v>
      </c>
      <c r="J30" s="67">
        <v>26.358980114967977</v>
      </c>
      <c r="K30" s="36"/>
      <c r="P30" s="85" t="s">
        <v>8</v>
      </c>
      <c r="Q30" s="88">
        <v>18.837571918538345</v>
      </c>
    </row>
    <row r="31" spans="1:17" x14ac:dyDescent="0.2">
      <c r="A31" s="11"/>
      <c r="B31" s="41"/>
      <c r="C31" s="11" t="s">
        <v>22</v>
      </c>
      <c r="D31" s="41"/>
      <c r="E31" s="71">
        <v>16.120735775286548</v>
      </c>
      <c r="F31" s="71">
        <v>22.851842909284258</v>
      </c>
      <c r="G31" s="71">
        <v>7.0155232432079941</v>
      </c>
      <c r="H31" s="71">
        <v>17.034551604320455</v>
      </c>
      <c r="I31" s="71">
        <v>0.66127874735018111</v>
      </c>
      <c r="J31" s="67">
        <v>6.7522145109456915</v>
      </c>
      <c r="K31" s="36"/>
      <c r="P31" s="85" t="s">
        <v>18</v>
      </c>
      <c r="Q31" s="88">
        <v>23.621757590604744</v>
      </c>
    </row>
    <row r="32" spans="1:17" x14ac:dyDescent="0.2">
      <c r="A32" s="64"/>
      <c r="C32" s="64" t="s">
        <v>23</v>
      </c>
      <c r="E32" s="71">
        <v>3.876893645637324</v>
      </c>
      <c r="F32" s="71">
        <v>-3.3291743613811349</v>
      </c>
      <c r="G32" s="71">
        <v>-1.1877294564499863</v>
      </c>
      <c r="H32" s="71">
        <v>2.5262601018514346</v>
      </c>
      <c r="I32" s="71">
        <v>2.8168495393161521</v>
      </c>
      <c r="J32" s="67">
        <v>2.00286910204359</v>
      </c>
      <c r="K32" s="36"/>
      <c r="P32" s="85" t="s">
        <v>21</v>
      </c>
      <c r="Q32" s="88">
        <v>26.358980114967977</v>
      </c>
    </row>
    <row r="33" spans="1:18" x14ac:dyDescent="0.2">
      <c r="A33" s="64"/>
      <c r="C33" s="64" t="s">
        <v>24</v>
      </c>
      <c r="E33" s="71">
        <v>5.5108993328556295</v>
      </c>
      <c r="F33" s="71">
        <v>-0.20465430301349841</v>
      </c>
      <c r="G33" s="71">
        <v>-1.5155938871356511</v>
      </c>
      <c r="H33" s="71">
        <v>1.7165118327001778</v>
      </c>
      <c r="I33" s="71">
        <v>-2.3267422357179441</v>
      </c>
      <c r="J33" s="67">
        <v>0.31186406086278851</v>
      </c>
      <c r="K33" s="36"/>
      <c r="L33" s="90"/>
      <c r="P33" s="85" t="s">
        <v>25</v>
      </c>
      <c r="Q33" s="88">
        <v>28.542912238803552</v>
      </c>
    </row>
    <row r="34" spans="1:18" x14ac:dyDescent="0.2">
      <c r="A34" s="11"/>
      <c r="C34" s="11" t="s">
        <v>25</v>
      </c>
      <c r="E34" s="71">
        <v>21.832349187263333</v>
      </c>
      <c r="F34" s="71">
        <v>15.676662150600947</v>
      </c>
      <c r="G34" s="71">
        <v>9.7325130577984282</v>
      </c>
      <c r="H34" s="71">
        <v>24.932624187758563</v>
      </c>
      <c r="I34" s="71">
        <v>28.773666322428596</v>
      </c>
      <c r="J34" s="67">
        <v>28.542912238803552</v>
      </c>
      <c r="K34" s="36"/>
      <c r="L34" s="90"/>
      <c r="Q34" s="88"/>
    </row>
    <row r="35" spans="1:18" x14ac:dyDescent="0.2">
      <c r="A35" s="11"/>
      <c r="K35" s="36"/>
      <c r="L35" s="90"/>
      <c r="Q35" s="88"/>
    </row>
    <row r="36" spans="1:18" x14ac:dyDescent="0.2">
      <c r="K36" s="36"/>
      <c r="L36" s="90"/>
    </row>
    <row r="37" spans="1:18" x14ac:dyDescent="0.2">
      <c r="K37" s="36"/>
      <c r="L37" s="90"/>
      <c r="R37" s="85"/>
    </row>
    <row r="38" spans="1:18" x14ac:dyDescent="0.2">
      <c r="K38" s="36"/>
      <c r="L38" s="90"/>
      <c r="R38" s="85"/>
    </row>
    <row r="39" spans="1:18" x14ac:dyDescent="0.2">
      <c r="K39" s="36"/>
      <c r="R39" s="85"/>
    </row>
    <row r="40" spans="1:18" x14ac:dyDescent="0.2">
      <c r="K40" s="36"/>
      <c r="R40" s="85"/>
    </row>
    <row r="41" spans="1:18" x14ac:dyDescent="0.2">
      <c r="K41" s="36"/>
      <c r="R41" s="85"/>
    </row>
    <row r="42" spans="1:18" x14ac:dyDescent="0.2">
      <c r="K42" s="36"/>
      <c r="R42" s="85"/>
    </row>
    <row r="43" spans="1:18" x14ac:dyDescent="0.2">
      <c r="K43" s="36"/>
      <c r="R43" s="85"/>
    </row>
    <row r="44" spans="1:18" x14ac:dyDescent="0.2">
      <c r="K44" s="36"/>
      <c r="R44" s="85"/>
    </row>
    <row r="45" spans="1:18" x14ac:dyDescent="0.2">
      <c r="K45" s="36"/>
      <c r="R45" s="85"/>
    </row>
    <row r="46" spans="1:18" x14ac:dyDescent="0.2">
      <c r="K46" s="36"/>
      <c r="R46" s="85"/>
    </row>
    <row r="47" spans="1:18" x14ac:dyDescent="0.2">
      <c r="K47" s="36"/>
      <c r="R47" s="85"/>
    </row>
    <row r="48" spans="1:18" x14ac:dyDescent="0.2">
      <c r="K48" s="36"/>
      <c r="R48" s="85"/>
    </row>
    <row r="49" spans="3:18" x14ac:dyDescent="0.2">
      <c r="K49" s="36"/>
      <c r="R49" s="85"/>
    </row>
    <row r="50" spans="3:18" x14ac:dyDescent="0.2">
      <c r="K50" s="36"/>
      <c r="R50" s="85"/>
    </row>
    <row r="51" spans="3:18" x14ac:dyDescent="0.2">
      <c r="K51" s="36"/>
      <c r="R51" s="85"/>
    </row>
    <row r="52" spans="3:18" x14ac:dyDescent="0.2">
      <c r="K52" s="36"/>
      <c r="R52" s="85"/>
    </row>
    <row r="53" spans="3:18" x14ac:dyDescent="0.2">
      <c r="K53" s="36"/>
      <c r="R53" s="85"/>
    </row>
    <row r="54" spans="3:18" x14ac:dyDescent="0.2">
      <c r="K54" s="36"/>
      <c r="R54" s="85"/>
    </row>
    <row r="55" spans="3:18" x14ac:dyDescent="0.2">
      <c r="K55" s="36"/>
      <c r="R55" s="85"/>
    </row>
    <row r="56" spans="3:18" x14ac:dyDescent="0.2">
      <c r="K56" s="36"/>
      <c r="R56" s="85"/>
    </row>
    <row r="57" spans="3:18" x14ac:dyDescent="0.2">
      <c r="K57" s="36"/>
      <c r="R57" s="85"/>
    </row>
    <row r="58" spans="3:18" x14ac:dyDescent="0.2">
      <c r="K58" s="36"/>
      <c r="R58" s="85"/>
    </row>
    <row r="59" spans="3:18" x14ac:dyDescent="0.2">
      <c r="K59" s="36"/>
      <c r="R59" s="85"/>
    </row>
    <row r="60" spans="3:18" x14ac:dyDescent="0.2">
      <c r="C60" s="77" t="s">
        <v>39</v>
      </c>
      <c r="D60" s="77"/>
      <c r="E60" s="77"/>
      <c r="F60" s="77"/>
      <c r="G60" s="77"/>
      <c r="H60" s="77"/>
      <c r="I60" s="77"/>
      <c r="J60" s="59"/>
      <c r="K60" s="36"/>
      <c r="R60" s="85"/>
    </row>
    <row r="61" spans="3:18" x14ac:dyDescent="0.2">
      <c r="C61" s="77" t="s">
        <v>30</v>
      </c>
      <c r="D61" s="77"/>
      <c r="E61" s="77"/>
      <c r="F61" s="77"/>
      <c r="G61" s="77"/>
      <c r="H61" s="77"/>
      <c r="I61" s="77"/>
      <c r="J61" s="59"/>
      <c r="K61" s="36"/>
      <c r="R61" s="85"/>
    </row>
    <row r="62" spans="3:18" x14ac:dyDescent="0.2">
      <c r="C62" s="78"/>
      <c r="D62" s="78">
        <v>2017</v>
      </c>
      <c r="E62" s="78"/>
      <c r="F62" s="78">
        <v>2018</v>
      </c>
      <c r="G62" s="78"/>
      <c r="H62" s="78"/>
      <c r="I62" s="78"/>
      <c r="J62" s="48"/>
      <c r="K62" s="36"/>
      <c r="R62" s="85"/>
    </row>
    <row r="63" spans="3:18" x14ac:dyDescent="0.2">
      <c r="C63" s="62" t="s">
        <v>32</v>
      </c>
      <c r="E63" s="76" t="s">
        <v>31</v>
      </c>
      <c r="F63" s="76"/>
      <c r="G63" s="76"/>
      <c r="H63" s="76"/>
      <c r="I63" s="76"/>
      <c r="J63" s="76"/>
      <c r="K63" s="36"/>
      <c r="R63" s="85"/>
    </row>
    <row r="64" spans="3:18" x14ac:dyDescent="0.2">
      <c r="C64" s="37"/>
      <c r="E64" s="73" t="s">
        <v>33</v>
      </c>
      <c r="F64" s="73" t="s">
        <v>34</v>
      </c>
      <c r="G64" s="73" t="s">
        <v>35</v>
      </c>
      <c r="H64" s="73" t="s">
        <v>36</v>
      </c>
      <c r="I64" s="73" t="s">
        <v>37</v>
      </c>
      <c r="J64" s="73" t="s">
        <v>113</v>
      </c>
      <c r="K64" s="36"/>
      <c r="R64" s="85"/>
    </row>
    <row r="65" spans="1:18" x14ac:dyDescent="0.2">
      <c r="E65" s="63"/>
      <c r="F65" s="63"/>
      <c r="K65" s="36"/>
      <c r="Q65" s="87" t="s">
        <v>114</v>
      </c>
      <c r="R65" s="85"/>
    </row>
    <row r="66" spans="1:18" x14ac:dyDescent="0.2">
      <c r="C66" s="11" t="s">
        <v>8</v>
      </c>
      <c r="E66" s="71">
        <v>64.440212541014319</v>
      </c>
      <c r="F66" s="71">
        <v>35.77900528871578</v>
      </c>
      <c r="G66" s="71">
        <v>37.509525872245803</v>
      </c>
      <c r="H66" s="71">
        <v>47.212650466124927</v>
      </c>
      <c r="I66" s="71">
        <v>29.076330049177528</v>
      </c>
      <c r="J66" s="53">
        <v>31.181189368325391</v>
      </c>
      <c r="K66" s="36"/>
      <c r="L66" s="91"/>
      <c r="P66" s="85" t="s">
        <v>12</v>
      </c>
      <c r="Q66" s="88">
        <v>-5.9686572067982837</v>
      </c>
      <c r="R66" s="85"/>
    </row>
    <row r="67" spans="1:18" x14ac:dyDescent="0.2">
      <c r="A67" s="11"/>
      <c r="C67" s="11" t="s">
        <v>9</v>
      </c>
      <c r="E67" s="71">
        <v>12.289832335037659</v>
      </c>
      <c r="F67" s="71">
        <v>29.989646211306024</v>
      </c>
      <c r="G67" s="71">
        <v>3.662700385511954</v>
      </c>
      <c r="H67" s="71">
        <v>3.3482148118091573</v>
      </c>
      <c r="I67" s="71">
        <v>7.4350190479030971</v>
      </c>
      <c r="J67" s="53">
        <v>6.6845389506914046</v>
      </c>
      <c r="K67" s="36"/>
      <c r="L67" s="91"/>
      <c r="O67" s="46"/>
      <c r="P67" s="85" t="s">
        <v>13</v>
      </c>
      <c r="Q67" s="88">
        <v>-3.5922461244445572</v>
      </c>
      <c r="R67" s="85"/>
    </row>
    <row r="68" spans="1:18" x14ac:dyDescent="0.2">
      <c r="A68" s="11"/>
      <c r="C68" s="11" t="s">
        <v>10</v>
      </c>
      <c r="E68" s="71">
        <v>54.613254888903981</v>
      </c>
      <c r="F68" s="71">
        <v>35.879047326992008</v>
      </c>
      <c r="G68" s="71">
        <v>30.763035312577813</v>
      </c>
      <c r="H68" s="71">
        <v>26.114888398189763</v>
      </c>
      <c r="I68" s="71">
        <v>25.748063407333689</v>
      </c>
      <c r="J68" s="53">
        <v>22.173155305374493</v>
      </c>
      <c r="K68" s="36"/>
      <c r="L68" s="91"/>
      <c r="O68" s="46"/>
      <c r="P68" s="85" t="s">
        <v>11</v>
      </c>
      <c r="Q68" s="88">
        <v>0.54889185051946754</v>
      </c>
      <c r="R68" s="85"/>
    </row>
    <row r="69" spans="1:18" x14ac:dyDescent="0.2">
      <c r="A69" s="11"/>
      <c r="C69" s="11" t="s">
        <v>11</v>
      </c>
      <c r="E69" s="71">
        <v>52.375269447955333</v>
      </c>
      <c r="F69" s="71">
        <v>38.098525773229426</v>
      </c>
      <c r="G69" s="71">
        <v>21.647950159066639</v>
      </c>
      <c r="H69" s="71">
        <v>27.249045902084617</v>
      </c>
      <c r="I69" s="71">
        <v>2.8037330130288325</v>
      </c>
      <c r="J69" s="53">
        <v>0.54889185051946754</v>
      </c>
      <c r="K69" s="36"/>
      <c r="L69" s="91"/>
      <c r="O69" s="46"/>
      <c r="P69" s="85" t="s">
        <v>14</v>
      </c>
      <c r="Q69" s="88">
        <v>6.1429521802766516</v>
      </c>
      <c r="R69" s="85"/>
    </row>
    <row r="70" spans="1:18" x14ac:dyDescent="0.2">
      <c r="A70" s="11"/>
      <c r="C70" s="11" t="s">
        <v>12</v>
      </c>
      <c r="E70" s="71">
        <v>90.831616890322124</v>
      </c>
      <c r="F70" s="71">
        <v>24.001456341303779</v>
      </c>
      <c r="G70" s="71">
        <v>18.969824548484283</v>
      </c>
      <c r="H70" s="71">
        <v>-3.6252319744491501E-2</v>
      </c>
      <c r="I70" s="71">
        <v>-1.4584376613559158</v>
      </c>
      <c r="J70" s="53">
        <v>-5.9686572067982837</v>
      </c>
      <c r="K70" s="36"/>
      <c r="L70" s="91"/>
      <c r="O70" s="46"/>
      <c r="P70" s="85" t="s">
        <v>9</v>
      </c>
      <c r="Q70" s="88">
        <v>6.6845389506914046</v>
      </c>
      <c r="R70" s="85"/>
    </row>
    <row r="71" spans="1:18" x14ac:dyDescent="0.2">
      <c r="A71" s="11"/>
      <c r="C71" s="11" t="s">
        <v>13</v>
      </c>
      <c r="E71" s="71">
        <v>39.895212152419475</v>
      </c>
      <c r="F71" s="71">
        <v>4.9321983016707946</v>
      </c>
      <c r="G71" s="71">
        <v>-3.6911777655279963</v>
      </c>
      <c r="H71" s="71">
        <v>1.1793723555986588</v>
      </c>
      <c r="I71" s="71">
        <v>16.905868721067648</v>
      </c>
      <c r="J71" s="53">
        <v>-3.5922461244445572</v>
      </c>
      <c r="K71" s="36"/>
      <c r="L71" s="91"/>
      <c r="O71" s="46"/>
      <c r="P71" s="89" t="s">
        <v>24</v>
      </c>
      <c r="Q71" s="88">
        <v>8.4774072034776253</v>
      </c>
      <c r="R71" s="85"/>
    </row>
    <row r="72" spans="1:18" x14ac:dyDescent="0.2">
      <c r="A72" s="11"/>
      <c r="C72" s="11" t="s">
        <v>14</v>
      </c>
      <c r="E72" s="71">
        <v>17.933828629480431</v>
      </c>
      <c r="F72" s="71">
        <v>14.751499737289393</v>
      </c>
      <c r="G72" s="71">
        <v>13.548421307715202</v>
      </c>
      <c r="H72" s="71">
        <v>13.300419806061441</v>
      </c>
      <c r="I72" s="71">
        <v>4.6622890822747678</v>
      </c>
      <c r="J72" s="53">
        <v>6.1429521802766516</v>
      </c>
      <c r="K72" s="36"/>
      <c r="L72" s="91"/>
      <c r="O72" s="46"/>
      <c r="P72" s="89" t="s">
        <v>23</v>
      </c>
      <c r="Q72" s="88">
        <v>10.306062708513437</v>
      </c>
      <c r="R72" s="85"/>
    </row>
    <row r="73" spans="1:18" x14ac:dyDescent="0.2">
      <c r="A73" s="11"/>
      <c r="C73" s="11" t="s">
        <v>15</v>
      </c>
      <c r="E73" s="71">
        <v>26.408281237063107</v>
      </c>
      <c r="F73" s="71">
        <v>17.538522549593765</v>
      </c>
      <c r="G73" s="71">
        <v>36.181077768648919</v>
      </c>
      <c r="H73" s="71">
        <v>29.794637498835783</v>
      </c>
      <c r="I73" s="71">
        <v>23.338790055322917</v>
      </c>
      <c r="J73" s="53">
        <v>24.371517766901604</v>
      </c>
      <c r="K73" s="36"/>
      <c r="L73" s="91"/>
      <c r="O73" s="46"/>
      <c r="P73" s="85" t="s">
        <v>22</v>
      </c>
      <c r="Q73" s="88">
        <v>12.447526335495951</v>
      </c>
      <c r="R73" s="85"/>
    </row>
    <row r="74" spans="1:18" x14ac:dyDescent="0.2">
      <c r="A74" s="11"/>
      <c r="C74" s="11" t="s">
        <v>16</v>
      </c>
      <c r="E74" s="71">
        <v>17.633580921472671</v>
      </c>
      <c r="F74" s="71">
        <v>15.090843725048032</v>
      </c>
      <c r="G74" s="71">
        <v>16.818005546001615</v>
      </c>
      <c r="H74" s="71">
        <v>17.327229740098858</v>
      </c>
      <c r="I74" s="71">
        <v>18.317168256388229</v>
      </c>
      <c r="J74" s="53">
        <v>17.271589704379281</v>
      </c>
      <c r="K74" s="36"/>
      <c r="L74" s="91"/>
      <c r="O74" s="46"/>
      <c r="P74" s="85" t="s">
        <v>16</v>
      </c>
      <c r="Q74" s="88">
        <v>17.271589704379281</v>
      </c>
      <c r="R74" s="85"/>
    </row>
    <row r="75" spans="1:18" x14ac:dyDescent="0.2">
      <c r="A75" s="11"/>
      <c r="C75" s="11" t="s">
        <v>17</v>
      </c>
      <c r="E75" s="71">
        <v>70.466280915006649</v>
      </c>
      <c r="F75" s="71">
        <v>79.458273556147105</v>
      </c>
      <c r="G75" s="71">
        <v>31.524556658214863</v>
      </c>
      <c r="H75" s="71">
        <v>18.914652388875439</v>
      </c>
      <c r="I75" s="71">
        <v>25.930847072486003</v>
      </c>
      <c r="J75" s="53">
        <v>27.79016307145659</v>
      </c>
      <c r="K75" s="36"/>
      <c r="L75" s="91"/>
      <c r="O75" s="46"/>
      <c r="P75" s="85" t="s">
        <v>19</v>
      </c>
      <c r="Q75" s="88">
        <v>17.448459138206189</v>
      </c>
      <c r="R75" s="85"/>
    </row>
    <row r="76" spans="1:18" x14ac:dyDescent="0.2">
      <c r="A76" s="11"/>
      <c r="C76" s="11" t="s">
        <v>18</v>
      </c>
      <c r="E76" s="71">
        <v>50.677231908836944</v>
      </c>
      <c r="F76" s="71">
        <v>30.470423713971968</v>
      </c>
      <c r="G76" s="71">
        <v>17.358144348855404</v>
      </c>
      <c r="H76" s="71">
        <v>31.253514254587287</v>
      </c>
      <c r="I76" s="71">
        <v>31.661275256240515</v>
      </c>
      <c r="J76" s="53">
        <v>37.415726856450334</v>
      </c>
      <c r="K76" s="36"/>
      <c r="L76" s="91"/>
      <c r="O76" s="46"/>
      <c r="P76" s="89" t="s">
        <v>20</v>
      </c>
      <c r="Q76" s="88">
        <v>21.82366950376624</v>
      </c>
      <c r="R76" s="85"/>
    </row>
    <row r="77" spans="1:18" x14ac:dyDescent="0.2">
      <c r="A77" s="11"/>
      <c r="C77" s="11" t="s">
        <v>19</v>
      </c>
      <c r="E77" s="71">
        <v>23.143406144357812</v>
      </c>
      <c r="F77" s="71">
        <v>28.420276268398624</v>
      </c>
      <c r="G77" s="71">
        <v>20.664371028529558</v>
      </c>
      <c r="H77" s="71">
        <v>19.947033414906002</v>
      </c>
      <c r="I77" s="71">
        <v>20.531058989556428</v>
      </c>
      <c r="J77" s="53">
        <v>17.448459138206189</v>
      </c>
      <c r="K77" s="36"/>
      <c r="L77" s="91"/>
      <c r="O77" s="46"/>
      <c r="P77" s="85" t="s">
        <v>10</v>
      </c>
      <c r="Q77" s="88">
        <v>22.173155305374493</v>
      </c>
      <c r="R77" s="85"/>
    </row>
    <row r="78" spans="1:18" x14ac:dyDescent="0.2">
      <c r="A78" s="11"/>
      <c r="B78" s="41"/>
      <c r="C78" s="64" t="s">
        <v>20</v>
      </c>
      <c r="E78" s="71">
        <v>12.546465099640344</v>
      </c>
      <c r="F78" s="71">
        <v>15.544111660058917</v>
      </c>
      <c r="G78" s="71">
        <v>21.706712832187279</v>
      </c>
      <c r="H78" s="71">
        <v>13.904682735479028</v>
      </c>
      <c r="I78" s="71">
        <v>14.710139304945628</v>
      </c>
      <c r="J78" s="53">
        <v>21.82366950376624</v>
      </c>
      <c r="K78" s="36"/>
      <c r="L78" s="91"/>
      <c r="O78" s="46"/>
      <c r="P78" s="85" t="s">
        <v>15</v>
      </c>
      <c r="Q78" s="88">
        <v>24.371517766901604</v>
      </c>
      <c r="R78" s="85"/>
    </row>
    <row r="79" spans="1:18" x14ac:dyDescent="0.2">
      <c r="A79" s="11"/>
      <c r="C79" s="11" t="s">
        <v>21</v>
      </c>
      <c r="E79" s="71">
        <v>25.892065066652577</v>
      </c>
      <c r="F79" s="71">
        <v>31.79499523372715</v>
      </c>
      <c r="G79" s="71">
        <v>25.989840039864859</v>
      </c>
      <c r="H79" s="71">
        <v>28.546138588269201</v>
      </c>
      <c r="I79" s="71">
        <v>34.063582553927517</v>
      </c>
      <c r="J79" s="53">
        <v>40.458374284250766</v>
      </c>
      <c r="K79" s="36"/>
      <c r="L79" s="91"/>
      <c r="O79" s="46"/>
      <c r="P79" s="85" t="s">
        <v>17</v>
      </c>
      <c r="Q79" s="88">
        <v>27.79016307145659</v>
      </c>
      <c r="R79" s="85"/>
    </row>
    <row r="80" spans="1:18" x14ac:dyDescent="0.2">
      <c r="A80" s="11"/>
      <c r="C80" s="11" t="s">
        <v>22</v>
      </c>
      <c r="D80" s="41"/>
      <c r="E80" s="71">
        <v>10.59711439136602</v>
      </c>
      <c r="F80" s="71">
        <v>17.008036787861201</v>
      </c>
      <c r="G80" s="71">
        <v>1.9250178425056532</v>
      </c>
      <c r="H80" s="71">
        <v>9.1224949978557817</v>
      </c>
      <c r="I80" s="71">
        <v>6.2090674798327257</v>
      </c>
      <c r="J80" s="53">
        <v>12.447526335495951</v>
      </c>
      <c r="K80" s="36"/>
      <c r="L80" s="91"/>
      <c r="O80" s="46"/>
      <c r="P80" s="85" t="s">
        <v>8</v>
      </c>
      <c r="Q80" s="88">
        <v>31.181189368325391</v>
      </c>
      <c r="R80" s="85"/>
    </row>
    <row r="81" spans="1:18" x14ac:dyDescent="0.2">
      <c r="A81" s="11"/>
      <c r="C81" s="64" t="s">
        <v>23</v>
      </c>
      <c r="E81" s="71">
        <v>10.571642683168875</v>
      </c>
      <c r="F81" s="71">
        <v>3.1691901957068751</v>
      </c>
      <c r="G81" s="71">
        <v>6.3073880723483597</v>
      </c>
      <c r="H81" s="71">
        <v>10.8464539844624</v>
      </c>
      <c r="I81" s="71">
        <v>11.235682972594716</v>
      </c>
      <c r="J81" s="53">
        <v>10.306062708513437</v>
      </c>
      <c r="K81" s="36"/>
      <c r="L81" s="91"/>
      <c r="O81" s="46"/>
      <c r="P81" s="85" t="s">
        <v>18</v>
      </c>
      <c r="Q81" s="88">
        <v>37.415726856450334</v>
      </c>
      <c r="R81" s="85"/>
    </row>
    <row r="82" spans="1:18" x14ac:dyDescent="0.2">
      <c r="A82" s="11"/>
      <c r="C82" s="64" t="s">
        <v>24</v>
      </c>
      <c r="E82" s="71">
        <v>12.310958200301286</v>
      </c>
      <c r="F82" s="71">
        <v>6.503745394160191</v>
      </c>
      <c r="G82" s="71">
        <v>5.9546544383948969</v>
      </c>
      <c r="H82" s="71">
        <v>9.97099315943764</v>
      </c>
      <c r="I82" s="71">
        <v>5.6709244082958179</v>
      </c>
      <c r="J82" s="53">
        <v>8.4774072034776253</v>
      </c>
      <c r="K82" s="36"/>
      <c r="L82" s="91"/>
      <c r="O82" s="46"/>
      <c r="P82" s="85" t="s">
        <v>21</v>
      </c>
      <c r="Q82" s="88">
        <v>40.458374284250766</v>
      </c>
      <c r="R82" s="85"/>
    </row>
    <row r="83" spans="1:18" x14ac:dyDescent="0.2">
      <c r="A83" s="11"/>
      <c r="C83" s="11" t="s">
        <v>25</v>
      </c>
      <c r="E83" s="71">
        <v>31.972756986668742</v>
      </c>
      <c r="F83" s="71">
        <v>25.957835938765101</v>
      </c>
      <c r="G83" s="71">
        <v>19.831284089743491</v>
      </c>
      <c r="H83" s="71">
        <v>37.043734322954833</v>
      </c>
      <c r="I83" s="71">
        <v>42.194511937123281</v>
      </c>
      <c r="J83" s="53">
        <v>42.885994033808686</v>
      </c>
      <c r="K83" s="36"/>
      <c r="L83" s="91"/>
      <c r="O83" s="46"/>
      <c r="P83" s="85" t="s">
        <v>25</v>
      </c>
      <c r="Q83" s="88">
        <v>42.885994033808686</v>
      </c>
      <c r="R83" s="85"/>
    </row>
    <row r="84" spans="1:18" x14ac:dyDescent="0.2">
      <c r="A84" s="11"/>
      <c r="K84" s="36"/>
      <c r="O84" s="46"/>
      <c r="Q84" s="88"/>
      <c r="R84" s="85"/>
    </row>
    <row r="85" spans="1:18" x14ac:dyDescent="0.2">
      <c r="K85" s="36"/>
      <c r="O85" s="46"/>
      <c r="Q85" s="88"/>
      <c r="R85" s="85"/>
    </row>
    <row r="86" spans="1:18" x14ac:dyDescent="0.2">
      <c r="K86" s="36"/>
      <c r="R86" s="85"/>
    </row>
    <row r="87" spans="1:18" x14ac:dyDescent="0.2">
      <c r="K87" s="36"/>
      <c r="R87" s="85"/>
    </row>
    <row r="88" spans="1:18" x14ac:dyDescent="0.2">
      <c r="K88" s="36"/>
      <c r="R88" s="85"/>
    </row>
    <row r="89" spans="1:18" x14ac:dyDescent="0.2">
      <c r="K89" s="36"/>
      <c r="R89" s="85"/>
    </row>
    <row r="90" spans="1:18" x14ac:dyDescent="0.2">
      <c r="K90" s="36"/>
      <c r="R90" s="85"/>
    </row>
    <row r="91" spans="1:18" x14ac:dyDescent="0.2">
      <c r="K91" s="36"/>
      <c r="R91" s="85"/>
    </row>
    <row r="92" spans="1:18" x14ac:dyDescent="0.2">
      <c r="K92" s="36"/>
      <c r="R92" s="85"/>
    </row>
    <row r="93" spans="1:18" x14ac:dyDescent="0.2">
      <c r="K93" s="36"/>
      <c r="R93" s="85"/>
    </row>
    <row r="94" spans="1:18" x14ac:dyDescent="0.2">
      <c r="K94" s="36"/>
      <c r="R94" s="85"/>
    </row>
    <row r="95" spans="1:18" x14ac:dyDescent="0.2">
      <c r="K95" s="36"/>
      <c r="R95" s="85"/>
    </row>
    <row r="96" spans="1:18" x14ac:dyDescent="0.2">
      <c r="K96" s="36"/>
      <c r="R96" s="85"/>
    </row>
    <row r="97" spans="1:18" x14ac:dyDescent="0.2">
      <c r="K97" s="36"/>
      <c r="R97" s="85"/>
    </row>
    <row r="98" spans="1:18" x14ac:dyDescent="0.2">
      <c r="K98" s="36"/>
      <c r="R98" s="85"/>
    </row>
    <row r="99" spans="1:18" x14ac:dyDescent="0.2">
      <c r="K99" s="36"/>
      <c r="R99" s="85"/>
    </row>
    <row r="100" spans="1:18" x14ac:dyDescent="0.2">
      <c r="K100" s="36"/>
      <c r="R100" s="85"/>
    </row>
    <row r="101" spans="1:18" x14ac:dyDescent="0.2">
      <c r="K101" s="36"/>
      <c r="R101" s="85"/>
    </row>
    <row r="102" spans="1:18" x14ac:dyDescent="0.2">
      <c r="K102" s="36"/>
      <c r="R102" s="85"/>
    </row>
    <row r="103" spans="1:18" x14ac:dyDescent="0.2">
      <c r="K103" s="36"/>
      <c r="R103" s="85"/>
    </row>
    <row r="104" spans="1:18" x14ac:dyDescent="0.2">
      <c r="K104" s="36"/>
      <c r="R104" s="85"/>
    </row>
    <row r="105" spans="1:18" x14ac:dyDescent="0.2">
      <c r="K105" s="36"/>
      <c r="R105" s="85"/>
    </row>
    <row r="106" spans="1:18" x14ac:dyDescent="0.2">
      <c r="K106" s="36"/>
      <c r="R106" s="85"/>
    </row>
    <row r="107" spans="1:18" x14ac:dyDescent="0.2">
      <c r="K107" s="36"/>
      <c r="R107" s="85"/>
    </row>
    <row r="108" spans="1:18" x14ac:dyDescent="0.2">
      <c r="A108" s="68" t="s">
        <v>112</v>
      </c>
      <c r="B108" s="4"/>
      <c r="K108" s="36"/>
      <c r="R108" s="85"/>
    </row>
    <row r="109" spans="1:18" x14ac:dyDescent="0.2">
      <c r="A109" s="70" t="s">
        <v>40</v>
      </c>
      <c r="B109" s="2"/>
      <c r="C109" s="2"/>
      <c r="D109" s="2"/>
      <c r="E109" s="2"/>
      <c r="F109" s="2"/>
      <c r="G109" s="2"/>
      <c r="H109" s="2"/>
      <c r="I109" s="2"/>
      <c r="J109" s="2"/>
      <c r="K109" s="44"/>
      <c r="R109" s="85"/>
    </row>
    <row r="110" spans="1:18" x14ac:dyDescent="0.2">
      <c r="R110" s="85"/>
    </row>
    <row r="111" spans="1:18" x14ac:dyDescent="0.2">
      <c r="R111" s="85"/>
    </row>
    <row r="112" spans="1:18" x14ac:dyDescent="0.2">
      <c r="R112" s="85"/>
    </row>
    <row r="113" spans="15:18" x14ac:dyDescent="0.2">
      <c r="R113" s="85"/>
    </row>
    <row r="114" spans="15:18" x14ac:dyDescent="0.2">
      <c r="O114" s="46"/>
      <c r="R114" s="85"/>
    </row>
    <row r="115" spans="15:18" x14ac:dyDescent="0.2">
      <c r="O115" s="46"/>
      <c r="R115" s="85"/>
    </row>
    <row r="116" spans="15:18" x14ac:dyDescent="0.2">
      <c r="O116" s="46"/>
      <c r="R116" s="85"/>
    </row>
    <row r="117" spans="15:18" x14ac:dyDescent="0.2">
      <c r="O117" s="46"/>
      <c r="R117" s="85"/>
    </row>
    <row r="118" spans="15:18" x14ac:dyDescent="0.2">
      <c r="O118" s="46"/>
      <c r="R118" s="85"/>
    </row>
    <row r="119" spans="15:18" x14ac:dyDescent="0.2">
      <c r="O119" s="46"/>
      <c r="R119" s="85"/>
    </row>
    <row r="120" spans="15:18" x14ac:dyDescent="0.2">
      <c r="O120" s="46"/>
      <c r="R120" s="85"/>
    </row>
    <row r="121" spans="15:18" x14ac:dyDescent="0.2">
      <c r="O121" s="46"/>
      <c r="R121" s="85"/>
    </row>
    <row r="122" spans="15:18" x14ac:dyDescent="0.2">
      <c r="O122" s="46"/>
      <c r="R122" s="85"/>
    </row>
    <row r="123" spans="15:18" x14ac:dyDescent="0.2">
      <c r="O123" s="46"/>
      <c r="R123" s="85"/>
    </row>
    <row r="124" spans="15:18" x14ac:dyDescent="0.2">
      <c r="O124" s="46"/>
      <c r="R124" s="85"/>
    </row>
    <row r="125" spans="15:18" x14ac:dyDescent="0.2">
      <c r="O125" s="46"/>
      <c r="R125" s="85"/>
    </row>
    <row r="126" spans="15:18" x14ac:dyDescent="0.2">
      <c r="O126" s="46"/>
      <c r="R126" s="85"/>
    </row>
    <row r="127" spans="15:18" x14ac:dyDescent="0.2">
      <c r="O127" s="46"/>
      <c r="R127" s="85"/>
    </row>
    <row r="128" spans="15:18" x14ac:dyDescent="0.2">
      <c r="O128" s="46"/>
      <c r="R128" s="85"/>
    </row>
    <row r="129" spans="15:18" x14ac:dyDescent="0.2">
      <c r="O129" s="46"/>
      <c r="R129" s="85"/>
    </row>
    <row r="130" spans="15:18" x14ac:dyDescent="0.2">
      <c r="O130" s="46"/>
      <c r="R130" s="85"/>
    </row>
    <row r="131" spans="15:18" x14ac:dyDescent="0.2">
      <c r="O131" s="46"/>
      <c r="R131" s="85"/>
    </row>
    <row r="132" spans="15:18" x14ac:dyDescent="0.2">
      <c r="O132" s="46"/>
      <c r="R132" s="85"/>
    </row>
    <row r="133" spans="15:18" x14ac:dyDescent="0.2">
      <c r="O133" s="46"/>
      <c r="R133" s="85"/>
    </row>
    <row r="134" spans="15:18" x14ac:dyDescent="0.2">
      <c r="O134" s="46"/>
      <c r="R134" s="85"/>
    </row>
    <row r="135" spans="15:18" x14ac:dyDescent="0.2">
      <c r="O135" s="46"/>
      <c r="R135" s="85"/>
    </row>
    <row r="136" spans="15:18" x14ac:dyDescent="0.2">
      <c r="O136" s="46"/>
      <c r="R136" s="85"/>
    </row>
    <row r="137" spans="15:18" x14ac:dyDescent="0.2">
      <c r="O137" s="46"/>
      <c r="R137" s="85"/>
    </row>
    <row r="138" spans="15:18" x14ac:dyDescent="0.2">
      <c r="O138" s="46"/>
      <c r="R138" s="85"/>
    </row>
    <row r="139" spans="15:18" x14ac:dyDescent="0.2">
      <c r="O139" s="46"/>
      <c r="R139" s="85"/>
    </row>
    <row r="140" spans="15:18" x14ac:dyDescent="0.2">
      <c r="O140" s="46"/>
      <c r="R140" s="85"/>
    </row>
    <row r="141" spans="15:18" x14ac:dyDescent="0.2">
      <c r="O141" s="46"/>
      <c r="R141" s="85"/>
    </row>
    <row r="142" spans="15:18" x14ac:dyDescent="0.2">
      <c r="O142" s="46"/>
      <c r="R142" s="85"/>
    </row>
    <row r="143" spans="15:18" x14ac:dyDescent="0.2">
      <c r="O143" s="46"/>
      <c r="R143" s="85"/>
    </row>
    <row r="144" spans="15:18" x14ac:dyDescent="0.2">
      <c r="O144" s="46"/>
      <c r="R144" s="85"/>
    </row>
    <row r="145" spans="15:18" x14ac:dyDescent="0.2">
      <c r="O145" s="46"/>
      <c r="R145" s="85"/>
    </row>
    <row r="146" spans="15:18" x14ac:dyDescent="0.2">
      <c r="O146" s="46"/>
      <c r="R146" s="85"/>
    </row>
    <row r="147" spans="15:18" x14ac:dyDescent="0.2">
      <c r="O147" s="46"/>
      <c r="R147" s="85"/>
    </row>
    <row r="148" spans="15:18" x14ac:dyDescent="0.2">
      <c r="O148" s="46"/>
      <c r="R148" s="85"/>
    </row>
    <row r="149" spans="15:18" x14ac:dyDescent="0.2">
      <c r="O149" s="46"/>
      <c r="R149" s="85"/>
    </row>
    <row r="150" spans="15:18" x14ac:dyDescent="0.2">
      <c r="O150" s="46"/>
      <c r="R150" s="85"/>
    </row>
    <row r="151" spans="15:18" x14ac:dyDescent="0.2">
      <c r="O151" s="46"/>
      <c r="R151" s="85"/>
    </row>
    <row r="152" spans="15:18" x14ac:dyDescent="0.2">
      <c r="O152" s="46"/>
      <c r="R152" s="85"/>
    </row>
    <row r="153" spans="15:18" x14ac:dyDescent="0.2">
      <c r="O153" s="46"/>
      <c r="R153" s="85"/>
    </row>
    <row r="154" spans="15:18" x14ac:dyDescent="0.2">
      <c r="O154" s="46"/>
      <c r="R154" s="85"/>
    </row>
    <row r="155" spans="15:18" x14ac:dyDescent="0.2">
      <c r="O155" s="46"/>
      <c r="R155" s="85"/>
    </row>
    <row r="156" spans="15:18" x14ac:dyDescent="0.2">
      <c r="O156" s="46"/>
      <c r="R156" s="85"/>
    </row>
    <row r="157" spans="15:18" x14ac:dyDescent="0.2">
      <c r="O157" s="46"/>
      <c r="R157" s="85"/>
    </row>
    <row r="158" spans="15:18" x14ac:dyDescent="0.2">
      <c r="O158" s="46"/>
      <c r="R158" s="85"/>
    </row>
    <row r="159" spans="15:18" x14ac:dyDescent="0.2">
      <c r="O159" s="46"/>
      <c r="R159" s="85"/>
    </row>
    <row r="160" spans="15:18" x14ac:dyDescent="0.2">
      <c r="O160" s="46"/>
      <c r="R160" s="85"/>
    </row>
    <row r="161" spans="15:18" x14ac:dyDescent="0.2">
      <c r="O161" s="46"/>
      <c r="R161" s="85"/>
    </row>
    <row r="162" spans="15:18" x14ac:dyDescent="0.2">
      <c r="O162" s="46"/>
      <c r="R162" s="85"/>
    </row>
    <row r="163" spans="15:18" x14ac:dyDescent="0.2">
      <c r="O163" s="46"/>
      <c r="R163" s="85"/>
    </row>
    <row r="164" spans="15:18" x14ac:dyDescent="0.2">
      <c r="O164" s="46"/>
      <c r="R164" s="85"/>
    </row>
    <row r="165" spans="15:18" x14ac:dyDescent="0.2">
      <c r="O165" s="46"/>
      <c r="R165" s="85"/>
    </row>
    <row r="166" spans="15:18" x14ac:dyDescent="0.2">
      <c r="O166" s="46"/>
      <c r="R166" s="85"/>
    </row>
    <row r="167" spans="15:18" x14ac:dyDescent="0.2">
      <c r="O167" s="46"/>
      <c r="R167" s="85"/>
    </row>
    <row r="168" spans="15:18" x14ac:dyDescent="0.2">
      <c r="O168" s="46"/>
      <c r="R168" s="85"/>
    </row>
    <row r="169" spans="15:18" x14ac:dyDescent="0.2">
      <c r="O169" s="46"/>
      <c r="R169" s="85"/>
    </row>
    <row r="170" spans="15:18" x14ac:dyDescent="0.2">
      <c r="O170" s="46"/>
      <c r="R170" s="85"/>
    </row>
    <row r="171" spans="15:18" x14ac:dyDescent="0.2">
      <c r="O171" s="46"/>
      <c r="R171" s="85"/>
    </row>
    <row r="172" spans="15:18" x14ac:dyDescent="0.2">
      <c r="O172" s="46"/>
      <c r="R172" s="85"/>
    </row>
    <row r="173" spans="15:18" x14ac:dyDescent="0.2">
      <c r="O173" s="46"/>
      <c r="R173" s="85"/>
    </row>
    <row r="174" spans="15:18" x14ac:dyDescent="0.2">
      <c r="O174" s="46"/>
      <c r="R174" s="85"/>
    </row>
    <row r="175" spans="15:18" x14ac:dyDescent="0.2">
      <c r="O175" s="46"/>
      <c r="R175" s="85"/>
    </row>
    <row r="176" spans="15:18" x14ac:dyDescent="0.2">
      <c r="O176" s="46"/>
      <c r="R176" s="85"/>
    </row>
    <row r="177" spans="15:18" x14ac:dyDescent="0.2">
      <c r="O177" s="46"/>
      <c r="R177" s="85"/>
    </row>
    <row r="178" spans="15:18" x14ac:dyDescent="0.2">
      <c r="O178" s="46"/>
      <c r="R178" s="85"/>
    </row>
    <row r="179" spans="15:18" x14ac:dyDescent="0.2">
      <c r="O179" s="46"/>
      <c r="R179" s="85"/>
    </row>
    <row r="180" spans="15:18" x14ac:dyDescent="0.2">
      <c r="O180" s="46"/>
      <c r="R180" s="85"/>
    </row>
    <row r="181" spans="15:18" x14ac:dyDescent="0.2">
      <c r="O181" s="46"/>
      <c r="R181" s="85"/>
    </row>
    <row r="182" spans="15:18" x14ac:dyDescent="0.2">
      <c r="O182" s="46"/>
      <c r="R182" s="85"/>
    </row>
    <row r="183" spans="15:18" x14ac:dyDescent="0.2">
      <c r="O183" s="46"/>
      <c r="R183" s="85"/>
    </row>
    <row r="184" spans="15:18" x14ac:dyDescent="0.2">
      <c r="O184" s="46"/>
      <c r="R184" s="85"/>
    </row>
    <row r="185" spans="15:18" x14ac:dyDescent="0.2">
      <c r="O185" s="46"/>
      <c r="R185" s="85"/>
    </row>
    <row r="186" spans="15:18" x14ac:dyDescent="0.2">
      <c r="O186" s="46"/>
      <c r="R186" s="85"/>
    </row>
    <row r="187" spans="15:18" x14ac:dyDescent="0.2">
      <c r="O187" s="46"/>
      <c r="R187" s="85"/>
    </row>
    <row r="188" spans="15:18" x14ac:dyDescent="0.2">
      <c r="O188" s="46"/>
      <c r="R188" s="85"/>
    </row>
    <row r="189" spans="15:18" x14ac:dyDescent="0.2">
      <c r="O189" s="46"/>
      <c r="R189" s="85"/>
    </row>
    <row r="190" spans="15:18" x14ac:dyDescent="0.2">
      <c r="O190" s="46"/>
      <c r="R190" s="85"/>
    </row>
    <row r="191" spans="15:18" x14ac:dyDescent="0.2">
      <c r="O191" s="46"/>
      <c r="R191" s="85"/>
    </row>
    <row r="192" spans="15:18" x14ac:dyDescent="0.2">
      <c r="O192" s="46"/>
      <c r="R192" s="85"/>
    </row>
    <row r="193" spans="15:18" x14ac:dyDescent="0.2">
      <c r="O193" s="46"/>
      <c r="R193" s="85"/>
    </row>
    <row r="194" spans="15:18" x14ac:dyDescent="0.2">
      <c r="O194" s="46"/>
      <c r="R194" s="85"/>
    </row>
    <row r="195" spans="15:18" x14ac:dyDescent="0.2">
      <c r="O195" s="46"/>
      <c r="R195" s="85"/>
    </row>
    <row r="196" spans="15:18" x14ac:dyDescent="0.2">
      <c r="O196" s="46"/>
      <c r="R196" s="85"/>
    </row>
    <row r="197" spans="15:18" x14ac:dyDescent="0.2">
      <c r="O197" s="46"/>
      <c r="R197" s="85"/>
    </row>
    <row r="198" spans="15:18" x14ac:dyDescent="0.2">
      <c r="O198" s="46"/>
      <c r="R198" s="85"/>
    </row>
    <row r="199" spans="15:18" x14ac:dyDescent="0.2">
      <c r="O199" s="46"/>
      <c r="R199" s="85"/>
    </row>
    <row r="200" spans="15:18" x14ac:dyDescent="0.2">
      <c r="O200" s="46"/>
      <c r="R200" s="85"/>
    </row>
    <row r="201" spans="15:18" x14ac:dyDescent="0.2">
      <c r="O201" s="46"/>
      <c r="R201" s="85"/>
    </row>
    <row r="202" spans="15:18" x14ac:dyDescent="0.2">
      <c r="O202" s="46"/>
      <c r="R202" s="85"/>
    </row>
    <row r="203" spans="15:18" x14ac:dyDescent="0.2">
      <c r="O203" s="46"/>
      <c r="R203" s="85"/>
    </row>
    <row r="204" spans="15:18" x14ac:dyDescent="0.2">
      <c r="O204" s="46"/>
      <c r="R204" s="85"/>
    </row>
    <row r="205" spans="15:18" x14ac:dyDescent="0.2">
      <c r="O205" s="46"/>
      <c r="R205" s="85"/>
    </row>
    <row r="206" spans="15:18" x14ac:dyDescent="0.2">
      <c r="O206" s="46"/>
      <c r="R206" s="85"/>
    </row>
    <row r="207" spans="15:18" x14ac:dyDescent="0.2">
      <c r="O207" s="46"/>
      <c r="R207" s="85"/>
    </row>
    <row r="208" spans="15:18" x14ac:dyDescent="0.2">
      <c r="O208" s="46"/>
      <c r="R208" s="85"/>
    </row>
    <row r="209" spans="15:18" x14ac:dyDescent="0.2">
      <c r="O209" s="46"/>
      <c r="R209" s="85"/>
    </row>
    <row r="210" spans="15:18" x14ac:dyDescent="0.2">
      <c r="O210" s="46"/>
      <c r="R210" s="85"/>
    </row>
    <row r="211" spans="15:18" x14ac:dyDescent="0.2">
      <c r="O211" s="46"/>
      <c r="R211" s="85"/>
    </row>
    <row r="212" spans="15:18" x14ac:dyDescent="0.2">
      <c r="O212" s="46"/>
      <c r="R212" s="85"/>
    </row>
    <row r="213" spans="15:18" x14ac:dyDescent="0.2">
      <c r="O213" s="46"/>
      <c r="R213" s="85"/>
    </row>
    <row r="214" spans="15:18" x14ac:dyDescent="0.2">
      <c r="O214" s="46"/>
      <c r="R214" s="85"/>
    </row>
    <row r="215" spans="15:18" x14ac:dyDescent="0.2">
      <c r="O215" s="46"/>
      <c r="R215" s="85"/>
    </row>
    <row r="216" spans="15:18" x14ac:dyDescent="0.2">
      <c r="O216" s="46"/>
      <c r="R216" s="85"/>
    </row>
    <row r="217" spans="15:18" x14ac:dyDescent="0.2">
      <c r="O217" s="46"/>
      <c r="R217" s="85"/>
    </row>
    <row r="218" spans="15:18" x14ac:dyDescent="0.2">
      <c r="O218" s="46"/>
      <c r="R218" s="85"/>
    </row>
    <row r="219" spans="15:18" x14ac:dyDescent="0.2">
      <c r="O219" s="46"/>
      <c r="R219" s="85"/>
    </row>
    <row r="220" spans="15:18" x14ac:dyDescent="0.2">
      <c r="O220" s="46"/>
      <c r="R220" s="85"/>
    </row>
    <row r="221" spans="15:18" x14ac:dyDescent="0.2">
      <c r="O221" s="46"/>
      <c r="R221" s="85"/>
    </row>
    <row r="222" spans="15:18" x14ac:dyDescent="0.2">
      <c r="O222" s="46"/>
      <c r="R222" s="85"/>
    </row>
    <row r="223" spans="15:18" x14ac:dyDescent="0.2">
      <c r="O223" s="46"/>
      <c r="R223" s="85"/>
    </row>
    <row r="224" spans="15:18" x14ac:dyDescent="0.2">
      <c r="O224" s="46"/>
      <c r="R224" s="85"/>
    </row>
    <row r="225" spans="15:18" x14ac:dyDescent="0.2">
      <c r="O225" s="46"/>
      <c r="R225" s="85"/>
    </row>
    <row r="226" spans="15:18" x14ac:dyDescent="0.2">
      <c r="O226" s="46"/>
      <c r="R226" s="85"/>
    </row>
    <row r="227" spans="15:18" x14ac:dyDescent="0.2">
      <c r="O227" s="46"/>
      <c r="R227" s="85"/>
    </row>
    <row r="228" spans="15:18" x14ac:dyDescent="0.2">
      <c r="O228" s="46"/>
      <c r="R228" s="85"/>
    </row>
    <row r="229" spans="15:18" x14ac:dyDescent="0.2">
      <c r="O229" s="46"/>
      <c r="R229" s="85"/>
    </row>
    <row r="230" spans="15:18" x14ac:dyDescent="0.2">
      <c r="O230" s="46"/>
      <c r="R230" s="85"/>
    </row>
    <row r="231" spans="15:18" x14ac:dyDescent="0.2">
      <c r="O231" s="46"/>
      <c r="R231" s="85"/>
    </row>
    <row r="232" spans="15:18" x14ac:dyDescent="0.2">
      <c r="O232" s="46"/>
      <c r="R232" s="85"/>
    </row>
    <row r="233" spans="15:18" x14ac:dyDescent="0.2">
      <c r="O233" s="46"/>
      <c r="R233" s="85"/>
    </row>
    <row r="234" spans="15:18" x14ac:dyDescent="0.2">
      <c r="O234" s="46"/>
      <c r="R234" s="85"/>
    </row>
    <row r="235" spans="15:18" x14ac:dyDescent="0.2">
      <c r="O235" s="46"/>
      <c r="R235" s="85"/>
    </row>
    <row r="236" spans="15:18" x14ac:dyDescent="0.2">
      <c r="O236" s="46"/>
      <c r="R236" s="85"/>
    </row>
    <row r="237" spans="15:18" x14ac:dyDescent="0.2">
      <c r="O237" s="46"/>
      <c r="R237" s="85"/>
    </row>
    <row r="238" spans="15:18" x14ac:dyDescent="0.2">
      <c r="O238" s="46"/>
      <c r="R238" s="85"/>
    </row>
    <row r="239" spans="15:18" x14ac:dyDescent="0.2">
      <c r="O239" s="46"/>
      <c r="R239" s="85"/>
    </row>
    <row r="240" spans="15:18" x14ac:dyDescent="0.2">
      <c r="O240" s="46"/>
      <c r="R240" s="85"/>
    </row>
    <row r="241" spans="15:18" x14ac:dyDescent="0.2">
      <c r="O241" s="46"/>
      <c r="R241" s="85"/>
    </row>
    <row r="242" spans="15:18" x14ac:dyDescent="0.2">
      <c r="O242" s="46"/>
      <c r="R242" s="85"/>
    </row>
    <row r="243" spans="15:18" x14ac:dyDescent="0.2">
      <c r="O243" s="46"/>
      <c r="R243" s="85"/>
    </row>
    <row r="244" spans="15:18" x14ac:dyDescent="0.2">
      <c r="O244" s="46"/>
      <c r="R244" s="85"/>
    </row>
    <row r="245" spans="15:18" x14ac:dyDescent="0.2">
      <c r="O245" s="46"/>
      <c r="R245" s="85"/>
    </row>
    <row r="246" spans="15:18" x14ac:dyDescent="0.2">
      <c r="O246" s="46"/>
      <c r="R246" s="85"/>
    </row>
    <row r="247" spans="15:18" x14ac:dyDescent="0.2">
      <c r="O247" s="46"/>
      <c r="R247" s="85"/>
    </row>
    <row r="248" spans="15:18" x14ac:dyDescent="0.2">
      <c r="O248" s="46"/>
      <c r="R248" s="85"/>
    </row>
    <row r="249" spans="15:18" x14ac:dyDescent="0.2">
      <c r="O249" s="46"/>
      <c r="R249" s="85"/>
    </row>
    <row r="250" spans="15:18" x14ac:dyDescent="0.2">
      <c r="O250" s="46"/>
      <c r="R250" s="85"/>
    </row>
    <row r="251" spans="15:18" x14ac:dyDescent="0.2">
      <c r="O251" s="46"/>
      <c r="R251" s="85"/>
    </row>
    <row r="252" spans="15:18" x14ac:dyDescent="0.2">
      <c r="O252" s="46"/>
      <c r="R252" s="85"/>
    </row>
    <row r="253" spans="15:18" x14ac:dyDescent="0.2">
      <c r="O253" s="46"/>
      <c r="R253" s="85"/>
    </row>
    <row r="254" spans="15:18" x14ac:dyDescent="0.2">
      <c r="O254" s="46"/>
      <c r="R254" s="85"/>
    </row>
    <row r="255" spans="15:18" x14ac:dyDescent="0.2">
      <c r="O255" s="46"/>
      <c r="R255" s="85"/>
    </row>
    <row r="256" spans="15:18" x14ac:dyDescent="0.2">
      <c r="O256" s="46"/>
      <c r="R256" s="85"/>
    </row>
    <row r="257" spans="15:18" x14ac:dyDescent="0.2">
      <c r="O257" s="46"/>
      <c r="R257" s="85"/>
    </row>
    <row r="258" spans="15:18" x14ac:dyDescent="0.2">
      <c r="O258" s="46"/>
      <c r="R258" s="85"/>
    </row>
    <row r="259" spans="15:18" x14ac:dyDescent="0.2">
      <c r="O259" s="46"/>
      <c r="R259" s="85"/>
    </row>
    <row r="260" spans="15:18" x14ac:dyDescent="0.2">
      <c r="O260" s="46"/>
      <c r="R260" s="85"/>
    </row>
    <row r="261" spans="15:18" x14ac:dyDescent="0.2">
      <c r="O261" s="46"/>
      <c r="R261" s="85"/>
    </row>
    <row r="262" spans="15:18" x14ac:dyDescent="0.2">
      <c r="O262" s="46"/>
      <c r="R262" s="85"/>
    </row>
    <row r="263" spans="15:18" x14ac:dyDescent="0.2">
      <c r="O263" s="46"/>
      <c r="R263" s="85"/>
    </row>
    <row r="264" spans="15:18" x14ac:dyDescent="0.2">
      <c r="O264" s="46"/>
      <c r="R264" s="85"/>
    </row>
    <row r="265" spans="15:18" x14ac:dyDescent="0.2">
      <c r="O265" s="46"/>
      <c r="R265" s="85"/>
    </row>
    <row r="266" spans="15:18" x14ac:dyDescent="0.2">
      <c r="O266" s="46"/>
      <c r="R266" s="85"/>
    </row>
    <row r="267" spans="15:18" x14ac:dyDescent="0.2">
      <c r="O267" s="46"/>
      <c r="R267" s="85"/>
    </row>
    <row r="268" spans="15:18" x14ac:dyDescent="0.2">
      <c r="O268" s="46"/>
      <c r="R268" s="85"/>
    </row>
    <row r="269" spans="15:18" x14ac:dyDescent="0.2">
      <c r="O269" s="46"/>
      <c r="R269" s="85"/>
    </row>
    <row r="270" spans="15:18" x14ac:dyDescent="0.2">
      <c r="O270" s="46"/>
      <c r="R270" s="85"/>
    </row>
    <row r="271" spans="15:18" x14ac:dyDescent="0.2">
      <c r="O271" s="46"/>
      <c r="R271" s="85"/>
    </row>
    <row r="272" spans="15:18" x14ac:dyDescent="0.2">
      <c r="O272" s="46"/>
      <c r="R272" s="85"/>
    </row>
    <row r="273" spans="15:18" x14ac:dyDescent="0.2">
      <c r="O273" s="46"/>
      <c r="R273" s="85"/>
    </row>
    <row r="274" spans="15:18" x14ac:dyDescent="0.2">
      <c r="O274" s="46"/>
      <c r="R274" s="85"/>
    </row>
    <row r="275" spans="15:18" x14ac:dyDescent="0.2">
      <c r="O275" s="46"/>
      <c r="R275" s="85"/>
    </row>
    <row r="276" spans="15:18" x14ac:dyDescent="0.2">
      <c r="O276" s="46"/>
      <c r="R276" s="85"/>
    </row>
    <row r="277" spans="15:18" x14ac:dyDescent="0.2">
      <c r="O277" s="46"/>
      <c r="R277" s="85"/>
    </row>
    <row r="278" spans="15:18" x14ac:dyDescent="0.2">
      <c r="O278" s="46"/>
      <c r="R278" s="85"/>
    </row>
    <row r="279" spans="15:18" x14ac:dyDescent="0.2">
      <c r="O279" s="46"/>
      <c r="R279" s="85"/>
    </row>
    <row r="280" spans="15:18" x14ac:dyDescent="0.2">
      <c r="O280" s="46"/>
      <c r="R280" s="85"/>
    </row>
    <row r="281" spans="15:18" x14ac:dyDescent="0.2">
      <c r="O281" s="46"/>
      <c r="R281" s="85"/>
    </row>
    <row r="282" spans="15:18" x14ac:dyDescent="0.2">
      <c r="O282" s="46"/>
      <c r="R282" s="85"/>
    </row>
    <row r="283" spans="15:18" x14ac:dyDescent="0.2">
      <c r="O283" s="46"/>
      <c r="R283" s="85"/>
    </row>
    <row r="284" spans="15:18" x14ac:dyDescent="0.2">
      <c r="O284" s="46"/>
      <c r="R284" s="85"/>
    </row>
    <row r="285" spans="15:18" x14ac:dyDescent="0.2">
      <c r="O285" s="46"/>
      <c r="R285" s="85"/>
    </row>
    <row r="286" spans="15:18" x14ac:dyDescent="0.2">
      <c r="O286" s="46"/>
      <c r="R286" s="85"/>
    </row>
    <row r="287" spans="15:18" x14ac:dyDescent="0.2">
      <c r="O287" s="46"/>
      <c r="R287" s="85"/>
    </row>
    <row r="288" spans="15:18" x14ac:dyDescent="0.2">
      <c r="O288" s="46"/>
      <c r="R288" s="85"/>
    </row>
    <row r="289" spans="15:18" x14ac:dyDescent="0.2">
      <c r="O289" s="46"/>
      <c r="R289" s="85"/>
    </row>
    <row r="290" spans="15:18" x14ac:dyDescent="0.2">
      <c r="O290" s="46"/>
      <c r="R290" s="85"/>
    </row>
    <row r="291" spans="15:18" x14ac:dyDescent="0.2">
      <c r="O291" s="46"/>
      <c r="R291" s="85"/>
    </row>
    <row r="292" spans="15:18" x14ac:dyDescent="0.2">
      <c r="O292" s="46"/>
      <c r="R292" s="85"/>
    </row>
    <row r="293" spans="15:18" x14ac:dyDescent="0.2">
      <c r="O293" s="46"/>
      <c r="R293" s="85"/>
    </row>
    <row r="294" spans="15:18" x14ac:dyDescent="0.2">
      <c r="O294" s="46"/>
      <c r="R294" s="85"/>
    </row>
    <row r="295" spans="15:18" x14ac:dyDescent="0.2">
      <c r="O295" s="46"/>
      <c r="R295" s="85"/>
    </row>
    <row r="296" spans="15:18" x14ac:dyDescent="0.2">
      <c r="O296" s="46"/>
      <c r="R296" s="85"/>
    </row>
    <row r="297" spans="15:18" x14ac:dyDescent="0.2">
      <c r="O297" s="46"/>
      <c r="R297" s="85"/>
    </row>
    <row r="298" spans="15:18" x14ac:dyDescent="0.2">
      <c r="O298" s="46"/>
      <c r="R298" s="85"/>
    </row>
    <row r="299" spans="15:18" x14ac:dyDescent="0.2">
      <c r="O299" s="46"/>
      <c r="R299" s="85"/>
    </row>
    <row r="300" spans="15:18" x14ac:dyDescent="0.2">
      <c r="O300" s="46"/>
      <c r="R300" s="85"/>
    </row>
    <row r="301" spans="15:18" x14ac:dyDescent="0.2">
      <c r="O301" s="46"/>
      <c r="R301" s="85"/>
    </row>
    <row r="302" spans="15:18" x14ac:dyDescent="0.2">
      <c r="O302" s="46"/>
      <c r="R302" s="85"/>
    </row>
    <row r="303" spans="15:18" x14ac:dyDescent="0.2">
      <c r="O303" s="46"/>
      <c r="R303" s="85"/>
    </row>
    <row r="304" spans="15:18" x14ac:dyDescent="0.2">
      <c r="O304" s="46"/>
      <c r="R304" s="85"/>
    </row>
    <row r="305" spans="15:18" x14ac:dyDescent="0.2">
      <c r="O305" s="46"/>
      <c r="R305" s="85"/>
    </row>
    <row r="306" spans="15:18" x14ac:dyDescent="0.2">
      <c r="O306" s="46"/>
      <c r="R306" s="85"/>
    </row>
    <row r="307" spans="15:18" x14ac:dyDescent="0.2">
      <c r="O307" s="46"/>
      <c r="R307" s="85"/>
    </row>
    <row r="308" spans="15:18" x14ac:dyDescent="0.2">
      <c r="O308" s="46"/>
      <c r="R308" s="85"/>
    </row>
    <row r="309" spans="15:18" x14ac:dyDescent="0.2">
      <c r="O309" s="46"/>
      <c r="R309" s="85"/>
    </row>
    <row r="310" spans="15:18" x14ac:dyDescent="0.2">
      <c r="O310" s="46"/>
      <c r="R310" s="85"/>
    </row>
    <row r="311" spans="15:18" x14ac:dyDescent="0.2">
      <c r="O311" s="46"/>
      <c r="R311" s="85"/>
    </row>
    <row r="312" spans="15:18" x14ac:dyDescent="0.2">
      <c r="O312" s="46"/>
      <c r="R312" s="85"/>
    </row>
    <row r="313" spans="15:18" x14ac:dyDescent="0.2">
      <c r="O313" s="46"/>
      <c r="R313" s="85"/>
    </row>
    <row r="314" spans="15:18" x14ac:dyDescent="0.2">
      <c r="O314" s="46"/>
      <c r="R314" s="85"/>
    </row>
    <row r="315" spans="15:18" x14ac:dyDescent="0.2">
      <c r="O315" s="46"/>
      <c r="R315" s="85"/>
    </row>
    <row r="316" spans="15:18" x14ac:dyDescent="0.2">
      <c r="O316" s="46"/>
      <c r="R316" s="85"/>
    </row>
    <row r="317" spans="15:18" x14ac:dyDescent="0.2">
      <c r="O317" s="46"/>
      <c r="R317" s="85"/>
    </row>
    <row r="318" spans="15:18" x14ac:dyDescent="0.2">
      <c r="O318" s="46"/>
      <c r="R318" s="85"/>
    </row>
    <row r="319" spans="15:18" x14ac:dyDescent="0.2">
      <c r="O319" s="46"/>
      <c r="R319" s="85"/>
    </row>
    <row r="320" spans="15:18" x14ac:dyDescent="0.2">
      <c r="O320" s="46"/>
      <c r="R320" s="85"/>
    </row>
    <row r="321" spans="15:18" x14ac:dyDescent="0.2">
      <c r="O321" s="46"/>
      <c r="R321" s="85"/>
    </row>
    <row r="322" spans="15:18" x14ac:dyDescent="0.2">
      <c r="O322" s="46"/>
      <c r="R322" s="85"/>
    </row>
    <row r="323" spans="15:18" x14ac:dyDescent="0.2">
      <c r="O323" s="46"/>
      <c r="R323" s="85"/>
    </row>
    <row r="324" spans="15:18" x14ac:dyDescent="0.2">
      <c r="O324" s="46"/>
      <c r="R324" s="85"/>
    </row>
    <row r="325" spans="15:18" x14ac:dyDescent="0.2">
      <c r="O325" s="46"/>
      <c r="R325" s="85"/>
    </row>
    <row r="326" spans="15:18" x14ac:dyDescent="0.2">
      <c r="O326" s="46"/>
      <c r="R326" s="85"/>
    </row>
    <row r="327" spans="15:18" x14ac:dyDescent="0.2">
      <c r="O327" s="46"/>
      <c r="R327" s="85"/>
    </row>
    <row r="328" spans="15:18" x14ac:dyDescent="0.2">
      <c r="O328" s="46"/>
      <c r="R328" s="85"/>
    </row>
    <row r="329" spans="15:18" x14ac:dyDescent="0.2">
      <c r="O329" s="46"/>
      <c r="R329" s="85"/>
    </row>
    <row r="330" spans="15:18" x14ac:dyDescent="0.2">
      <c r="O330" s="46"/>
      <c r="R330" s="85"/>
    </row>
    <row r="331" spans="15:18" x14ac:dyDescent="0.2">
      <c r="O331" s="46"/>
      <c r="R331" s="85"/>
    </row>
    <row r="332" spans="15:18" x14ac:dyDescent="0.2">
      <c r="O332" s="46"/>
      <c r="R332" s="85"/>
    </row>
    <row r="333" spans="15:18" x14ac:dyDescent="0.2">
      <c r="O333" s="46"/>
      <c r="R333" s="85"/>
    </row>
    <row r="334" spans="15:18" x14ac:dyDescent="0.2">
      <c r="O334" s="46"/>
      <c r="R334" s="85"/>
    </row>
    <row r="335" spans="15:18" x14ac:dyDescent="0.2">
      <c r="O335" s="46"/>
      <c r="R335" s="85"/>
    </row>
    <row r="336" spans="15:18" x14ac:dyDescent="0.2">
      <c r="O336" s="46"/>
      <c r="R336" s="85"/>
    </row>
    <row r="337" spans="15:18" x14ac:dyDescent="0.2">
      <c r="O337" s="46"/>
      <c r="R337" s="85"/>
    </row>
    <row r="338" spans="15:18" x14ac:dyDescent="0.2">
      <c r="O338" s="46"/>
      <c r="R338" s="85"/>
    </row>
    <row r="339" spans="15:18" x14ac:dyDescent="0.2">
      <c r="O339" s="46"/>
      <c r="R339" s="85"/>
    </row>
    <row r="340" spans="15:18" x14ac:dyDescent="0.2">
      <c r="O340" s="46"/>
      <c r="R340" s="85"/>
    </row>
    <row r="341" spans="15:18" x14ac:dyDescent="0.2">
      <c r="O341" s="46"/>
      <c r="R341" s="85"/>
    </row>
    <row r="342" spans="15:18" x14ac:dyDescent="0.2">
      <c r="O342" s="46"/>
      <c r="R342" s="85"/>
    </row>
    <row r="343" spans="15:18" x14ac:dyDescent="0.2">
      <c r="O343" s="46"/>
      <c r="R343" s="85"/>
    </row>
    <row r="344" spans="15:18" x14ac:dyDescent="0.2">
      <c r="O344" s="46"/>
      <c r="R344" s="85"/>
    </row>
    <row r="345" spans="15:18" x14ac:dyDescent="0.2">
      <c r="O345" s="46"/>
      <c r="R345" s="85"/>
    </row>
    <row r="346" spans="15:18" x14ac:dyDescent="0.2">
      <c r="O346" s="46"/>
      <c r="R346" s="85"/>
    </row>
    <row r="347" spans="15:18" x14ac:dyDescent="0.2">
      <c r="O347" s="46"/>
      <c r="R347" s="85"/>
    </row>
    <row r="348" spans="15:18" x14ac:dyDescent="0.2">
      <c r="O348" s="46"/>
      <c r="R348" s="85"/>
    </row>
    <row r="349" spans="15:18" x14ac:dyDescent="0.2">
      <c r="O349" s="46"/>
      <c r="R349" s="85"/>
    </row>
    <row r="350" spans="15:18" x14ac:dyDescent="0.2">
      <c r="O350" s="46"/>
      <c r="R350" s="85"/>
    </row>
    <row r="351" spans="15:18" x14ac:dyDescent="0.2">
      <c r="O351" s="46"/>
      <c r="R351" s="85"/>
    </row>
    <row r="352" spans="15:18" x14ac:dyDescent="0.2">
      <c r="O352" s="46"/>
      <c r="R352" s="85"/>
    </row>
    <row r="353" spans="15:18" x14ac:dyDescent="0.2">
      <c r="O353" s="46"/>
      <c r="R353" s="85"/>
    </row>
    <row r="354" spans="15:18" x14ac:dyDescent="0.2">
      <c r="O354" s="46"/>
      <c r="R354" s="85"/>
    </row>
    <row r="355" spans="15:18" x14ac:dyDescent="0.2">
      <c r="O355" s="46"/>
      <c r="R355" s="85"/>
    </row>
    <row r="356" spans="15:18" x14ac:dyDescent="0.2">
      <c r="O356" s="46"/>
      <c r="R356" s="85"/>
    </row>
    <row r="357" spans="15:18" x14ac:dyDescent="0.2">
      <c r="O357" s="46"/>
      <c r="R357" s="85"/>
    </row>
    <row r="358" spans="15:18" x14ac:dyDescent="0.2">
      <c r="O358" s="46"/>
      <c r="R358" s="85"/>
    </row>
    <row r="359" spans="15:18" x14ac:dyDescent="0.2">
      <c r="O359" s="46"/>
      <c r="R359" s="85"/>
    </row>
    <row r="360" spans="15:18" x14ac:dyDescent="0.2">
      <c r="O360" s="46"/>
      <c r="R360" s="85"/>
    </row>
    <row r="361" spans="15:18" x14ac:dyDescent="0.2">
      <c r="O361" s="46"/>
      <c r="R361" s="85"/>
    </row>
    <row r="362" spans="15:18" x14ac:dyDescent="0.2">
      <c r="O362" s="46"/>
      <c r="R362" s="85"/>
    </row>
    <row r="363" spans="15:18" x14ac:dyDescent="0.2">
      <c r="O363" s="46"/>
      <c r="R363" s="85"/>
    </row>
    <row r="364" spans="15:18" x14ac:dyDescent="0.2">
      <c r="O364" s="46"/>
      <c r="R364" s="85"/>
    </row>
    <row r="365" spans="15:18" x14ac:dyDescent="0.2">
      <c r="O365" s="46"/>
      <c r="R365" s="85"/>
    </row>
    <row r="366" spans="15:18" x14ac:dyDescent="0.2">
      <c r="O366" s="46"/>
      <c r="R366" s="85"/>
    </row>
    <row r="367" spans="15:18" x14ac:dyDescent="0.2">
      <c r="O367" s="46"/>
      <c r="R367" s="85"/>
    </row>
    <row r="368" spans="15:18" x14ac:dyDescent="0.2">
      <c r="O368" s="46"/>
      <c r="R368" s="85"/>
    </row>
    <row r="369" spans="15:18" x14ac:dyDescent="0.2">
      <c r="O369" s="46"/>
      <c r="R369" s="85"/>
    </row>
    <row r="370" spans="15:18" x14ac:dyDescent="0.2">
      <c r="O370" s="46"/>
      <c r="R370" s="85"/>
    </row>
    <row r="371" spans="15:18" x14ac:dyDescent="0.2">
      <c r="O371" s="46"/>
      <c r="R371" s="85"/>
    </row>
    <row r="372" spans="15:18" x14ac:dyDescent="0.2">
      <c r="O372" s="46"/>
      <c r="R372" s="85"/>
    </row>
    <row r="373" spans="15:18" x14ac:dyDescent="0.2">
      <c r="O373" s="46"/>
      <c r="R373" s="85"/>
    </row>
    <row r="374" spans="15:18" x14ac:dyDescent="0.2">
      <c r="O374" s="46"/>
      <c r="R374" s="85"/>
    </row>
    <row r="375" spans="15:18" x14ac:dyDescent="0.2">
      <c r="O375" s="46"/>
      <c r="R375" s="85"/>
    </row>
    <row r="376" spans="15:18" x14ac:dyDescent="0.2">
      <c r="O376" s="46"/>
      <c r="R376" s="85"/>
    </row>
    <row r="377" spans="15:18" x14ac:dyDescent="0.2">
      <c r="O377" s="46"/>
      <c r="R377" s="85"/>
    </row>
    <row r="378" spans="15:18" x14ac:dyDescent="0.2">
      <c r="O378" s="46"/>
      <c r="R378" s="85"/>
    </row>
    <row r="379" spans="15:18" x14ac:dyDescent="0.2">
      <c r="O379" s="46"/>
      <c r="R379" s="85"/>
    </row>
    <row r="380" spans="15:18" x14ac:dyDescent="0.2">
      <c r="O380" s="46"/>
      <c r="R380" s="85"/>
    </row>
    <row r="381" spans="15:18" x14ac:dyDescent="0.2">
      <c r="O381" s="46"/>
      <c r="R381" s="85"/>
    </row>
    <row r="382" spans="15:18" x14ac:dyDescent="0.2">
      <c r="O382" s="46"/>
      <c r="R382" s="85"/>
    </row>
    <row r="383" spans="15:18" x14ac:dyDescent="0.2">
      <c r="O383" s="46"/>
      <c r="R383" s="85"/>
    </row>
    <row r="384" spans="15:18" x14ac:dyDescent="0.2">
      <c r="O384" s="46"/>
      <c r="R384" s="85"/>
    </row>
    <row r="385" spans="15:18" x14ac:dyDescent="0.2">
      <c r="O385" s="46"/>
      <c r="R385" s="85"/>
    </row>
    <row r="386" spans="15:18" x14ac:dyDescent="0.2">
      <c r="O386" s="46"/>
      <c r="R386" s="85"/>
    </row>
    <row r="387" spans="15:18" x14ac:dyDescent="0.2">
      <c r="O387" s="46"/>
      <c r="R387" s="85"/>
    </row>
    <row r="388" spans="15:18" x14ac:dyDescent="0.2">
      <c r="O388" s="46"/>
      <c r="R388" s="85"/>
    </row>
    <row r="389" spans="15:18" x14ac:dyDescent="0.2">
      <c r="O389" s="46"/>
      <c r="R389" s="85"/>
    </row>
    <row r="390" spans="15:18" x14ac:dyDescent="0.2">
      <c r="O390" s="46"/>
      <c r="R390" s="85"/>
    </row>
    <row r="391" spans="15:18" x14ac:dyDescent="0.2">
      <c r="O391" s="46"/>
      <c r="R391" s="85"/>
    </row>
    <row r="392" spans="15:18" x14ac:dyDescent="0.2">
      <c r="O392" s="46"/>
      <c r="R392" s="85"/>
    </row>
    <row r="393" spans="15:18" x14ac:dyDescent="0.2">
      <c r="O393" s="46"/>
      <c r="R393" s="85"/>
    </row>
    <row r="394" spans="15:18" x14ac:dyDescent="0.2">
      <c r="O394" s="46"/>
      <c r="R394" s="85"/>
    </row>
    <row r="395" spans="15:18" x14ac:dyDescent="0.2">
      <c r="O395" s="46"/>
      <c r="R395" s="85"/>
    </row>
    <row r="396" spans="15:18" x14ac:dyDescent="0.2">
      <c r="O396" s="46"/>
      <c r="R396" s="85"/>
    </row>
    <row r="397" spans="15:18" x14ac:dyDescent="0.2">
      <c r="O397" s="46"/>
      <c r="R397" s="85"/>
    </row>
    <row r="398" spans="15:18" x14ac:dyDescent="0.2">
      <c r="O398" s="46"/>
      <c r="R398" s="85"/>
    </row>
    <row r="399" spans="15:18" x14ac:dyDescent="0.2">
      <c r="O399" s="46"/>
      <c r="R399" s="85"/>
    </row>
    <row r="400" spans="15:18" x14ac:dyDescent="0.2">
      <c r="O400" s="46"/>
      <c r="R400" s="85"/>
    </row>
    <row r="401" spans="15:18" x14ac:dyDescent="0.2">
      <c r="O401" s="46"/>
      <c r="R401" s="85"/>
    </row>
    <row r="402" spans="15:18" x14ac:dyDescent="0.2">
      <c r="O402" s="46"/>
      <c r="R402" s="85"/>
    </row>
    <row r="403" spans="15:18" x14ac:dyDescent="0.2">
      <c r="O403" s="46"/>
      <c r="R403" s="85"/>
    </row>
    <row r="404" spans="15:18" x14ac:dyDescent="0.2">
      <c r="O404" s="46"/>
      <c r="R404" s="85"/>
    </row>
    <row r="405" spans="15:18" x14ac:dyDescent="0.2">
      <c r="O405" s="46"/>
      <c r="R405" s="85"/>
    </row>
    <row r="406" spans="15:18" x14ac:dyDescent="0.2">
      <c r="O406" s="46"/>
      <c r="R406" s="85"/>
    </row>
    <row r="407" spans="15:18" x14ac:dyDescent="0.2">
      <c r="O407" s="46"/>
      <c r="R407" s="85"/>
    </row>
    <row r="408" spans="15:18" x14ac:dyDescent="0.2">
      <c r="O408" s="46"/>
      <c r="R408" s="85"/>
    </row>
    <row r="409" spans="15:18" x14ac:dyDescent="0.2">
      <c r="O409" s="46"/>
      <c r="R409" s="85"/>
    </row>
    <row r="410" spans="15:18" x14ac:dyDescent="0.2">
      <c r="O410" s="46"/>
      <c r="R410" s="85"/>
    </row>
    <row r="411" spans="15:18" x14ac:dyDescent="0.2">
      <c r="O411" s="46"/>
      <c r="R411" s="85"/>
    </row>
    <row r="412" spans="15:18" x14ac:dyDescent="0.2">
      <c r="O412" s="46"/>
      <c r="R412" s="85"/>
    </row>
    <row r="413" spans="15:18" x14ac:dyDescent="0.2">
      <c r="O413" s="46"/>
      <c r="R413" s="85"/>
    </row>
    <row r="414" spans="15:18" x14ac:dyDescent="0.2">
      <c r="O414" s="46"/>
      <c r="R414" s="85"/>
    </row>
    <row r="415" spans="15:18" x14ac:dyDescent="0.2">
      <c r="O415" s="46"/>
      <c r="R415" s="85"/>
    </row>
    <row r="416" spans="15:18" x14ac:dyDescent="0.2">
      <c r="O416" s="46"/>
      <c r="R416" s="85"/>
    </row>
    <row r="417" spans="15:18" x14ac:dyDescent="0.2">
      <c r="O417" s="46"/>
      <c r="R417" s="85"/>
    </row>
    <row r="418" spans="15:18" x14ac:dyDescent="0.2">
      <c r="O418" s="46"/>
      <c r="R418" s="85"/>
    </row>
    <row r="419" spans="15:18" x14ac:dyDescent="0.2">
      <c r="O419" s="46"/>
      <c r="R419" s="85"/>
    </row>
    <row r="420" spans="15:18" x14ac:dyDescent="0.2">
      <c r="O420" s="46"/>
      <c r="R420" s="85"/>
    </row>
    <row r="421" spans="15:18" x14ac:dyDescent="0.2">
      <c r="O421" s="46"/>
      <c r="R421" s="85"/>
    </row>
    <row r="422" spans="15:18" x14ac:dyDescent="0.2">
      <c r="O422" s="46"/>
      <c r="R422" s="85"/>
    </row>
    <row r="423" spans="15:18" x14ac:dyDescent="0.2">
      <c r="O423" s="46"/>
      <c r="R423" s="85"/>
    </row>
    <row r="424" spans="15:18" x14ac:dyDescent="0.2">
      <c r="O424" s="46"/>
      <c r="R424" s="85"/>
    </row>
    <row r="425" spans="15:18" x14ac:dyDescent="0.2">
      <c r="O425" s="46"/>
      <c r="R425" s="85"/>
    </row>
    <row r="426" spans="15:18" x14ac:dyDescent="0.2">
      <c r="O426" s="46"/>
      <c r="R426" s="85"/>
    </row>
    <row r="427" spans="15:18" x14ac:dyDescent="0.2">
      <c r="O427" s="46"/>
      <c r="R427" s="85"/>
    </row>
    <row r="428" spans="15:18" x14ac:dyDescent="0.2">
      <c r="O428" s="46"/>
      <c r="R428" s="85"/>
    </row>
    <row r="429" spans="15:18" x14ac:dyDescent="0.2">
      <c r="O429" s="46"/>
      <c r="R429" s="85"/>
    </row>
    <row r="430" spans="15:18" x14ac:dyDescent="0.2">
      <c r="O430" s="46"/>
      <c r="R430" s="85"/>
    </row>
    <row r="431" spans="15:18" x14ac:dyDescent="0.2">
      <c r="O431" s="46"/>
      <c r="R431" s="85"/>
    </row>
    <row r="432" spans="15:18" x14ac:dyDescent="0.2">
      <c r="O432" s="46"/>
      <c r="R432" s="85"/>
    </row>
    <row r="433" spans="15:18" x14ac:dyDescent="0.2">
      <c r="O433" s="46"/>
      <c r="R433" s="85"/>
    </row>
    <row r="434" spans="15:18" x14ac:dyDescent="0.2">
      <c r="O434" s="46"/>
      <c r="R434" s="85"/>
    </row>
    <row r="435" spans="15:18" x14ac:dyDescent="0.2">
      <c r="O435" s="46"/>
      <c r="R435" s="85"/>
    </row>
    <row r="436" spans="15:18" x14ac:dyDescent="0.2">
      <c r="O436" s="46"/>
      <c r="R436" s="85"/>
    </row>
    <row r="437" spans="15:18" x14ac:dyDescent="0.2">
      <c r="O437" s="46"/>
      <c r="R437" s="85"/>
    </row>
    <row r="438" spans="15:18" x14ac:dyDescent="0.2">
      <c r="O438" s="46"/>
      <c r="R438" s="85"/>
    </row>
    <row r="439" spans="15:18" x14ac:dyDescent="0.2">
      <c r="O439" s="46"/>
      <c r="R439" s="85"/>
    </row>
    <row r="440" spans="15:18" x14ac:dyDescent="0.2">
      <c r="O440" s="46"/>
      <c r="R440" s="85"/>
    </row>
    <row r="441" spans="15:18" x14ac:dyDescent="0.2">
      <c r="O441" s="46"/>
      <c r="R441" s="85"/>
    </row>
    <row r="442" spans="15:18" x14ac:dyDescent="0.2">
      <c r="O442" s="46"/>
      <c r="R442" s="85"/>
    </row>
    <row r="443" spans="15:18" x14ac:dyDescent="0.2">
      <c r="O443" s="46"/>
      <c r="R443" s="85"/>
    </row>
    <row r="444" spans="15:18" x14ac:dyDescent="0.2">
      <c r="O444" s="46"/>
      <c r="R444" s="85"/>
    </row>
    <row r="445" spans="15:18" x14ac:dyDescent="0.2">
      <c r="O445" s="46"/>
      <c r="R445" s="85"/>
    </row>
    <row r="446" spans="15:18" x14ac:dyDescent="0.2">
      <c r="O446" s="46"/>
      <c r="R446" s="85"/>
    </row>
    <row r="447" spans="15:18" x14ac:dyDescent="0.2">
      <c r="O447" s="46"/>
      <c r="R447" s="85"/>
    </row>
    <row r="448" spans="15:18" x14ac:dyDescent="0.2">
      <c r="O448" s="46"/>
      <c r="R448" s="85"/>
    </row>
    <row r="449" spans="15:18" x14ac:dyDescent="0.2">
      <c r="O449" s="46"/>
      <c r="R449" s="85"/>
    </row>
    <row r="450" spans="15:18" x14ac:dyDescent="0.2">
      <c r="O450" s="46"/>
      <c r="R450" s="85"/>
    </row>
    <row r="451" spans="15:18" x14ac:dyDescent="0.2">
      <c r="O451" s="46"/>
      <c r="R451" s="85"/>
    </row>
    <row r="452" spans="15:18" x14ac:dyDescent="0.2">
      <c r="O452" s="46"/>
      <c r="R452" s="85"/>
    </row>
    <row r="453" spans="15:18" x14ac:dyDescent="0.2">
      <c r="O453" s="46"/>
      <c r="R453" s="85"/>
    </row>
    <row r="454" spans="15:18" x14ac:dyDescent="0.2">
      <c r="O454" s="46"/>
      <c r="R454" s="85"/>
    </row>
    <row r="455" spans="15:18" x14ac:dyDescent="0.2">
      <c r="O455" s="46"/>
      <c r="R455" s="85"/>
    </row>
    <row r="456" spans="15:18" x14ac:dyDescent="0.2">
      <c r="O456" s="46"/>
      <c r="R456" s="85"/>
    </row>
    <row r="457" spans="15:18" x14ac:dyDescent="0.2">
      <c r="O457" s="46"/>
      <c r="R457" s="85"/>
    </row>
    <row r="458" spans="15:18" x14ac:dyDescent="0.2">
      <c r="O458" s="46"/>
      <c r="R458" s="85"/>
    </row>
    <row r="459" spans="15:18" x14ac:dyDescent="0.2">
      <c r="O459" s="46"/>
      <c r="R459" s="85"/>
    </row>
    <row r="460" spans="15:18" x14ac:dyDescent="0.2">
      <c r="O460" s="46"/>
      <c r="R460" s="85"/>
    </row>
    <row r="461" spans="15:18" x14ac:dyDescent="0.2">
      <c r="O461" s="46"/>
      <c r="R461" s="85"/>
    </row>
    <row r="462" spans="15:18" x14ac:dyDescent="0.2">
      <c r="O462" s="46"/>
      <c r="R462" s="85"/>
    </row>
    <row r="463" spans="15:18" x14ac:dyDescent="0.2">
      <c r="O463" s="46"/>
      <c r="R463" s="85"/>
    </row>
    <row r="464" spans="15:18" x14ac:dyDescent="0.2">
      <c r="O464" s="46"/>
      <c r="R464" s="85"/>
    </row>
    <row r="465" spans="15:18" x14ac:dyDescent="0.2">
      <c r="O465" s="46"/>
      <c r="R465" s="85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77" t="s">
        <v>86</v>
      </c>
      <c r="F13" s="77"/>
      <c r="G13" s="77"/>
      <c r="H13" s="77"/>
      <c r="I13" s="77"/>
      <c r="J13" s="77"/>
      <c r="K13" s="77"/>
      <c r="L13" s="7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3.876893645637324</v>
      </c>
      <c r="G19" s="72">
        <v>3.4814761533289413</v>
      </c>
      <c r="H19" s="72">
        <v>10.571642683168875</v>
      </c>
      <c r="I19" s="72">
        <v>10.522056848498138</v>
      </c>
      <c r="J19" s="72">
        <v>1.4285268018750656</v>
      </c>
      <c r="K19" s="72">
        <v>3.8311177981209283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-3.3291743613811349</v>
      </c>
      <c r="G20" s="72">
        <v>-1.5191017175586978</v>
      </c>
      <c r="H20" s="72">
        <v>3.1691901957068751</v>
      </c>
      <c r="I20" s="72">
        <v>5.4073613161913698</v>
      </c>
      <c r="J20" s="72">
        <v>-0.14946605101316379</v>
      </c>
      <c r="K20" s="72">
        <v>3.6705563083483099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-1.1877294564499863</v>
      </c>
      <c r="G21" s="72">
        <v>-1.9347022035758101</v>
      </c>
      <c r="H21" s="72">
        <v>6.3073880723483597</v>
      </c>
      <c r="I21" s="72">
        <v>5.5917139907736981</v>
      </c>
      <c r="J21" s="72">
        <v>-0.33959457079916433</v>
      </c>
      <c r="K21" s="72">
        <v>3.0638757428022956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2.5262601018514346</v>
      </c>
      <c r="G22" s="72">
        <v>3.6403194535748327</v>
      </c>
      <c r="H22" s="72">
        <v>10.8464539844624</v>
      </c>
      <c r="I22" s="72">
        <v>12.145244106757076</v>
      </c>
      <c r="J22" s="72">
        <v>-0.22977842411042104</v>
      </c>
      <c r="K22" s="72">
        <v>3.0650882155538426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2.8168495393161521</v>
      </c>
      <c r="G23" s="72">
        <v>3.6671126839405304</v>
      </c>
      <c r="H23" s="72">
        <v>11.235682972594716</v>
      </c>
      <c r="I23" s="72">
        <v>12.208239578026195</v>
      </c>
      <c r="J23" s="72">
        <v>0.98094777423223434</v>
      </c>
      <c r="K23" s="72">
        <v>3.4651179751650716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2.00286910204359</v>
      </c>
      <c r="G24" s="53">
        <v>1.8009622131500294</v>
      </c>
      <c r="H24" s="53">
        <v>10.306062708513437</v>
      </c>
      <c r="I24" s="53">
        <v>10.401168657940545</v>
      </c>
      <c r="J24" s="53">
        <v>3.6435753839685532</v>
      </c>
      <c r="K24" s="53">
        <v>3.9359604005313429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ht="14.25" customHeight="1" x14ac:dyDescent="0.2">
      <c r="A46" s="34"/>
      <c r="O46" s="36"/>
      <c r="P46" s="3"/>
    </row>
    <row r="47" spans="1:16" ht="15.75" customHeight="1" x14ac:dyDescent="0.2">
      <c r="A47" s="34"/>
      <c r="D47" s="47"/>
      <c r="E47" s="77" t="s">
        <v>86</v>
      </c>
      <c r="F47" s="77"/>
      <c r="G47" s="77"/>
      <c r="H47" s="77"/>
      <c r="I47" s="77"/>
      <c r="J47" s="77"/>
      <c r="K47" s="77"/>
      <c r="L47" s="7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8.1895774747932073</v>
      </c>
      <c r="G53" s="72">
        <v>5.7407307949049802</v>
      </c>
      <c r="H53" s="72">
        <v>14.519870325209849</v>
      </c>
      <c r="I53" s="72">
        <v>11.918646987713789</v>
      </c>
      <c r="J53" s="72">
        <v>2.2420177560494414</v>
      </c>
      <c r="K53" s="72">
        <v>4.8722208429941904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6.0724784807623999</v>
      </c>
      <c r="G54" s="72">
        <v>4.435412589321186</v>
      </c>
      <c r="H54" s="72">
        <v>12.415118563020444</v>
      </c>
      <c r="I54" s="72">
        <v>10.73900288955334</v>
      </c>
      <c r="J54" s="72">
        <v>1.8306470796392027</v>
      </c>
      <c r="K54" s="72">
        <v>4.6676771078289159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4.9500122178238071</v>
      </c>
      <c r="G55" s="72">
        <v>3.4661862596883752</v>
      </c>
      <c r="H55" s="72">
        <v>11.46316403643981</v>
      </c>
      <c r="I55" s="72">
        <v>9.948965153674628</v>
      </c>
      <c r="J55" s="72">
        <v>1.5111910445195331</v>
      </c>
      <c r="K55" s="72">
        <v>4.4338190509180864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4.6302858515829382</v>
      </c>
      <c r="G56" s="72">
        <v>3.4887380682160574</v>
      </c>
      <c r="H56" s="72">
        <v>11.381129493583565</v>
      </c>
      <c r="I56" s="72">
        <v>10.236202799096361</v>
      </c>
      <c r="J56" s="72">
        <v>1.2871693957235975</v>
      </c>
      <c r="K56" s="72">
        <v>4.2587908323207246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4.4182327132847421</v>
      </c>
      <c r="G57" s="72">
        <v>3.5090577260968869</v>
      </c>
      <c r="H57" s="72">
        <v>11.363914194886426</v>
      </c>
      <c r="I57" s="72">
        <v>10.463764928052854</v>
      </c>
      <c r="J57" s="72">
        <v>1.2524970138013902</v>
      </c>
      <c r="K57" s="72">
        <v>4.1687784022244045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4.1758874999237472</v>
      </c>
      <c r="G58" s="53">
        <v>3.3358741000650838</v>
      </c>
      <c r="H58" s="53">
        <v>11.255935939306717</v>
      </c>
      <c r="I58" s="53">
        <v>10.457315382796173</v>
      </c>
      <c r="J58" s="53">
        <v>1.4910474236529803</v>
      </c>
      <c r="K58" s="53">
        <v>4.1451724050239891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87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77" t="s">
        <v>88</v>
      </c>
      <c r="F13" s="77"/>
      <c r="G13" s="77"/>
      <c r="H13" s="77"/>
      <c r="I13" s="77"/>
      <c r="J13" s="77"/>
      <c r="K13" s="77"/>
      <c r="L13" s="7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5.5108993328556295</v>
      </c>
      <c r="G19" s="72">
        <v>-5.3724373896415045E-2</v>
      </c>
      <c r="H19" s="72">
        <v>12.310958200301286</v>
      </c>
      <c r="I19" s="72">
        <v>6.7463314900589921</v>
      </c>
      <c r="J19" s="72">
        <v>5.6593715331306811</v>
      </c>
      <c r="K19" s="72">
        <v>2.2365663375831559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-0.20465430301349841</v>
      </c>
      <c r="G20" s="72">
        <v>-8.1853259015670119</v>
      </c>
      <c r="H20" s="72">
        <v>6.503745394160191</v>
      </c>
      <c r="I20" s="72">
        <v>-1.7277188204992626</v>
      </c>
      <c r="J20" s="72">
        <v>3.9021793938035785</v>
      </c>
      <c r="K20" s="72">
        <v>1.6359965380617467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-1.5155938871356511</v>
      </c>
      <c r="G21" s="72">
        <v>-7.1589737551774846</v>
      </c>
      <c r="H21" s="72">
        <v>5.9546544383948969</v>
      </c>
      <c r="I21" s="72">
        <v>-3.3515319517292141E-2</v>
      </c>
      <c r="J21" s="72">
        <v>3.9707074842095835</v>
      </c>
      <c r="K21" s="72">
        <v>0.53163804234652901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1.7165118327001778</v>
      </c>
      <c r="G22" s="72">
        <v>-0.68998054410376142</v>
      </c>
      <c r="H22" s="72">
        <v>9.97099315943764</v>
      </c>
      <c r="I22" s="72">
        <v>7.4595913332465784</v>
      </c>
      <c r="J22" s="72">
        <v>3.5492553047582902</v>
      </c>
      <c r="K22" s="72">
        <v>0.65791649865995794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-2.3267422357179441</v>
      </c>
      <c r="G23" s="72">
        <v>-0.17425873363575306</v>
      </c>
      <c r="H23" s="72">
        <v>5.6709244082958179</v>
      </c>
      <c r="I23" s="72">
        <v>8.0503778109515025</v>
      </c>
      <c r="J23" s="72">
        <v>4.0734454559481463</v>
      </c>
      <c r="K23" s="72">
        <v>1.4188511531630894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0.31186406086278851</v>
      </c>
      <c r="G24" s="53">
        <v>-1.1333811271765626</v>
      </c>
      <c r="H24" s="53">
        <v>8.4774072034776253</v>
      </c>
      <c r="I24" s="53">
        <v>7.2189302294136439</v>
      </c>
      <c r="J24" s="53">
        <v>4.4783062219841554</v>
      </c>
      <c r="K24" s="53">
        <v>1.5911066737088504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77" t="s">
        <v>88</v>
      </c>
      <c r="F47" s="77"/>
      <c r="G47" s="77"/>
      <c r="H47" s="77"/>
      <c r="I47" s="77"/>
      <c r="J47" s="77"/>
      <c r="K47" s="77"/>
      <c r="L47" s="7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6.4738688823200219</v>
      </c>
      <c r="G53" s="72">
        <v>1.030337222234845</v>
      </c>
      <c r="H53" s="72">
        <v>12.694142991269031</v>
      </c>
      <c r="I53" s="72">
        <v>6.9200327081404334</v>
      </c>
      <c r="J53" s="72">
        <v>7.9082357117500779</v>
      </c>
      <c r="K53" s="72">
        <v>3.8377285525925453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5.2766339743962165</v>
      </c>
      <c r="G54" s="72">
        <v>-0.61973049691209647</v>
      </c>
      <c r="H54" s="72">
        <v>11.574316301249855</v>
      </c>
      <c r="I54" s="72">
        <v>5.3598088122740029</v>
      </c>
      <c r="J54" s="72">
        <v>7.2096737951718781</v>
      </c>
      <c r="K54" s="72">
        <v>3.4599182048208998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4.2398865321644275</v>
      </c>
      <c r="G55" s="72">
        <v>-1.6105133236641533</v>
      </c>
      <c r="H55" s="72">
        <v>10.709413226025077</v>
      </c>
      <c r="I55" s="72">
        <v>4.5354550018540607</v>
      </c>
      <c r="J55" s="72">
        <v>6.7319253032914084</v>
      </c>
      <c r="K55" s="72">
        <v>3.0283565713199678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3.9047653829126228</v>
      </c>
      <c r="G56" s="72">
        <v>-1.4937023221798129</v>
      </c>
      <c r="H56" s="72">
        <v>10.610508181106248</v>
      </c>
      <c r="I56" s="72">
        <v>4.9101879667240667</v>
      </c>
      <c r="J56" s="72">
        <v>6.3197064951520776</v>
      </c>
      <c r="K56" s="72">
        <v>2.7229036709041976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3.1594881143581555</v>
      </c>
      <c r="G57" s="72">
        <v>-1.3438302258770962</v>
      </c>
      <c r="H57" s="72">
        <v>10.012469993200245</v>
      </c>
      <c r="I57" s="72">
        <v>5.2715249109213325</v>
      </c>
      <c r="J57" s="72">
        <v>6.0626748068263625</v>
      </c>
      <c r="K57" s="72">
        <v>2.5744759041063991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2.8712649321043004</v>
      </c>
      <c r="G58" s="53">
        <v>-1.3227849257448687</v>
      </c>
      <c r="H58" s="53">
        <v>9.8543943081916616</v>
      </c>
      <c r="I58" s="53">
        <v>5.4694421341441313</v>
      </c>
      <c r="J58" s="53">
        <v>5.9007108686417897</v>
      </c>
      <c r="K58" s="53">
        <v>2.4739006413982523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89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77" t="s">
        <v>90</v>
      </c>
      <c r="F13" s="77"/>
      <c r="G13" s="77"/>
      <c r="H13" s="77"/>
      <c r="I13" s="77"/>
      <c r="J13" s="77"/>
      <c r="K13" s="77"/>
      <c r="L13" s="7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21.832349187263333</v>
      </c>
      <c r="G19" s="72">
        <v>17.515455684403335</v>
      </c>
      <c r="H19" s="72">
        <v>31.972756986668742</v>
      </c>
      <c r="I19" s="72">
        <v>28.161379913071272</v>
      </c>
      <c r="J19" s="72">
        <v>11.58783175336049</v>
      </c>
      <c r="K19" s="72">
        <v>9.9711749926902513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15.676662150600947</v>
      </c>
      <c r="G20" s="72">
        <v>13.137304413234645</v>
      </c>
      <c r="H20" s="72">
        <v>25.957835938765101</v>
      </c>
      <c r="I20" s="72">
        <v>24.089095325822996</v>
      </c>
      <c r="J20" s="72">
        <v>11.758034477818597</v>
      </c>
      <c r="K20" s="72">
        <v>8.6269603862507438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9.7325130577984282</v>
      </c>
      <c r="G21" s="72">
        <v>10.733020400142195</v>
      </c>
      <c r="H21" s="72">
        <v>19.831284089743491</v>
      </c>
      <c r="I21" s="72">
        <v>22.025475201805932</v>
      </c>
      <c r="J21" s="72">
        <v>10.772725129285291</v>
      </c>
      <c r="K21" s="72">
        <v>9.4678414396477422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24.932624187758563</v>
      </c>
      <c r="G22" s="72">
        <v>18.954725072515274</v>
      </c>
      <c r="H22" s="72">
        <v>37.043734322954833</v>
      </c>
      <c r="I22" s="72">
        <v>31.846370154265685</v>
      </c>
      <c r="J22" s="72">
        <v>10.279990947895797</v>
      </c>
      <c r="K22" s="72">
        <v>8.1607212148949344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28.773666322428596</v>
      </c>
      <c r="G23" s="72">
        <v>19.612486452940175</v>
      </c>
      <c r="H23" s="72">
        <v>42.194511937123281</v>
      </c>
      <c r="I23" s="72">
        <v>33.297702778299282</v>
      </c>
      <c r="J23" s="72">
        <v>11.986021409559555</v>
      </c>
      <c r="K23" s="72">
        <v>9.1498475462965132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28.542912238803552</v>
      </c>
      <c r="G24" s="53">
        <v>25.59789250705353</v>
      </c>
      <c r="H24" s="53">
        <v>42.885994033808686</v>
      </c>
      <c r="I24" s="53">
        <v>40.946717277359454</v>
      </c>
      <c r="J24" s="53">
        <v>11.139304260896424</v>
      </c>
      <c r="K24" s="53">
        <v>10.00698998814768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77" t="s">
        <v>90</v>
      </c>
      <c r="F47" s="77"/>
      <c r="G47" s="77"/>
      <c r="H47" s="77"/>
      <c r="I47" s="77"/>
      <c r="J47" s="77"/>
      <c r="K47" s="77"/>
      <c r="L47" s="7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27.223720454053037</v>
      </c>
      <c r="G53" s="72">
        <v>20.029260895690371</v>
      </c>
      <c r="H53" s="72">
        <v>36.565288179456076</v>
      </c>
      <c r="I53" s="72">
        <v>30.076163653974987</v>
      </c>
      <c r="J53" s="72">
        <v>10.658858374401836</v>
      </c>
      <c r="K53" s="72">
        <v>8.2062333490599428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25.196504753369876</v>
      </c>
      <c r="G54" s="72">
        <v>18.845005054679078</v>
      </c>
      <c r="H54" s="72">
        <v>34.685317106272336</v>
      </c>
      <c r="I54" s="72">
        <v>29.03546328835489</v>
      </c>
      <c r="J54" s="72">
        <v>10.850977552699614</v>
      </c>
      <c r="K54" s="72">
        <v>8.2782511618714203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22.802868013082179</v>
      </c>
      <c r="G55" s="72">
        <v>17.582307503270012</v>
      </c>
      <c r="H55" s="72">
        <v>32.361450340608158</v>
      </c>
      <c r="I55" s="72">
        <v>27.930561675232401</v>
      </c>
      <c r="J55" s="72">
        <v>10.839209809248151</v>
      </c>
      <c r="K55" s="72">
        <v>8.4533726053243718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23.076686837832263</v>
      </c>
      <c r="G56" s="72">
        <v>17.758780758086612</v>
      </c>
      <c r="H56" s="72">
        <v>32.971117341438692</v>
      </c>
      <c r="I56" s="72">
        <v>28.441540889864612</v>
      </c>
      <c r="J56" s="72">
        <v>10.765653250999584</v>
      </c>
      <c r="K56" s="72">
        <v>8.4153778203019733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23.806639514740692</v>
      </c>
      <c r="G57" s="72">
        <v>17.984281172663664</v>
      </c>
      <c r="H57" s="72">
        <v>34.16900139051571</v>
      </c>
      <c r="I57" s="72">
        <v>29.041970903752691</v>
      </c>
      <c r="J57" s="72">
        <v>10.9084012431784</v>
      </c>
      <c r="K57" s="72">
        <v>8.5002728796627522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24.312061207800649</v>
      </c>
      <c r="G58" s="53">
        <v>18.813902835335284</v>
      </c>
      <c r="H58" s="53">
        <v>35.110593624818854</v>
      </c>
      <c r="I58" s="53">
        <v>30.358308291870649</v>
      </c>
      <c r="J58" s="53">
        <v>10.932914432513186</v>
      </c>
      <c r="K58" s="53">
        <v>8.6571332841900208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91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/>
  </sheetViews>
  <sheetFormatPr baseColWidth="10" defaultColWidth="10.85546875" defaultRowHeight="12.75" x14ac:dyDescent="0.2"/>
  <cols>
    <col min="1" max="1" width="3.140625" style="3" customWidth="1"/>
    <col min="2" max="2" width="4.42578125" style="3" customWidth="1"/>
    <col min="3" max="3" width="5.140625" style="3" customWidth="1"/>
    <col min="4" max="4" width="60.7109375" style="3" customWidth="1"/>
    <col min="5" max="5" width="61.5703125" style="3" customWidth="1"/>
    <col min="6" max="6" width="2" style="3" customWidth="1"/>
    <col min="7" max="7" width="10.85546875" style="3"/>
    <col min="8" max="8" width="10.85546875" style="45"/>
    <col min="9" max="16384" width="10.85546875" style="3"/>
  </cols>
  <sheetData>
    <row r="1" spans="1:8" x14ac:dyDescent="0.2">
      <c r="A1" s="30"/>
      <c r="B1" s="31"/>
      <c r="C1" s="31"/>
      <c r="D1" s="31"/>
      <c r="E1" s="31"/>
      <c r="F1" s="32"/>
      <c r="G1" s="33"/>
      <c r="H1" s="3"/>
    </row>
    <row r="2" spans="1:8" x14ac:dyDescent="0.2">
      <c r="A2" s="34"/>
      <c r="B2" s="9"/>
      <c r="C2" s="9"/>
      <c r="D2" s="9"/>
      <c r="E2" s="9"/>
      <c r="F2" s="35"/>
      <c r="G2" s="33"/>
      <c r="H2" s="3"/>
    </row>
    <row r="3" spans="1:8" x14ac:dyDescent="0.2">
      <c r="A3" s="34"/>
      <c r="B3" s="9"/>
      <c r="C3" s="9"/>
      <c r="D3" s="9"/>
      <c r="E3" s="9"/>
      <c r="F3" s="35"/>
      <c r="G3" s="33"/>
      <c r="H3" s="3"/>
    </row>
    <row r="4" spans="1:8" x14ac:dyDescent="0.2">
      <c r="A4" s="34"/>
      <c r="B4" s="9"/>
      <c r="C4" s="9"/>
      <c r="D4" s="9"/>
      <c r="E4" s="9"/>
      <c r="F4" s="36"/>
      <c r="H4" s="3"/>
    </row>
    <row r="5" spans="1:8" x14ac:dyDescent="0.2">
      <c r="A5" s="34"/>
      <c r="B5" s="9"/>
      <c r="C5" s="9"/>
      <c r="D5" s="9"/>
      <c r="E5" s="9"/>
      <c r="F5" s="36"/>
      <c r="H5" s="3"/>
    </row>
    <row r="6" spans="1:8" x14ac:dyDescent="0.2">
      <c r="A6" s="34"/>
      <c r="B6" s="9"/>
      <c r="C6" s="9"/>
      <c r="D6" s="9"/>
      <c r="E6" s="9"/>
      <c r="F6" s="36"/>
      <c r="H6" s="3"/>
    </row>
    <row r="7" spans="1:8" x14ac:dyDescent="0.2">
      <c r="A7" s="34"/>
      <c r="B7" s="9"/>
      <c r="C7" s="9"/>
      <c r="D7" s="9"/>
      <c r="E7" s="9"/>
      <c r="F7" s="36"/>
      <c r="H7" s="3"/>
    </row>
    <row r="8" spans="1:8" x14ac:dyDescent="0.2">
      <c r="A8" s="34"/>
      <c r="B8" s="9"/>
      <c r="C8" s="9"/>
      <c r="D8" s="9"/>
      <c r="E8" s="9"/>
      <c r="F8" s="36"/>
      <c r="H8" s="3"/>
    </row>
    <row r="9" spans="1:8" x14ac:dyDescent="0.2">
      <c r="A9" s="34"/>
      <c r="B9" s="9"/>
      <c r="C9" s="9"/>
      <c r="D9" s="9"/>
      <c r="E9" s="9"/>
      <c r="F9" s="36"/>
      <c r="H9" s="3"/>
    </row>
    <row r="10" spans="1:8" x14ac:dyDescent="0.2">
      <c r="A10" s="34"/>
      <c r="B10" s="9"/>
      <c r="C10" s="9"/>
      <c r="D10" s="77" t="s">
        <v>92</v>
      </c>
      <c r="E10" s="77"/>
      <c r="F10" s="36"/>
      <c r="H10" s="3"/>
    </row>
    <row r="11" spans="1:8" x14ac:dyDescent="0.2">
      <c r="A11" s="34"/>
      <c r="B11" s="9"/>
      <c r="C11" s="9"/>
      <c r="D11" s="9"/>
      <c r="E11" s="9"/>
      <c r="F11" s="36"/>
      <c r="H11" s="3"/>
    </row>
    <row r="12" spans="1:8" x14ac:dyDescent="0.2">
      <c r="A12" s="34"/>
      <c r="E12" s="84" t="s">
        <v>93</v>
      </c>
      <c r="F12" s="36"/>
      <c r="H12" s="3"/>
    </row>
    <row r="13" spans="1:8" x14ac:dyDescent="0.2">
      <c r="A13" s="34"/>
      <c r="D13" s="37" t="s">
        <v>32</v>
      </c>
      <c r="E13" s="84"/>
      <c r="F13" s="36"/>
      <c r="H13" s="3"/>
    </row>
    <row r="14" spans="1:8" x14ac:dyDescent="0.2">
      <c r="A14" s="34"/>
      <c r="F14" s="36"/>
      <c r="H14" s="3"/>
    </row>
    <row r="15" spans="1:8" x14ac:dyDescent="0.2">
      <c r="A15" s="34"/>
      <c r="B15" s="3" t="s">
        <v>8</v>
      </c>
      <c r="E15" s="38" t="s">
        <v>94</v>
      </c>
      <c r="F15" s="36"/>
      <c r="H15" s="3"/>
    </row>
    <row r="16" spans="1:8" x14ac:dyDescent="0.2">
      <c r="A16" s="34"/>
      <c r="B16" s="3" t="s">
        <v>9</v>
      </c>
      <c r="E16" s="38" t="s">
        <v>95</v>
      </c>
      <c r="F16" s="36"/>
      <c r="H16" s="3"/>
    </row>
    <row r="17" spans="1:8" ht="17.25" customHeight="1" x14ac:dyDescent="0.2">
      <c r="A17" s="34"/>
      <c r="B17" s="3" t="s">
        <v>10</v>
      </c>
      <c r="E17" s="39" t="s">
        <v>96</v>
      </c>
      <c r="F17" s="36"/>
      <c r="H17" s="3"/>
    </row>
    <row r="18" spans="1:8" x14ac:dyDescent="0.2">
      <c r="A18" s="34"/>
      <c r="B18" s="3" t="s">
        <v>11</v>
      </c>
      <c r="E18" s="39" t="s">
        <v>97</v>
      </c>
      <c r="F18" s="36"/>
      <c r="H18" s="3"/>
    </row>
    <row r="19" spans="1:8" x14ac:dyDescent="0.2">
      <c r="A19" s="34"/>
      <c r="B19" s="3" t="s">
        <v>98</v>
      </c>
      <c r="E19" s="38" t="s">
        <v>99</v>
      </c>
      <c r="F19" s="36"/>
      <c r="G19" s="40"/>
      <c r="H19" s="40"/>
    </row>
    <row r="20" spans="1:8" x14ac:dyDescent="0.2">
      <c r="A20" s="34"/>
      <c r="B20" s="3" t="s">
        <v>100</v>
      </c>
      <c r="E20" s="38" t="s">
        <v>101</v>
      </c>
      <c r="F20" s="36"/>
      <c r="H20" s="3"/>
    </row>
    <row r="21" spans="1:8" x14ac:dyDescent="0.2">
      <c r="A21" s="34"/>
      <c r="B21" s="3" t="s">
        <v>14</v>
      </c>
      <c r="E21" s="38" t="s">
        <v>95</v>
      </c>
      <c r="F21" s="36"/>
      <c r="H21" s="3"/>
    </row>
    <row r="22" spans="1:8" x14ac:dyDescent="0.2">
      <c r="A22" s="34"/>
      <c r="B22" s="3" t="s">
        <v>15</v>
      </c>
      <c r="E22" s="38" t="s">
        <v>102</v>
      </c>
      <c r="F22" s="36"/>
      <c r="H22" s="3"/>
    </row>
    <row r="23" spans="1:8" x14ac:dyDescent="0.2">
      <c r="A23" s="34"/>
      <c r="B23" s="3" t="s">
        <v>103</v>
      </c>
      <c r="E23" s="38" t="s">
        <v>102</v>
      </c>
      <c r="F23" s="36"/>
      <c r="H23" s="3"/>
    </row>
    <row r="24" spans="1:8" x14ac:dyDescent="0.2">
      <c r="A24" s="34"/>
      <c r="B24" s="3" t="s">
        <v>104</v>
      </c>
      <c r="E24" s="38" t="s">
        <v>102</v>
      </c>
      <c r="F24" s="36"/>
      <c r="H24" s="3"/>
    </row>
    <row r="25" spans="1:8" x14ac:dyDescent="0.2">
      <c r="A25" s="34"/>
      <c r="B25" s="3" t="s">
        <v>18</v>
      </c>
      <c r="E25" s="38" t="s">
        <v>102</v>
      </c>
      <c r="F25" s="36"/>
      <c r="H25" s="3"/>
    </row>
    <row r="26" spans="1:8" x14ac:dyDescent="0.2">
      <c r="A26" s="34"/>
      <c r="B26" s="3" t="s">
        <v>105</v>
      </c>
      <c r="E26" s="38" t="s">
        <v>102</v>
      </c>
      <c r="F26" s="36"/>
      <c r="H26" s="3"/>
    </row>
    <row r="27" spans="1:8" x14ac:dyDescent="0.2">
      <c r="A27" s="34"/>
      <c r="B27" s="11" t="s">
        <v>20</v>
      </c>
      <c r="E27" s="38" t="s">
        <v>102</v>
      </c>
      <c r="F27" s="36"/>
      <c r="H27" s="3"/>
    </row>
    <row r="28" spans="1:8" x14ac:dyDescent="0.2">
      <c r="A28" s="34"/>
      <c r="B28" s="3" t="s">
        <v>106</v>
      </c>
      <c r="E28" s="38" t="s">
        <v>102</v>
      </c>
      <c r="F28" s="36"/>
      <c r="H28" s="3"/>
    </row>
    <row r="29" spans="1:8" x14ac:dyDescent="0.2">
      <c r="A29" s="34"/>
      <c r="B29" s="3" t="s">
        <v>22</v>
      </c>
      <c r="E29" s="38" t="s">
        <v>107</v>
      </c>
      <c r="F29" s="36"/>
      <c r="H29" s="3"/>
    </row>
    <row r="30" spans="1:8" x14ac:dyDescent="0.2">
      <c r="A30" s="34"/>
      <c r="B30" s="11" t="s">
        <v>23</v>
      </c>
      <c r="C30" s="41"/>
      <c r="E30" s="38" t="s">
        <v>108</v>
      </c>
      <c r="F30" s="36"/>
      <c r="H30" s="3"/>
    </row>
    <row r="31" spans="1:8" x14ac:dyDescent="0.2">
      <c r="A31" s="34"/>
      <c r="B31" s="11" t="s">
        <v>24</v>
      </c>
      <c r="C31" s="41"/>
      <c r="E31" s="38" t="s">
        <v>108</v>
      </c>
      <c r="F31" s="36"/>
      <c r="H31" s="3"/>
    </row>
    <row r="32" spans="1:8" x14ac:dyDescent="0.2">
      <c r="A32" s="34"/>
      <c r="B32" s="3" t="s">
        <v>109</v>
      </c>
      <c r="E32" s="38" t="s">
        <v>102</v>
      </c>
      <c r="F32" s="36"/>
      <c r="G32" s="40"/>
      <c r="H32" s="40"/>
    </row>
    <row r="33" spans="1:8" x14ac:dyDescent="0.2">
      <c r="A33" s="34"/>
      <c r="E33" s="42"/>
      <c r="F33" s="36"/>
      <c r="G33" s="40"/>
      <c r="H33" s="40"/>
    </row>
    <row r="34" spans="1:8" x14ac:dyDescent="0.2">
      <c r="A34" s="34"/>
      <c r="B34" s="69" t="s">
        <v>112</v>
      </c>
      <c r="E34" s="42"/>
      <c r="F34" s="36"/>
      <c r="G34" s="40"/>
      <c r="H34" s="40"/>
    </row>
    <row r="35" spans="1:8" x14ac:dyDescent="0.2">
      <c r="A35" s="34"/>
      <c r="B35" s="69" t="s">
        <v>110</v>
      </c>
      <c r="E35" s="42"/>
      <c r="F35" s="36"/>
      <c r="G35" s="40"/>
      <c r="H35" s="40"/>
    </row>
    <row r="36" spans="1:8" x14ac:dyDescent="0.2">
      <c r="A36" s="43"/>
      <c r="B36" s="70"/>
      <c r="C36" s="2"/>
      <c r="D36" s="2"/>
      <c r="E36" s="2"/>
      <c r="F36" s="44"/>
      <c r="H36" s="3"/>
    </row>
    <row r="37" spans="1:8" x14ac:dyDescent="0.2">
      <c r="H37" s="3"/>
    </row>
    <row r="38" spans="1:8" x14ac:dyDescent="0.2">
      <c r="H38" s="3"/>
    </row>
    <row r="39" spans="1:8" x14ac:dyDescent="0.2">
      <c r="H39" s="3"/>
    </row>
    <row r="40" spans="1:8" x14ac:dyDescent="0.2">
      <c r="H40" s="3"/>
    </row>
    <row r="41" spans="1:8" x14ac:dyDescent="0.2">
      <c r="H41" s="3"/>
    </row>
    <row r="42" spans="1:8" x14ac:dyDescent="0.2">
      <c r="H42" s="3"/>
    </row>
    <row r="43" spans="1:8" x14ac:dyDescent="0.2">
      <c r="H43" s="3"/>
    </row>
    <row r="81" spans="2:2" x14ac:dyDescent="0.2">
      <c r="B81" s="3" t="s">
        <v>28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7109375" style="3" customWidth="1"/>
    <col min="6" max="6" width="10.42578125" style="3" customWidth="1"/>
    <col min="7" max="7" width="10.5703125" style="3" customWidth="1"/>
    <col min="8" max="8" width="10.42578125" style="3" customWidth="1"/>
    <col min="9" max="9" width="10.28515625" style="3" customWidth="1"/>
    <col min="10" max="10" width="10.7109375" style="3" customWidth="1"/>
    <col min="11" max="11" width="0.5703125" style="3" customWidth="1"/>
    <col min="12" max="14" width="3" style="3" customWidth="1"/>
    <col min="15" max="15" width="10.85546875" style="85"/>
    <col min="16" max="16" width="32.28515625" style="46" customWidth="1"/>
    <col min="17" max="17" width="8.28515625" style="46" customWidth="1"/>
    <col min="18" max="20" width="10.85546875" style="46"/>
    <col min="21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79" t="s">
        <v>29</v>
      </c>
      <c r="D11" s="79"/>
      <c r="E11" s="79"/>
      <c r="F11" s="79"/>
      <c r="G11" s="79"/>
      <c r="H11" s="79"/>
      <c r="I11" s="79"/>
      <c r="J11" s="9"/>
      <c r="K11" s="36"/>
    </row>
    <row r="12" spans="1:17" x14ac:dyDescent="0.2">
      <c r="A12" s="9"/>
      <c r="B12" s="9"/>
      <c r="C12" s="77" t="s">
        <v>41</v>
      </c>
      <c r="D12" s="77"/>
      <c r="E12" s="77"/>
      <c r="F12" s="77"/>
      <c r="G12" s="77"/>
      <c r="H12" s="77"/>
      <c r="I12" s="77"/>
      <c r="J12" s="59"/>
      <c r="K12" s="36"/>
    </row>
    <row r="13" spans="1:17" x14ac:dyDescent="0.2">
      <c r="A13" s="9"/>
      <c r="B13" s="9"/>
      <c r="C13" s="78"/>
      <c r="D13" s="78"/>
      <c r="E13" s="78"/>
      <c r="F13" s="78"/>
      <c r="G13" s="78"/>
      <c r="H13" s="78"/>
      <c r="I13" s="78"/>
      <c r="J13" s="48"/>
      <c r="K13" s="36"/>
    </row>
    <row r="14" spans="1:17" x14ac:dyDescent="0.2">
      <c r="A14" s="9"/>
      <c r="B14" s="9"/>
      <c r="C14" s="9"/>
      <c r="E14" s="76" t="s">
        <v>31</v>
      </c>
      <c r="F14" s="76"/>
      <c r="G14" s="76"/>
      <c r="H14" s="76"/>
      <c r="I14" s="76"/>
      <c r="J14" s="76"/>
      <c r="K14" s="36"/>
    </row>
    <row r="15" spans="1:17" x14ac:dyDescent="0.2">
      <c r="C15" s="62" t="s">
        <v>32</v>
      </c>
      <c r="E15" s="73" t="s">
        <v>33</v>
      </c>
      <c r="F15" s="73" t="s">
        <v>34</v>
      </c>
      <c r="G15" s="73" t="s">
        <v>35</v>
      </c>
      <c r="H15" s="73" t="s">
        <v>36</v>
      </c>
      <c r="I15" s="73" t="s">
        <v>37</v>
      </c>
      <c r="J15" s="73" t="s">
        <v>113</v>
      </c>
      <c r="K15" s="36"/>
      <c r="Q15" s="87" t="s">
        <v>114</v>
      </c>
    </row>
    <row r="16" spans="1:17" x14ac:dyDescent="0.2">
      <c r="C16" s="37"/>
      <c r="E16" s="63"/>
      <c r="F16" s="63"/>
      <c r="K16" s="36"/>
      <c r="P16" s="89" t="s">
        <v>24</v>
      </c>
      <c r="Q16" s="88">
        <v>2.8712649321043004</v>
      </c>
    </row>
    <row r="17" spans="1:17" x14ac:dyDescent="0.2">
      <c r="A17" s="11"/>
      <c r="C17" s="11" t="s">
        <v>8</v>
      </c>
      <c r="E17" s="71">
        <v>52.052084826115809</v>
      </c>
      <c r="F17" s="71">
        <v>47.135997421488973</v>
      </c>
      <c r="G17" s="71">
        <v>43.54011929472896</v>
      </c>
      <c r="H17" s="71">
        <v>42.243823265937074</v>
      </c>
      <c r="I17" s="71">
        <v>38.963632044283145</v>
      </c>
      <c r="J17" s="53">
        <v>36.562278219658381</v>
      </c>
      <c r="K17" s="36"/>
      <c r="P17" s="89" t="s">
        <v>20</v>
      </c>
      <c r="Q17" s="88">
        <v>3.6623228671815333</v>
      </c>
    </row>
    <row r="18" spans="1:17" x14ac:dyDescent="0.2">
      <c r="A18" s="11"/>
      <c r="C18" s="11" t="s">
        <v>9</v>
      </c>
      <c r="E18" s="71">
        <v>34.492734939228995</v>
      </c>
      <c r="F18" s="71">
        <v>35.422803486179077</v>
      </c>
      <c r="G18" s="71">
        <v>31.601534305891164</v>
      </c>
      <c r="H18" s="71">
        <v>28.635919241171791</v>
      </c>
      <c r="I18" s="71">
        <v>27.049642933612116</v>
      </c>
      <c r="J18" s="53">
        <v>24.657905155607196</v>
      </c>
      <c r="K18" s="36"/>
      <c r="P18" s="89" t="s">
        <v>23</v>
      </c>
      <c r="Q18" s="88">
        <v>4.1758874999237472</v>
      </c>
    </row>
    <row r="19" spans="1:17" x14ac:dyDescent="0.2">
      <c r="A19" s="11"/>
      <c r="C19" s="11" t="s">
        <v>10</v>
      </c>
      <c r="E19" s="71">
        <v>33.107528030055192</v>
      </c>
      <c r="F19" s="71">
        <v>30.234297708867054</v>
      </c>
      <c r="G19" s="71">
        <v>27.365298828309538</v>
      </c>
      <c r="H19" s="71">
        <v>24.630166630870363</v>
      </c>
      <c r="I19" s="71">
        <v>22.490578805544324</v>
      </c>
      <c r="J19" s="53">
        <v>20.365193273813276</v>
      </c>
      <c r="K19" s="36"/>
      <c r="P19" s="85" t="s">
        <v>16</v>
      </c>
      <c r="Q19" s="88">
        <v>6.6725016190567032</v>
      </c>
    </row>
    <row r="20" spans="1:17" x14ac:dyDescent="0.2">
      <c r="A20" s="11"/>
      <c r="C20" s="11" t="s">
        <v>11</v>
      </c>
      <c r="E20" s="71">
        <v>6.891288587018729</v>
      </c>
      <c r="F20" s="71">
        <v>7.1998220697105264</v>
      </c>
      <c r="G20" s="71">
        <v>7.4629302135763798</v>
      </c>
      <c r="H20" s="71">
        <v>7.7388667578333958</v>
      </c>
      <c r="I20" s="71">
        <v>7.9040993211785926</v>
      </c>
      <c r="J20" s="53">
        <v>8.006263048016681</v>
      </c>
      <c r="K20" s="36"/>
      <c r="P20" s="85" t="s">
        <v>11</v>
      </c>
      <c r="Q20" s="88">
        <v>8.006263048016681</v>
      </c>
    </row>
    <row r="21" spans="1:17" x14ac:dyDescent="0.2">
      <c r="A21" s="11"/>
      <c r="C21" s="11" t="s">
        <v>12</v>
      </c>
      <c r="E21" s="71">
        <v>275.41353439927366</v>
      </c>
      <c r="F21" s="71">
        <v>173.26244561792771</v>
      </c>
      <c r="G21" s="71">
        <v>124.96972820064798</v>
      </c>
      <c r="H21" s="71">
        <v>93.718279283455104</v>
      </c>
      <c r="I21" s="71">
        <v>73.656413873080439</v>
      </c>
      <c r="J21" s="53">
        <v>59.153866917267159</v>
      </c>
      <c r="K21" s="36"/>
      <c r="P21" s="85" t="s">
        <v>13</v>
      </c>
      <c r="Q21" s="88">
        <v>10.201084478514243</v>
      </c>
    </row>
    <row r="22" spans="1:17" x14ac:dyDescent="0.2">
      <c r="A22" s="11"/>
      <c r="C22" s="11" t="s">
        <v>13</v>
      </c>
      <c r="E22" s="71">
        <v>21.027046269533312</v>
      </c>
      <c r="F22" s="71">
        <v>17.506701855267902</v>
      </c>
      <c r="G22" s="71">
        <v>13.549031167294734</v>
      </c>
      <c r="H22" s="71">
        <v>11.706613800768917</v>
      </c>
      <c r="I22" s="71">
        <v>12.278272262411871</v>
      </c>
      <c r="J22" s="53">
        <v>10.201084478514243</v>
      </c>
      <c r="K22" s="36"/>
      <c r="P22" s="85" t="s">
        <v>22</v>
      </c>
      <c r="Q22" s="88">
        <v>10.997811874784503</v>
      </c>
    </row>
    <row r="23" spans="1:17" x14ac:dyDescent="0.2">
      <c r="A23" s="11"/>
      <c r="C23" s="11" t="s">
        <v>14</v>
      </c>
      <c r="E23" s="71">
        <v>37.603533997261017</v>
      </c>
      <c r="F23" s="71">
        <v>34.775142248017097</v>
      </c>
      <c r="G23" s="71">
        <v>32.826620128699055</v>
      </c>
      <c r="H23" s="71">
        <v>31.311249796147699</v>
      </c>
      <c r="I23" s="71">
        <v>28.891114921573568</v>
      </c>
      <c r="J23" s="53">
        <v>26.296048348727673</v>
      </c>
      <c r="K23" s="36"/>
      <c r="P23" s="85" t="s">
        <v>19</v>
      </c>
      <c r="Q23" s="88">
        <v>11.432654280740785</v>
      </c>
    </row>
    <row r="24" spans="1:17" x14ac:dyDescent="0.2">
      <c r="A24" s="11"/>
      <c r="C24" s="11" t="s">
        <v>15</v>
      </c>
      <c r="E24" s="71">
        <v>13.860906907541137</v>
      </c>
      <c r="F24" s="71">
        <v>12.771469002680913</v>
      </c>
      <c r="G24" s="71">
        <v>14.486121318778622</v>
      </c>
      <c r="H24" s="71">
        <v>14.977675769738564</v>
      </c>
      <c r="I24" s="71">
        <v>14.583239521386716</v>
      </c>
      <c r="J24" s="53">
        <v>14.29286877701812</v>
      </c>
      <c r="K24" s="36"/>
      <c r="P24" s="85" t="s">
        <v>15</v>
      </c>
      <c r="Q24" s="88">
        <v>14.29286877701812</v>
      </c>
    </row>
    <row r="25" spans="1:17" x14ac:dyDescent="0.2">
      <c r="A25" s="11"/>
      <c r="C25" s="11" t="s">
        <v>16</v>
      </c>
      <c r="E25" s="71">
        <v>6.898567632772834</v>
      </c>
      <c r="F25" s="71">
        <v>6.6938988881366068</v>
      </c>
      <c r="G25" s="71">
        <v>6.7345249693579357</v>
      </c>
      <c r="H25" s="71">
        <v>6.7629107631277607</v>
      </c>
      <c r="I25" s="71">
        <v>6.8080655518018007</v>
      </c>
      <c r="J25" s="53">
        <v>6.6725016190567032</v>
      </c>
      <c r="K25" s="36"/>
      <c r="P25" s="85" t="s">
        <v>21</v>
      </c>
      <c r="Q25" s="88">
        <v>20.400332192119119</v>
      </c>
    </row>
    <row r="26" spans="1:17" x14ac:dyDescent="0.2">
      <c r="A26" s="11"/>
      <c r="C26" s="11" t="s">
        <v>17</v>
      </c>
      <c r="E26" s="71">
        <v>34.723100006393807</v>
      </c>
      <c r="F26" s="71">
        <v>40.006796071013341</v>
      </c>
      <c r="G26" s="71">
        <v>37.020768367324997</v>
      </c>
      <c r="H26" s="71">
        <v>32.997215925309064</v>
      </c>
      <c r="I26" s="71">
        <v>30.514312761551011</v>
      </c>
      <c r="J26" s="53">
        <v>28.803961451939397</v>
      </c>
      <c r="K26" s="36"/>
      <c r="O26" s="90"/>
      <c r="P26" s="85" t="s">
        <v>10</v>
      </c>
      <c r="Q26" s="88">
        <v>20.589016128725191</v>
      </c>
    </row>
    <row r="27" spans="1:17" x14ac:dyDescent="0.2">
      <c r="A27" s="11"/>
      <c r="C27" s="11" t="s">
        <v>18</v>
      </c>
      <c r="E27" s="71">
        <v>34.629583171014659</v>
      </c>
      <c r="F27" s="71">
        <v>31.845153926742185</v>
      </c>
      <c r="G27" s="71">
        <v>27.68340584581448</v>
      </c>
      <c r="H27" s="71">
        <v>26.525084181080128</v>
      </c>
      <c r="I27" s="71">
        <v>25.604348702664971</v>
      </c>
      <c r="J27" s="53">
        <v>25.36958764953512</v>
      </c>
      <c r="K27" s="36"/>
      <c r="O27" s="90"/>
      <c r="P27" s="85" t="s">
        <v>25</v>
      </c>
      <c r="Q27" s="88">
        <v>24.312061207800649</v>
      </c>
    </row>
    <row r="28" spans="1:17" x14ac:dyDescent="0.2">
      <c r="A28" s="11"/>
      <c r="C28" s="11" t="s">
        <v>19</v>
      </c>
      <c r="E28" s="71">
        <v>12.445352584999835</v>
      </c>
      <c r="F28" s="71">
        <v>13.362889203562812</v>
      </c>
      <c r="G28" s="71">
        <v>12.9525345538114</v>
      </c>
      <c r="H28" s="71">
        <v>12.490222883278769</v>
      </c>
      <c r="I28" s="71">
        <v>12.109897092846978</v>
      </c>
      <c r="J28" s="53">
        <v>11.432654280740785</v>
      </c>
      <c r="K28" s="36"/>
      <c r="O28" s="90"/>
      <c r="P28" s="85" t="s">
        <v>9</v>
      </c>
      <c r="Q28" s="88">
        <v>24.657905155607196</v>
      </c>
    </row>
    <row r="29" spans="1:17" x14ac:dyDescent="0.2">
      <c r="A29" s="64"/>
      <c r="C29" s="64" t="s">
        <v>20</v>
      </c>
      <c r="E29" s="71">
        <v>0.44479215030706065</v>
      </c>
      <c r="F29" s="71">
        <v>1.34677237517844</v>
      </c>
      <c r="G29" s="71">
        <v>2.7675401367569075</v>
      </c>
      <c r="H29" s="71">
        <v>2.900146943758819</v>
      </c>
      <c r="I29" s="71">
        <v>3.0101983814302402</v>
      </c>
      <c r="J29" s="53">
        <v>3.6623228671815333</v>
      </c>
      <c r="K29" s="36"/>
      <c r="O29" s="90"/>
      <c r="P29" s="85" t="s">
        <v>18</v>
      </c>
      <c r="Q29" s="88">
        <v>25.36958764953512</v>
      </c>
    </row>
    <row r="30" spans="1:17" x14ac:dyDescent="0.2">
      <c r="A30" s="11"/>
      <c r="C30" s="11" t="s">
        <v>21</v>
      </c>
      <c r="E30" s="71">
        <v>20.309018664558565</v>
      </c>
      <c r="F30" s="71">
        <v>20.439543366109714</v>
      </c>
      <c r="G30" s="71">
        <v>19.655030078917068</v>
      </c>
      <c r="H30" s="71">
        <v>19.319105383760803</v>
      </c>
      <c r="I30" s="71">
        <v>19.607725169400258</v>
      </c>
      <c r="J30" s="53">
        <v>20.400332192119119</v>
      </c>
      <c r="K30" s="36"/>
      <c r="O30" s="90"/>
      <c r="P30" s="85" t="s">
        <v>14</v>
      </c>
      <c r="Q30" s="88">
        <v>26.296048348727673</v>
      </c>
    </row>
    <row r="31" spans="1:17" x14ac:dyDescent="0.2">
      <c r="A31" s="11"/>
      <c r="B31" s="41"/>
      <c r="C31" s="11" t="s">
        <v>22</v>
      </c>
      <c r="D31" s="41"/>
      <c r="E31" s="71">
        <v>11.966266225886081</v>
      </c>
      <c r="F31" s="71">
        <v>13.517057290897782</v>
      </c>
      <c r="G31" s="71">
        <v>12.746931174104702</v>
      </c>
      <c r="H31" s="71">
        <v>13.338402722369946</v>
      </c>
      <c r="I31" s="71">
        <v>11.570750954517784</v>
      </c>
      <c r="J31" s="53">
        <v>10.997811874784503</v>
      </c>
      <c r="K31" s="36"/>
      <c r="O31" s="90"/>
      <c r="P31" s="85" t="s">
        <v>17</v>
      </c>
      <c r="Q31" s="88">
        <v>28.803961451939397</v>
      </c>
    </row>
    <row r="32" spans="1:17" x14ac:dyDescent="0.2">
      <c r="A32" s="64"/>
      <c r="C32" s="64" t="s">
        <v>23</v>
      </c>
      <c r="E32" s="71">
        <v>8.1895774747932073</v>
      </c>
      <c r="F32" s="71">
        <v>6.0724784807623999</v>
      </c>
      <c r="G32" s="71">
        <v>4.9500122178238071</v>
      </c>
      <c r="H32" s="71">
        <v>4.6302858515829382</v>
      </c>
      <c r="I32" s="71">
        <v>4.4182327132847421</v>
      </c>
      <c r="J32" s="53">
        <v>4.1758874999237472</v>
      </c>
      <c r="K32" s="36"/>
      <c r="P32" s="85" t="s">
        <v>8</v>
      </c>
      <c r="Q32" s="88">
        <v>36.562278219658381</v>
      </c>
    </row>
    <row r="33" spans="1:18" x14ac:dyDescent="0.2">
      <c r="A33" s="64"/>
      <c r="C33" s="64" t="s">
        <v>24</v>
      </c>
      <c r="E33" s="71">
        <v>6.4738688823200219</v>
      </c>
      <c r="F33" s="71">
        <v>5.2766339743962165</v>
      </c>
      <c r="G33" s="71">
        <v>4.2398865321644275</v>
      </c>
      <c r="H33" s="71">
        <v>3.9047653829126228</v>
      </c>
      <c r="I33" s="71">
        <v>3.1594881143581555</v>
      </c>
      <c r="J33" s="53">
        <v>2.8712649321043004</v>
      </c>
      <c r="K33" s="36"/>
      <c r="P33" s="85" t="s">
        <v>12</v>
      </c>
      <c r="Q33" s="88">
        <v>57.517736522400838</v>
      </c>
    </row>
    <row r="34" spans="1:18" x14ac:dyDescent="0.2">
      <c r="A34" s="11"/>
      <c r="C34" s="11" t="s">
        <v>25</v>
      </c>
      <c r="E34" s="71">
        <v>27.223720454053037</v>
      </c>
      <c r="F34" s="71">
        <v>25.196504753369876</v>
      </c>
      <c r="G34" s="71">
        <v>22.802868013082179</v>
      </c>
      <c r="H34" s="71">
        <v>23.076686837832263</v>
      </c>
      <c r="I34" s="71">
        <v>23.806639514740692</v>
      </c>
      <c r="J34" s="53">
        <v>24.312061207800649</v>
      </c>
      <c r="K34" s="36"/>
      <c r="Q34" s="88"/>
    </row>
    <row r="35" spans="1:18" x14ac:dyDescent="0.2">
      <c r="A35" s="11"/>
      <c r="K35" s="36"/>
      <c r="Q35" s="88"/>
    </row>
    <row r="36" spans="1:18" x14ac:dyDescent="0.2">
      <c r="K36" s="36"/>
    </row>
    <row r="37" spans="1:18" x14ac:dyDescent="0.2">
      <c r="K37" s="36"/>
      <c r="R37" s="85"/>
    </row>
    <row r="38" spans="1:18" x14ac:dyDescent="0.2">
      <c r="K38" s="36"/>
      <c r="R38" s="85"/>
    </row>
    <row r="39" spans="1:18" x14ac:dyDescent="0.2">
      <c r="K39" s="36"/>
      <c r="R39" s="85"/>
    </row>
    <row r="40" spans="1:18" x14ac:dyDescent="0.2">
      <c r="K40" s="36"/>
      <c r="R40" s="85"/>
    </row>
    <row r="41" spans="1:18" x14ac:dyDescent="0.2">
      <c r="K41" s="36"/>
      <c r="R41" s="85"/>
    </row>
    <row r="42" spans="1:18" x14ac:dyDescent="0.2">
      <c r="K42" s="36"/>
      <c r="R42" s="85"/>
    </row>
    <row r="43" spans="1:18" x14ac:dyDescent="0.2">
      <c r="K43" s="36"/>
      <c r="R43" s="85"/>
    </row>
    <row r="44" spans="1:18" x14ac:dyDescent="0.2">
      <c r="K44" s="36"/>
      <c r="R44" s="85"/>
    </row>
    <row r="45" spans="1:18" x14ac:dyDescent="0.2">
      <c r="K45" s="36"/>
      <c r="R45" s="85"/>
    </row>
    <row r="46" spans="1:18" x14ac:dyDescent="0.2">
      <c r="K46" s="36"/>
      <c r="R46" s="85"/>
    </row>
    <row r="47" spans="1:18" x14ac:dyDescent="0.2">
      <c r="K47" s="36"/>
      <c r="R47" s="85"/>
    </row>
    <row r="48" spans="1:18" x14ac:dyDescent="0.2">
      <c r="K48" s="36"/>
      <c r="R48" s="85"/>
    </row>
    <row r="49" spans="3:18" x14ac:dyDescent="0.2">
      <c r="K49" s="36"/>
      <c r="R49" s="85"/>
    </row>
    <row r="50" spans="3:18" x14ac:dyDescent="0.2">
      <c r="K50" s="36"/>
      <c r="R50" s="85"/>
    </row>
    <row r="51" spans="3:18" x14ac:dyDescent="0.2">
      <c r="K51" s="36"/>
      <c r="R51" s="85"/>
    </row>
    <row r="52" spans="3:18" x14ac:dyDescent="0.2">
      <c r="K52" s="36"/>
      <c r="R52" s="85"/>
    </row>
    <row r="53" spans="3:18" x14ac:dyDescent="0.2">
      <c r="K53" s="36"/>
      <c r="R53" s="85"/>
    </row>
    <row r="54" spans="3:18" x14ac:dyDescent="0.2">
      <c r="K54" s="36"/>
      <c r="R54" s="85"/>
    </row>
    <row r="55" spans="3:18" x14ac:dyDescent="0.2">
      <c r="K55" s="36"/>
      <c r="R55" s="85"/>
    </row>
    <row r="56" spans="3:18" x14ac:dyDescent="0.2">
      <c r="K56" s="36"/>
      <c r="R56" s="85"/>
    </row>
    <row r="57" spans="3:18" x14ac:dyDescent="0.2">
      <c r="K57" s="36"/>
      <c r="R57" s="85"/>
    </row>
    <row r="58" spans="3:18" x14ac:dyDescent="0.2">
      <c r="K58" s="36"/>
      <c r="R58" s="85"/>
    </row>
    <row r="59" spans="3:18" x14ac:dyDescent="0.2">
      <c r="K59" s="36"/>
      <c r="R59" s="85"/>
    </row>
    <row r="60" spans="3:18" x14ac:dyDescent="0.2">
      <c r="K60" s="36"/>
      <c r="R60" s="85"/>
    </row>
    <row r="61" spans="3:18" x14ac:dyDescent="0.2">
      <c r="K61" s="36"/>
      <c r="R61" s="85"/>
    </row>
    <row r="62" spans="3:18" x14ac:dyDescent="0.2">
      <c r="C62" s="77" t="s">
        <v>39</v>
      </c>
      <c r="D62" s="77"/>
      <c r="E62" s="77"/>
      <c r="F62" s="77"/>
      <c r="G62" s="77"/>
      <c r="H62" s="77"/>
      <c r="I62" s="77"/>
      <c r="J62" s="59"/>
      <c r="K62" s="36"/>
      <c r="R62" s="85"/>
    </row>
    <row r="63" spans="3:18" x14ac:dyDescent="0.2">
      <c r="C63" s="77" t="s">
        <v>41</v>
      </c>
      <c r="D63" s="77"/>
      <c r="E63" s="77"/>
      <c r="F63" s="77"/>
      <c r="G63" s="77"/>
      <c r="H63" s="77"/>
      <c r="I63" s="77"/>
      <c r="J63" s="59"/>
      <c r="K63" s="36"/>
      <c r="R63" s="85"/>
    </row>
    <row r="64" spans="3:18" x14ac:dyDescent="0.2">
      <c r="C64" s="78"/>
      <c r="D64" s="78">
        <v>2017</v>
      </c>
      <c r="E64" s="78"/>
      <c r="F64" s="78">
        <v>2018</v>
      </c>
      <c r="G64" s="78"/>
      <c r="H64" s="78"/>
      <c r="I64" s="78"/>
      <c r="J64" s="48"/>
      <c r="K64" s="36"/>
      <c r="R64" s="85"/>
    </row>
    <row r="65" spans="1:18" x14ac:dyDescent="0.2">
      <c r="C65" s="62" t="s">
        <v>32</v>
      </c>
      <c r="E65" s="76" t="s">
        <v>31</v>
      </c>
      <c r="F65" s="76"/>
      <c r="G65" s="76"/>
      <c r="H65" s="76"/>
      <c r="I65" s="76"/>
      <c r="J65" s="76"/>
      <c r="K65" s="36"/>
      <c r="R65" s="85"/>
    </row>
    <row r="66" spans="1:18" x14ac:dyDescent="0.2">
      <c r="C66" s="37"/>
      <c r="E66" s="73" t="s">
        <v>33</v>
      </c>
      <c r="F66" s="73" t="s">
        <v>34</v>
      </c>
      <c r="G66" s="73" t="s">
        <v>35</v>
      </c>
      <c r="H66" s="73" t="s">
        <v>36</v>
      </c>
      <c r="I66" s="73" t="s">
        <v>37</v>
      </c>
      <c r="J66" s="73" t="s">
        <v>113</v>
      </c>
      <c r="K66" s="36"/>
      <c r="R66" s="85"/>
    </row>
    <row r="67" spans="1:18" x14ac:dyDescent="0.2">
      <c r="E67" s="63"/>
      <c r="F67" s="63"/>
      <c r="K67" s="36"/>
      <c r="Q67" s="87" t="s">
        <v>114</v>
      </c>
      <c r="R67" s="85"/>
    </row>
    <row r="68" spans="1:18" x14ac:dyDescent="0.2">
      <c r="C68" s="11" t="s">
        <v>8</v>
      </c>
      <c r="E68" s="71">
        <v>63.161123918428672</v>
      </c>
      <c r="F68" s="71">
        <v>58.100614220156821</v>
      </c>
      <c r="G68" s="71">
        <v>54.583688200084701</v>
      </c>
      <c r="H68" s="71">
        <v>53.543719028819872</v>
      </c>
      <c r="I68" s="71">
        <v>50.259384142958631</v>
      </c>
      <c r="J68" s="53">
        <v>47.947399957664594</v>
      </c>
      <c r="K68" s="36"/>
      <c r="P68" s="85" t="s">
        <v>22</v>
      </c>
      <c r="Q68" s="88">
        <v>8.896176540398514</v>
      </c>
      <c r="R68" s="85"/>
    </row>
    <row r="69" spans="1:18" x14ac:dyDescent="0.2">
      <c r="A69" s="11"/>
      <c r="C69" s="11" t="s">
        <v>9</v>
      </c>
      <c r="E69" s="71">
        <v>20.179896198872992</v>
      </c>
      <c r="F69" s="71">
        <v>21.859381695608725</v>
      </c>
      <c r="G69" s="71">
        <v>19.039359671484778</v>
      </c>
      <c r="H69" s="71">
        <v>16.822564833029507</v>
      </c>
      <c r="I69" s="71">
        <v>15.712564814343777</v>
      </c>
      <c r="J69" s="53">
        <v>14.736671932779632</v>
      </c>
      <c r="K69" s="36"/>
      <c r="O69" s="46"/>
      <c r="P69" s="89" t="s">
        <v>24</v>
      </c>
      <c r="Q69" s="88">
        <v>9.8543943081916616</v>
      </c>
      <c r="R69" s="85"/>
    </row>
    <row r="70" spans="1:18" x14ac:dyDescent="0.2">
      <c r="A70" s="11"/>
      <c r="C70" s="11" t="s">
        <v>10</v>
      </c>
      <c r="E70" s="71">
        <v>50.568150594463603</v>
      </c>
      <c r="F70" s="71">
        <v>47.690880594482053</v>
      </c>
      <c r="G70" s="71">
        <v>44.679157044351129</v>
      </c>
      <c r="H70" s="71">
        <v>41.848441374446146</v>
      </c>
      <c r="I70" s="71">
        <v>39.66045060629444</v>
      </c>
      <c r="J70" s="53">
        <v>37.467253217843236</v>
      </c>
      <c r="K70" s="36"/>
      <c r="O70" s="46"/>
      <c r="P70" s="85" t="s">
        <v>13</v>
      </c>
      <c r="Q70" s="88">
        <v>10.843364947557399</v>
      </c>
      <c r="R70" s="85"/>
    </row>
    <row r="71" spans="1:18" x14ac:dyDescent="0.2">
      <c r="A71" s="11"/>
      <c r="C71" s="11" t="s">
        <v>11</v>
      </c>
      <c r="E71" s="71">
        <v>20.210107523871599</v>
      </c>
      <c r="F71" s="71">
        <v>23.049917128265939</v>
      </c>
      <c r="G71" s="71">
        <v>22.849850281393813</v>
      </c>
      <c r="H71" s="71">
        <v>23.415435078251122</v>
      </c>
      <c r="I71" s="71">
        <v>20.845409155639103</v>
      </c>
      <c r="J71" s="53">
        <v>18.68579951326279</v>
      </c>
      <c r="K71" s="36"/>
      <c r="O71" s="46"/>
      <c r="P71" s="89" t="s">
        <v>23</v>
      </c>
      <c r="Q71" s="88">
        <v>11.255935939306717</v>
      </c>
      <c r="R71" s="85"/>
    </row>
    <row r="72" spans="1:18" x14ac:dyDescent="0.2">
      <c r="A72" s="11"/>
      <c r="C72" s="11" t="s">
        <v>12</v>
      </c>
      <c r="E72" s="71">
        <v>276.26418368925749</v>
      </c>
      <c r="F72" s="71">
        <v>174.24300441065381</v>
      </c>
      <c r="G72" s="71">
        <v>125.30865918000357</v>
      </c>
      <c r="H72" s="71">
        <v>93.838277675205433</v>
      </c>
      <c r="I72" s="71">
        <v>73.806745394169582</v>
      </c>
      <c r="J72" s="53">
        <v>59.760208988930351</v>
      </c>
      <c r="K72" s="36"/>
      <c r="O72" s="46"/>
      <c r="P72" s="89" t="s">
        <v>20</v>
      </c>
      <c r="Q72" s="88">
        <v>12.667227307228224</v>
      </c>
      <c r="R72" s="85"/>
    </row>
    <row r="73" spans="1:18" x14ac:dyDescent="0.2">
      <c r="A73" s="11"/>
      <c r="C73" s="11" t="s">
        <v>13</v>
      </c>
      <c r="E73" s="71">
        <v>21.413790605938289</v>
      </c>
      <c r="F73" s="71">
        <v>17.966196518000466</v>
      </c>
      <c r="G73" s="71">
        <v>14.047370691796267</v>
      </c>
      <c r="H73" s="71">
        <v>12.234527607299196</v>
      </c>
      <c r="I73" s="71">
        <v>12.859320155329822</v>
      </c>
      <c r="J73" s="53">
        <v>10.843364947557399</v>
      </c>
      <c r="K73" s="36"/>
      <c r="O73" s="46"/>
      <c r="P73" s="85" t="s">
        <v>9</v>
      </c>
      <c r="Q73" s="88">
        <v>14.736671932779632</v>
      </c>
      <c r="R73" s="85"/>
    </row>
    <row r="74" spans="1:18" x14ac:dyDescent="0.2">
      <c r="A74" s="11"/>
      <c r="C74" s="11" t="s">
        <v>14</v>
      </c>
      <c r="E74" s="71">
        <v>22.882682102801422</v>
      </c>
      <c r="F74" s="71">
        <v>21.319477008030074</v>
      </c>
      <c r="G74" s="71">
        <v>20.160147382395444</v>
      </c>
      <c r="H74" s="71">
        <v>19.239330410205781</v>
      </c>
      <c r="I74" s="71">
        <v>17.400995331431201</v>
      </c>
      <c r="J74" s="53">
        <v>16.219170542090655</v>
      </c>
      <c r="K74" s="36"/>
      <c r="O74" s="46"/>
      <c r="P74" s="85" t="s">
        <v>16</v>
      </c>
      <c r="Q74" s="88">
        <v>15.902261491109071</v>
      </c>
      <c r="R74" s="85"/>
    </row>
    <row r="75" spans="1:18" x14ac:dyDescent="0.2">
      <c r="A75" s="11"/>
      <c r="C75" s="11" t="s">
        <v>15</v>
      </c>
      <c r="E75" s="71">
        <v>22.278355605391997</v>
      </c>
      <c r="F75" s="71">
        <v>21.397329122521434</v>
      </c>
      <c r="G75" s="71">
        <v>23.544536390978777</v>
      </c>
      <c r="H75" s="71">
        <v>24.355275846159262</v>
      </c>
      <c r="I75" s="71">
        <v>24.231353214930994</v>
      </c>
      <c r="J75" s="53">
        <v>24.246634785807863</v>
      </c>
      <c r="K75" s="36"/>
      <c r="O75" s="46"/>
      <c r="P75" s="85" t="s">
        <v>14</v>
      </c>
      <c r="Q75" s="88">
        <v>16.219170542090655</v>
      </c>
      <c r="R75" s="85"/>
    </row>
    <row r="76" spans="1:18" x14ac:dyDescent="0.2">
      <c r="A76" s="11"/>
      <c r="C76" s="11" t="s">
        <v>16</v>
      </c>
      <c r="E76" s="71">
        <v>14.76072408678859</v>
      </c>
      <c r="F76" s="71">
        <v>14.817491591701337</v>
      </c>
      <c r="G76" s="71">
        <v>15.11173075939487</v>
      </c>
      <c r="H76" s="71">
        <v>15.396135596970751</v>
      </c>
      <c r="I76" s="71">
        <v>15.74173011836757</v>
      </c>
      <c r="J76" s="53">
        <v>15.902261491109071</v>
      </c>
      <c r="K76" s="36"/>
      <c r="O76" s="46"/>
      <c r="P76" s="85" t="s">
        <v>11</v>
      </c>
      <c r="Q76" s="88">
        <v>18.68579951326279</v>
      </c>
      <c r="R76" s="85"/>
    </row>
    <row r="77" spans="1:18" x14ac:dyDescent="0.2">
      <c r="A77" s="11"/>
      <c r="C77" s="11" t="s">
        <v>17</v>
      </c>
      <c r="E77" s="71">
        <v>44.864166309769637</v>
      </c>
      <c r="F77" s="71">
        <v>50.99612225882273</v>
      </c>
      <c r="G77" s="71">
        <v>47.993065862243455</v>
      </c>
      <c r="H77" s="71">
        <v>43.853372381107228</v>
      </c>
      <c r="I77" s="71">
        <v>41.474061968914697</v>
      </c>
      <c r="J77" s="53">
        <v>39.951192291810543</v>
      </c>
      <c r="K77" s="36"/>
      <c r="O77" s="46"/>
      <c r="P77" s="85" t="s">
        <v>19</v>
      </c>
      <c r="Q77" s="88">
        <v>21.045427854071018</v>
      </c>
      <c r="R77" s="85"/>
    </row>
    <row r="78" spans="1:18" x14ac:dyDescent="0.2">
      <c r="A78" s="11"/>
      <c r="C78" s="11" t="s">
        <v>18</v>
      </c>
      <c r="E78" s="71">
        <v>44.620029149250165</v>
      </c>
      <c r="F78" s="71">
        <v>41.936079206207147</v>
      </c>
      <c r="G78" s="71">
        <v>37.698406079264203</v>
      </c>
      <c r="H78" s="71">
        <v>36.757641226033158</v>
      </c>
      <c r="I78" s="71">
        <v>36.105732010256865</v>
      </c>
      <c r="J78" s="53">
        <v>36.262618406475397</v>
      </c>
      <c r="K78" s="36"/>
      <c r="O78" s="46"/>
      <c r="P78" s="85" t="s">
        <v>15</v>
      </c>
      <c r="Q78" s="88">
        <v>24.246634785807863</v>
      </c>
      <c r="R78" s="85"/>
    </row>
    <row r="79" spans="1:18" x14ac:dyDescent="0.2">
      <c r="A79" s="11"/>
      <c r="C79" s="11" t="s">
        <v>19</v>
      </c>
      <c r="E79" s="71">
        <v>20.748029171594794</v>
      </c>
      <c r="F79" s="71">
        <v>22.042131100707252</v>
      </c>
      <c r="G79" s="71">
        <v>21.842783457881886</v>
      </c>
      <c r="H79" s="71">
        <v>21.596542269439432</v>
      </c>
      <c r="I79" s="71">
        <v>21.473330823182547</v>
      </c>
      <c r="J79" s="53">
        <v>21.045427854071018</v>
      </c>
      <c r="K79" s="36"/>
      <c r="O79" s="46"/>
      <c r="P79" s="85" t="s">
        <v>21</v>
      </c>
      <c r="Q79" s="88">
        <v>30.988879203925592</v>
      </c>
      <c r="R79" s="85"/>
    </row>
    <row r="80" spans="1:18" x14ac:dyDescent="0.2">
      <c r="A80" s="11"/>
      <c r="B80" s="41"/>
      <c r="C80" s="64" t="s">
        <v>20</v>
      </c>
      <c r="E80" s="71">
        <v>7.8390906327573617</v>
      </c>
      <c r="F80" s="71">
        <v>9.0773816217886605</v>
      </c>
      <c r="G80" s="71">
        <v>10.873406865935454</v>
      </c>
      <c r="H80" s="71">
        <v>11.253744258601351</v>
      </c>
      <c r="I80" s="71">
        <v>11.646171225254665</v>
      </c>
      <c r="J80" s="53">
        <v>12.667227307228224</v>
      </c>
      <c r="K80" s="36"/>
      <c r="O80" s="46"/>
      <c r="P80" s="85" t="s">
        <v>25</v>
      </c>
      <c r="Q80" s="88">
        <v>35.110593624818854</v>
      </c>
      <c r="R80" s="85"/>
    </row>
    <row r="81" spans="1:18" x14ac:dyDescent="0.2">
      <c r="A81" s="11"/>
      <c r="C81" s="11" t="s">
        <v>21</v>
      </c>
      <c r="E81" s="71">
        <v>29.178166464148212</v>
      </c>
      <c r="F81" s="71">
        <v>29.651389737946165</v>
      </c>
      <c r="G81" s="71">
        <v>29.078650395697835</v>
      </c>
      <c r="H81" s="71">
        <v>29.005305114072954</v>
      </c>
      <c r="I81" s="71">
        <v>29.712632103335658</v>
      </c>
      <c r="J81" s="53">
        <v>30.988879203925592</v>
      </c>
      <c r="K81" s="36"/>
      <c r="O81" s="46"/>
      <c r="P81" s="85" t="s">
        <v>18</v>
      </c>
      <c r="Q81" s="88">
        <v>36.262618406475397</v>
      </c>
      <c r="R81" s="85"/>
    </row>
    <row r="82" spans="1:18" x14ac:dyDescent="0.2">
      <c r="A82" s="11"/>
      <c r="C82" s="11" t="s">
        <v>22</v>
      </c>
      <c r="D82" s="41"/>
      <c r="E82" s="71">
        <v>8.4110189237790003</v>
      </c>
      <c r="F82" s="71">
        <v>9.6635961509477397</v>
      </c>
      <c r="G82" s="71">
        <v>8.7286318444973254</v>
      </c>
      <c r="H82" s="71">
        <v>8.7849807323919116</v>
      </c>
      <c r="I82" s="71">
        <v>8.4518915148733331</v>
      </c>
      <c r="J82" s="53">
        <v>8.896176540398514</v>
      </c>
      <c r="K82" s="36"/>
      <c r="O82" s="46"/>
      <c r="P82" s="85" t="s">
        <v>10</v>
      </c>
      <c r="Q82" s="88">
        <v>37.467253217843236</v>
      </c>
      <c r="R82" s="85"/>
    </row>
    <row r="83" spans="1:18" x14ac:dyDescent="0.2">
      <c r="A83" s="11"/>
      <c r="C83" s="64" t="s">
        <v>23</v>
      </c>
      <c r="E83" s="71">
        <v>14.519870325209849</v>
      </c>
      <c r="F83" s="71">
        <v>12.415118563020444</v>
      </c>
      <c r="G83" s="71">
        <v>11.46316403643981</v>
      </c>
      <c r="H83" s="71">
        <v>11.381129493583565</v>
      </c>
      <c r="I83" s="71">
        <v>11.363914194886426</v>
      </c>
      <c r="J83" s="53">
        <v>11.255935939306717</v>
      </c>
      <c r="K83" s="36"/>
      <c r="O83" s="46"/>
      <c r="P83" s="85" t="s">
        <v>17</v>
      </c>
      <c r="Q83" s="88">
        <v>39.951192291810543</v>
      </c>
      <c r="R83" s="85"/>
    </row>
    <row r="84" spans="1:18" x14ac:dyDescent="0.2">
      <c r="A84" s="11"/>
      <c r="C84" s="64" t="s">
        <v>24</v>
      </c>
      <c r="E84" s="71">
        <v>12.694142991269031</v>
      </c>
      <c r="F84" s="71">
        <v>11.574316301249855</v>
      </c>
      <c r="G84" s="71">
        <v>10.709413226025077</v>
      </c>
      <c r="H84" s="71">
        <v>10.610508181106248</v>
      </c>
      <c r="I84" s="71">
        <v>10.012469993200245</v>
      </c>
      <c r="J84" s="53">
        <v>9.8543943081916616</v>
      </c>
      <c r="K84" s="36"/>
      <c r="O84" s="46"/>
      <c r="P84" s="85" t="s">
        <v>8</v>
      </c>
      <c r="Q84" s="88">
        <v>47.947399957664594</v>
      </c>
      <c r="R84" s="85"/>
    </row>
    <row r="85" spans="1:18" x14ac:dyDescent="0.2">
      <c r="A85" s="11"/>
      <c r="C85" s="11" t="s">
        <v>25</v>
      </c>
      <c r="E85" s="71">
        <v>36.565288179456076</v>
      </c>
      <c r="F85" s="71">
        <v>34.685317106272336</v>
      </c>
      <c r="G85" s="71">
        <v>32.361450340608158</v>
      </c>
      <c r="H85" s="71">
        <v>32.971117341438692</v>
      </c>
      <c r="I85" s="71">
        <v>34.16900139051571</v>
      </c>
      <c r="J85" s="53">
        <v>35.110593624818854</v>
      </c>
      <c r="K85" s="36"/>
      <c r="O85" s="46"/>
      <c r="P85" s="85" t="s">
        <v>12</v>
      </c>
      <c r="Q85" s="88">
        <v>59.760208988930351</v>
      </c>
      <c r="R85" s="85"/>
    </row>
    <row r="86" spans="1:18" x14ac:dyDescent="0.2">
      <c r="A86" s="11"/>
      <c r="K86" s="36"/>
      <c r="O86" s="46"/>
      <c r="Q86" s="88"/>
      <c r="R86" s="85"/>
    </row>
    <row r="87" spans="1:18" x14ac:dyDescent="0.2">
      <c r="K87" s="36"/>
      <c r="O87" s="46"/>
      <c r="Q87" s="88"/>
      <c r="R87" s="85"/>
    </row>
    <row r="88" spans="1:18" x14ac:dyDescent="0.2">
      <c r="K88" s="36"/>
      <c r="R88" s="85"/>
    </row>
    <row r="89" spans="1:18" x14ac:dyDescent="0.2">
      <c r="K89" s="36"/>
      <c r="R89" s="85"/>
    </row>
    <row r="90" spans="1:18" x14ac:dyDescent="0.2">
      <c r="K90" s="36"/>
      <c r="R90" s="85"/>
    </row>
    <row r="91" spans="1:18" x14ac:dyDescent="0.2">
      <c r="K91" s="36"/>
      <c r="R91" s="85"/>
    </row>
    <row r="92" spans="1:18" x14ac:dyDescent="0.2">
      <c r="K92" s="36"/>
      <c r="R92" s="85"/>
    </row>
    <row r="93" spans="1:18" x14ac:dyDescent="0.2">
      <c r="K93" s="36"/>
      <c r="R93" s="85"/>
    </row>
    <row r="94" spans="1:18" x14ac:dyDescent="0.2">
      <c r="K94" s="36"/>
      <c r="R94" s="85"/>
    </row>
    <row r="95" spans="1:18" x14ac:dyDescent="0.2">
      <c r="K95" s="36"/>
      <c r="R95" s="85"/>
    </row>
    <row r="96" spans="1:18" x14ac:dyDescent="0.2">
      <c r="K96" s="36"/>
      <c r="R96" s="85"/>
    </row>
    <row r="97" spans="1:18" x14ac:dyDescent="0.2">
      <c r="K97" s="36"/>
      <c r="R97" s="85"/>
    </row>
    <row r="98" spans="1:18" x14ac:dyDescent="0.2">
      <c r="K98" s="36"/>
      <c r="R98" s="85"/>
    </row>
    <row r="99" spans="1:18" x14ac:dyDescent="0.2">
      <c r="K99" s="36"/>
      <c r="R99" s="85"/>
    </row>
    <row r="100" spans="1:18" x14ac:dyDescent="0.2">
      <c r="K100" s="36"/>
      <c r="R100" s="85"/>
    </row>
    <row r="101" spans="1:18" x14ac:dyDescent="0.2">
      <c r="K101" s="36"/>
      <c r="R101" s="85"/>
    </row>
    <row r="102" spans="1:18" x14ac:dyDescent="0.2">
      <c r="K102" s="36"/>
      <c r="R102" s="85"/>
    </row>
    <row r="103" spans="1:18" x14ac:dyDescent="0.2">
      <c r="K103" s="36"/>
      <c r="R103" s="85"/>
    </row>
    <row r="104" spans="1:18" x14ac:dyDescent="0.2">
      <c r="K104" s="36"/>
      <c r="R104" s="85"/>
    </row>
    <row r="105" spans="1:18" x14ac:dyDescent="0.2">
      <c r="K105" s="36"/>
      <c r="R105" s="85"/>
    </row>
    <row r="106" spans="1:18" x14ac:dyDescent="0.2">
      <c r="K106" s="36"/>
      <c r="R106" s="85"/>
    </row>
    <row r="107" spans="1:18" x14ac:dyDescent="0.2">
      <c r="K107" s="36"/>
      <c r="R107" s="85"/>
    </row>
    <row r="108" spans="1:18" x14ac:dyDescent="0.2">
      <c r="K108" s="36"/>
      <c r="R108" s="85"/>
    </row>
    <row r="109" spans="1:18" x14ac:dyDescent="0.2">
      <c r="K109" s="36"/>
      <c r="R109" s="85"/>
    </row>
    <row r="110" spans="1:18" x14ac:dyDescent="0.2">
      <c r="K110" s="36"/>
      <c r="R110" s="85"/>
    </row>
    <row r="111" spans="1:18" x14ac:dyDescent="0.2">
      <c r="A111" s="68" t="s">
        <v>112</v>
      </c>
      <c r="B111" s="4"/>
      <c r="K111" s="36"/>
      <c r="R111" s="85"/>
    </row>
    <row r="112" spans="1:18" x14ac:dyDescent="0.2">
      <c r="A112" s="70" t="s">
        <v>40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85"/>
    </row>
    <row r="113" spans="15:18" x14ac:dyDescent="0.2">
      <c r="R113" s="85"/>
    </row>
    <row r="114" spans="15:18" x14ac:dyDescent="0.2">
      <c r="R114" s="85"/>
    </row>
    <row r="115" spans="15:18" x14ac:dyDescent="0.2">
      <c r="R115" s="85"/>
    </row>
    <row r="116" spans="15:18" x14ac:dyDescent="0.2">
      <c r="R116" s="85"/>
    </row>
    <row r="117" spans="15:18" x14ac:dyDescent="0.2">
      <c r="O117" s="46"/>
      <c r="R117" s="85"/>
    </row>
    <row r="118" spans="15:18" x14ac:dyDescent="0.2">
      <c r="O118" s="46"/>
      <c r="R118" s="85"/>
    </row>
    <row r="119" spans="15:18" x14ac:dyDescent="0.2">
      <c r="O119" s="46"/>
      <c r="R119" s="85"/>
    </row>
    <row r="120" spans="15:18" x14ac:dyDescent="0.2">
      <c r="O120" s="46"/>
      <c r="R120" s="85"/>
    </row>
    <row r="121" spans="15:18" x14ac:dyDescent="0.2">
      <c r="O121" s="46"/>
      <c r="R121" s="85"/>
    </row>
    <row r="122" spans="15:18" x14ac:dyDescent="0.2">
      <c r="O122" s="46"/>
      <c r="R122" s="85"/>
    </row>
    <row r="123" spans="15:18" x14ac:dyDescent="0.2">
      <c r="O123" s="46"/>
      <c r="R123" s="85"/>
    </row>
    <row r="124" spans="15:18" x14ac:dyDescent="0.2">
      <c r="O124" s="46"/>
      <c r="R124" s="85"/>
    </row>
    <row r="125" spans="15:18" x14ac:dyDescent="0.2">
      <c r="O125" s="46"/>
      <c r="R125" s="85"/>
    </row>
    <row r="126" spans="15:18" x14ac:dyDescent="0.2">
      <c r="O126" s="46"/>
      <c r="R126" s="85"/>
    </row>
    <row r="127" spans="15:18" x14ac:dyDescent="0.2">
      <c r="O127" s="46"/>
      <c r="R127" s="85"/>
    </row>
    <row r="128" spans="15:18" x14ac:dyDescent="0.2">
      <c r="O128" s="46"/>
      <c r="R128" s="85"/>
    </row>
    <row r="129" spans="15:18" x14ac:dyDescent="0.2">
      <c r="O129" s="46"/>
      <c r="R129" s="85"/>
    </row>
    <row r="130" spans="15:18" x14ac:dyDescent="0.2">
      <c r="O130" s="46"/>
      <c r="R130" s="85"/>
    </row>
    <row r="131" spans="15:18" x14ac:dyDescent="0.2">
      <c r="O131" s="46"/>
      <c r="R131" s="85"/>
    </row>
    <row r="132" spans="15:18" x14ac:dyDescent="0.2">
      <c r="O132" s="46"/>
      <c r="R132" s="85"/>
    </row>
    <row r="133" spans="15:18" x14ac:dyDescent="0.2">
      <c r="O133" s="46"/>
      <c r="R133" s="85"/>
    </row>
    <row r="134" spans="15:18" x14ac:dyDescent="0.2">
      <c r="O134" s="46"/>
      <c r="R134" s="85"/>
    </row>
    <row r="135" spans="15:18" x14ac:dyDescent="0.2">
      <c r="O135" s="46"/>
      <c r="R135" s="85"/>
    </row>
    <row r="136" spans="15:18" x14ac:dyDescent="0.2">
      <c r="O136" s="46"/>
      <c r="R136" s="85"/>
    </row>
    <row r="137" spans="15:18" x14ac:dyDescent="0.2">
      <c r="O137" s="46"/>
      <c r="R137" s="85"/>
    </row>
    <row r="138" spans="15:18" x14ac:dyDescent="0.2">
      <c r="O138" s="46"/>
      <c r="R138" s="85"/>
    </row>
    <row r="139" spans="15:18" x14ac:dyDescent="0.2">
      <c r="O139" s="46"/>
      <c r="R139" s="85"/>
    </row>
    <row r="140" spans="15:18" x14ac:dyDescent="0.2">
      <c r="O140" s="46"/>
      <c r="R140" s="85"/>
    </row>
    <row r="141" spans="15:18" x14ac:dyDescent="0.2">
      <c r="O141" s="46"/>
      <c r="R141" s="85"/>
    </row>
    <row r="142" spans="15:18" x14ac:dyDescent="0.2">
      <c r="O142" s="46"/>
      <c r="R142" s="85"/>
    </row>
    <row r="143" spans="15:18" x14ac:dyDescent="0.2">
      <c r="O143" s="46"/>
      <c r="R143" s="85"/>
    </row>
    <row r="144" spans="15:18" x14ac:dyDescent="0.2">
      <c r="O144" s="46"/>
      <c r="R144" s="85"/>
    </row>
    <row r="145" spans="15:18" x14ac:dyDescent="0.2">
      <c r="O145" s="46"/>
      <c r="R145" s="85"/>
    </row>
    <row r="146" spans="15:18" x14ac:dyDescent="0.2">
      <c r="O146" s="46"/>
      <c r="R146" s="85"/>
    </row>
    <row r="147" spans="15:18" x14ac:dyDescent="0.2">
      <c r="O147" s="46"/>
      <c r="R147" s="85"/>
    </row>
    <row r="148" spans="15:18" x14ac:dyDescent="0.2">
      <c r="O148" s="46"/>
      <c r="R148" s="85"/>
    </row>
    <row r="149" spans="15:18" x14ac:dyDescent="0.2">
      <c r="O149" s="46"/>
      <c r="R149" s="85"/>
    </row>
    <row r="150" spans="15:18" x14ac:dyDescent="0.2">
      <c r="O150" s="46"/>
      <c r="R150" s="85"/>
    </row>
    <row r="151" spans="15:18" x14ac:dyDescent="0.2">
      <c r="O151" s="46"/>
      <c r="R151" s="85"/>
    </row>
    <row r="152" spans="15:18" x14ac:dyDescent="0.2">
      <c r="O152" s="46"/>
      <c r="R152" s="85"/>
    </row>
    <row r="153" spans="15:18" x14ac:dyDescent="0.2">
      <c r="O153" s="46"/>
      <c r="R153" s="85"/>
    </row>
    <row r="154" spans="15:18" x14ac:dyDescent="0.2">
      <c r="O154" s="46"/>
      <c r="R154" s="85"/>
    </row>
    <row r="155" spans="15:18" x14ac:dyDescent="0.2">
      <c r="O155" s="46"/>
      <c r="R155" s="85"/>
    </row>
    <row r="156" spans="15:18" x14ac:dyDescent="0.2">
      <c r="O156" s="46"/>
      <c r="R156" s="85"/>
    </row>
    <row r="157" spans="15:18" x14ac:dyDescent="0.2">
      <c r="O157" s="46"/>
      <c r="R157" s="85"/>
    </row>
    <row r="158" spans="15:18" x14ac:dyDescent="0.2">
      <c r="O158" s="46"/>
      <c r="R158" s="85"/>
    </row>
    <row r="159" spans="15:18" x14ac:dyDescent="0.2">
      <c r="O159" s="46"/>
      <c r="R159" s="85"/>
    </row>
    <row r="160" spans="15:18" x14ac:dyDescent="0.2">
      <c r="O160" s="46"/>
      <c r="R160" s="85"/>
    </row>
    <row r="161" spans="15:18" x14ac:dyDescent="0.2">
      <c r="O161" s="46"/>
      <c r="R161" s="85"/>
    </row>
    <row r="162" spans="15:18" x14ac:dyDescent="0.2">
      <c r="O162" s="46"/>
      <c r="R162" s="85"/>
    </row>
    <row r="163" spans="15:18" x14ac:dyDescent="0.2">
      <c r="O163" s="46"/>
      <c r="R163" s="85"/>
    </row>
    <row r="164" spans="15:18" x14ac:dyDescent="0.2">
      <c r="O164" s="46"/>
      <c r="R164" s="85"/>
    </row>
    <row r="165" spans="15:18" x14ac:dyDescent="0.2">
      <c r="O165" s="46"/>
      <c r="R165" s="85"/>
    </row>
    <row r="166" spans="15:18" x14ac:dyDescent="0.2">
      <c r="O166" s="46"/>
      <c r="R166" s="85"/>
    </row>
    <row r="167" spans="15:18" x14ac:dyDescent="0.2">
      <c r="O167" s="46"/>
      <c r="R167" s="85"/>
    </row>
    <row r="168" spans="15:18" x14ac:dyDescent="0.2">
      <c r="O168" s="46"/>
      <c r="R168" s="85"/>
    </row>
    <row r="169" spans="15:18" x14ac:dyDescent="0.2">
      <c r="O169" s="46"/>
      <c r="R169" s="85"/>
    </row>
    <row r="170" spans="15:18" x14ac:dyDescent="0.2">
      <c r="O170" s="46"/>
      <c r="R170" s="85"/>
    </row>
    <row r="171" spans="15:18" x14ac:dyDescent="0.2">
      <c r="O171" s="46"/>
      <c r="R171" s="85"/>
    </row>
    <row r="172" spans="15:18" x14ac:dyDescent="0.2">
      <c r="O172" s="46"/>
      <c r="R172" s="85"/>
    </row>
    <row r="173" spans="15:18" x14ac:dyDescent="0.2">
      <c r="O173" s="46"/>
      <c r="R173" s="85"/>
    </row>
    <row r="174" spans="15:18" x14ac:dyDescent="0.2">
      <c r="O174" s="46"/>
      <c r="R174" s="85"/>
    </row>
    <row r="175" spans="15:18" x14ac:dyDescent="0.2">
      <c r="O175" s="46"/>
      <c r="R175" s="85"/>
    </row>
    <row r="176" spans="15:18" x14ac:dyDescent="0.2">
      <c r="O176" s="46"/>
      <c r="R176" s="85"/>
    </row>
    <row r="177" spans="15:18" x14ac:dyDescent="0.2">
      <c r="O177" s="46"/>
      <c r="R177" s="85"/>
    </row>
    <row r="178" spans="15:18" x14ac:dyDescent="0.2">
      <c r="O178" s="46"/>
      <c r="R178" s="85"/>
    </row>
    <row r="179" spans="15:18" x14ac:dyDescent="0.2">
      <c r="O179" s="46"/>
      <c r="R179" s="85"/>
    </row>
    <row r="180" spans="15:18" x14ac:dyDescent="0.2">
      <c r="O180" s="46"/>
      <c r="R180" s="85"/>
    </row>
    <row r="181" spans="15:18" x14ac:dyDescent="0.2">
      <c r="O181" s="46"/>
      <c r="R181" s="85"/>
    </row>
    <row r="182" spans="15:18" x14ac:dyDescent="0.2">
      <c r="O182" s="46"/>
      <c r="R182" s="85"/>
    </row>
    <row r="183" spans="15:18" x14ac:dyDescent="0.2">
      <c r="O183" s="46"/>
      <c r="R183" s="85"/>
    </row>
    <row r="184" spans="15:18" x14ac:dyDescent="0.2">
      <c r="O184" s="46"/>
      <c r="R184" s="85"/>
    </row>
    <row r="185" spans="15:18" x14ac:dyDescent="0.2">
      <c r="O185" s="46"/>
      <c r="R185" s="85"/>
    </row>
    <row r="186" spans="15:18" x14ac:dyDescent="0.2">
      <c r="O186" s="46"/>
      <c r="R186" s="85"/>
    </row>
    <row r="187" spans="15:18" x14ac:dyDescent="0.2">
      <c r="O187" s="46"/>
      <c r="R187" s="85"/>
    </row>
    <row r="188" spans="15:18" x14ac:dyDescent="0.2">
      <c r="O188" s="46"/>
      <c r="R188" s="85"/>
    </row>
    <row r="189" spans="15:18" x14ac:dyDescent="0.2">
      <c r="O189" s="46"/>
      <c r="R189" s="85"/>
    </row>
    <row r="190" spans="15:18" x14ac:dyDescent="0.2">
      <c r="O190" s="46"/>
      <c r="R190" s="85"/>
    </row>
    <row r="191" spans="15:18" x14ac:dyDescent="0.2">
      <c r="O191" s="46"/>
      <c r="R191" s="85"/>
    </row>
    <row r="192" spans="15:18" x14ac:dyDescent="0.2">
      <c r="O192" s="46"/>
      <c r="R192" s="85"/>
    </row>
    <row r="193" spans="15:18" x14ac:dyDescent="0.2">
      <c r="O193" s="46"/>
      <c r="R193" s="85"/>
    </row>
    <row r="194" spans="15:18" x14ac:dyDescent="0.2">
      <c r="O194" s="46"/>
      <c r="R194" s="85"/>
    </row>
    <row r="195" spans="15:18" x14ac:dyDescent="0.2">
      <c r="O195" s="46"/>
      <c r="R195" s="85"/>
    </row>
    <row r="196" spans="15:18" x14ac:dyDescent="0.2">
      <c r="O196" s="46"/>
      <c r="R196" s="85"/>
    </row>
    <row r="197" spans="15:18" x14ac:dyDescent="0.2">
      <c r="O197" s="46"/>
      <c r="R197" s="85"/>
    </row>
    <row r="198" spans="15:18" x14ac:dyDescent="0.2">
      <c r="O198" s="46"/>
      <c r="R198" s="85"/>
    </row>
    <row r="199" spans="15:18" x14ac:dyDescent="0.2">
      <c r="O199" s="46"/>
      <c r="R199" s="85"/>
    </row>
    <row r="200" spans="15:18" x14ac:dyDescent="0.2">
      <c r="O200" s="46"/>
      <c r="R200" s="85"/>
    </row>
    <row r="201" spans="15:18" x14ac:dyDescent="0.2">
      <c r="O201" s="46"/>
      <c r="R201" s="85"/>
    </row>
    <row r="202" spans="15:18" x14ac:dyDescent="0.2">
      <c r="O202" s="46"/>
      <c r="R202" s="85"/>
    </row>
    <row r="203" spans="15:18" x14ac:dyDescent="0.2">
      <c r="O203" s="46"/>
      <c r="R203" s="85"/>
    </row>
    <row r="204" spans="15:18" x14ac:dyDescent="0.2">
      <c r="O204" s="46"/>
      <c r="R204" s="85"/>
    </row>
    <row r="205" spans="15:18" x14ac:dyDescent="0.2">
      <c r="O205" s="46"/>
      <c r="R205" s="85"/>
    </row>
    <row r="206" spans="15:18" x14ac:dyDescent="0.2">
      <c r="O206" s="46"/>
      <c r="R206" s="85"/>
    </row>
    <row r="207" spans="15:18" x14ac:dyDescent="0.2">
      <c r="O207" s="46"/>
      <c r="R207" s="85"/>
    </row>
    <row r="208" spans="15:18" x14ac:dyDescent="0.2">
      <c r="O208" s="46"/>
      <c r="R208" s="85"/>
    </row>
    <row r="209" spans="15:18" x14ac:dyDescent="0.2">
      <c r="O209" s="46"/>
      <c r="R209" s="85"/>
    </row>
    <row r="210" spans="15:18" x14ac:dyDescent="0.2">
      <c r="O210" s="46"/>
      <c r="R210" s="85"/>
    </row>
    <row r="211" spans="15:18" x14ac:dyDescent="0.2">
      <c r="O211" s="46"/>
      <c r="R211" s="85"/>
    </row>
    <row r="212" spans="15:18" x14ac:dyDescent="0.2">
      <c r="O212" s="46"/>
      <c r="R212" s="85"/>
    </row>
    <row r="213" spans="15:18" x14ac:dyDescent="0.2">
      <c r="O213" s="46"/>
      <c r="R213" s="85"/>
    </row>
    <row r="214" spans="15:18" x14ac:dyDescent="0.2">
      <c r="O214" s="46"/>
      <c r="R214" s="85"/>
    </row>
    <row r="215" spans="15:18" x14ac:dyDescent="0.2">
      <c r="O215" s="46"/>
      <c r="R215" s="85"/>
    </row>
    <row r="216" spans="15:18" x14ac:dyDescent="0.2">
      <c r="O216" s="46"/>
      <c r="R216" s="85"/>
    </row>
    <row r="217" spans="15:18" x14ac:dyDescent="0.2">
      <c r="O217" s="46"/>
      <c r="R217" s="85"/>
    </row>
    <row r="218" spans="15:18" x14ac:dyDescent="0.2">
      <c r="O218" s="46"/>
      <c r="R218" s="85"/>
    </row>
    <row r="219" spans="15:18" x14ac:dyDescent="0.2">
      <c r="O219" s="46"/>
      <c r="R219" s="85"/>
    </row>
    <row r="220" spans="15:18" x14ac:dyDescent="0.2">
      <c r="O220" s="46"/>
      <c r="R220" s="85"/>
    </row>
    <row r="221" spans="15:18" x14ac:dyDescent="0.2">
      <c r="O221" s="46"/>
      <c r="R221" s="85"/>
    </row>
    <row r="222" spans="15:18" x14ac:dyDescent="0.2">
      <c r="O222" s="46"/>
      <c r="R222" s="85"/>
    </row>
    <row r="223" spans="15:18" x14ac:dyDescent="0.2">
      <c r="O223" s="46"/>
      <c r="R223" s="85"/>
    </row>
    <row r="224" spans="15:18" x14ac:dyDescent="0.2">
      <c r="O224" s="46"/>
      <c r="R224" s="85"/>
    </row>
    <row r="225" spans="15:18" x14ac:dyDescent="0.2">
      <c r="O225" s="46"/>
      <c r="R225" s="85"/>
    </row>
    <row r="226" spans="15:18" x14ac:dyDescent="0.2">
      <c r="O226" s="46"/>
      <c r="R226" s="85"/>
    </row>
    <row r="227" spans="15:18" x14ac:dyDescent="0.2">
      <c r="O227" s="46"/>
      <c r="R227" s="85"/>
    </row>
    <row r="228" spans="15:18" x14ac:dyDescent="0.2">
      <c r="O228" s="46"/>
      <c r="R228" s="85"/>
    </row>
    <row r="229" spans="15:18" x14ac:dyDescent="0.2">
      <c r="O229" s="46"/>
      <c r="R229" s="85"/>
    </row>
    <row r="230" spans="15:18" x14ac:dyDescent="0.2">
      <c r="O230" s="46"/>
      <c r="R230" s="85"/>
    </row>
    <row r="231" spans="15:18" x14ac:dyDescent="0.2">
      <c r="O231" s="46"/>
      <c r="R231" s="85"/>
    </row>
    <row r="232" spans="15:18" x14ac:dyDescent="0.2">
      <c r="O232" s="46"/>
      <c r="R232" s="85"/>
    </row>
    <row r="233" spans="15:18" x14ac:dyDescent="0.2">
      <c r="O233" s="46"/>
      <c r="R233" s="85"/>
    </row>
    <row r="234" spans="15:18" x14ac:dyDescent="0.2">
      <c r="O234" s="46"/>
      <c r="R234" s="85"/>
    </row>
    <row r="235" spans="15:18" x14ac:dyDescent="0.2">
      <c r="O235" s="46"/>
      <c r="R235" s="85"/>
    </row>
    <row r="236" spans="15:18" x14ac:dyDescent="0.2">
      <c r="O236" s="46"/>
      <c r="R236" s="85"/>
    </row>
    <row r="237" spans="15:18" x14ac:dyDescent="0.2">
      <c r="O237" s="46"/>
      <c r="R237" s="85"/>
    </row>
    <row r="238" spans="15:18" x14ac:dyDescent="0.2">
      <c r="O238" s="46"/>
      <c r="R238" s="85"/>
    </row>
    <row r="239" spans="15:18" x14ac:dyDescent="0.2">
      <c r="O239" s="46"/>
      <c r="R239" s="85"/>
    </row>
    <row r="240" spans="15:18" x14ac:dyDescent="0.2">
      <c r="O240" s="46"/>
      <c r="R240" s="85"/>
    </row>
    <row r="241" spans="15:18" x14ac:dyDescent="0.2">
      <c r="O241" s="46"/>
      <c r="R241" s="85"/>
    </row>
    <row r="242" spans="15:18" x14ac:dyDescent="0.2">
      <c r="O242" s="46"/>
      <c r="R242" s="85"/>
    </row>
    <row r="243" spans="15:18" x14ac:dyDescent="0.2">
      <c r="O243" s="46"/>
      <c r="R243" s="85"/>
    </row>
    <row r="244" spans="15:18" x14ac:dyDescent="0.2">
      <c r="O244" s="46"/>
      <c r="R244" s="85"/>
    </row>
    <row r="245" spans="15:18" x14ac:dyDescent="0.2">
      <c r="O245" s="46"/>
      <c r="R245" s="85"/>
    </row>
    <row r="246" spans="15:18" x14ac:dyDescent="0.2">
      <c r="O246" s="46"/>
      <c r="R246" s="85"/>
    </row>
    <row r="247" spans="15:18" x14ac:dyDescent="0.2">
      <c r="O247" s="46"/>
      <c r="R247" s="85"/>
    </row>
    <row r="248" spans="15:18" x14ac:dyDescent="0.2">
      <c r="O248" s="46"/>
      <c r="R248" s="85"/>
    </row>
    <row r="249" spans="15:18" x14ac:dyDescent="0.2">
      <c r="O249" s="46"/>
      <c r="R249" s="85"/>
    </row>
    <row r="250" spans="15:18" x14ac:dyDescent="0.2">
      <c r="O250" s="46"/>
      <c r="R250" s="85"/>
    </row>
    <row r="251" spans="15:18" x14ac:dyDescent="0.2">
      <c r="O251" s="46"/>
      <c r="R251" s="85"/>
    </row>
    <row r="252" spans="15:18" x14ac:dyDescent="0.2">
      <c r="O252" s="46"/>
      <c r="R252" s="85"/>
    </row>
    <row r="253" spans="15:18" x14ac:dyDescent="0.2">
      <c r="O253" s="46"/>
      <c r="R253" s="85"/>
    </row>
    <row r="254" spans="15:18" x14ac:dyDescent="0.2">
      <c r="O254" s="46"/>
      <c r="R254" s="85"/>
    </row>
    <row r="255" spans="15:18" x14ac:dyDescent="0.2">
      <c r="O255" s="46"/>
      <c r="R255" s="85"/>
    </row>
    <row r="256" spans="15:18" x14ac:dyDescent="0.2">
      <c r="O256" s="46"/>
      <c r="R256" s="85"/>
    </row>
    <row r="257" spans="15:18" x14ac:dyDescent="0.2">
      <c r="O257" s="46"/>
      <c r="R257" s="85"/>
    </row>
    <row r="258" spans="15:18" x14ac:dyDescent="0.2">
      <c r="O258" s="46"/>
      <c r="R258" s="85"/>
    </row>
    <row r="259" spans="15:18" x14ac:dyDescent="0.2">
      <c r="O259" s="46"/>
      <c r="R259" s="85"/>
    </row>
    <row r="260" spans="15:18" x14ac:dyDescent="0.2">
      <c r="O260" s="46"/>
      <c r="R260" s="85"/>
    </row>
    <row r="261" spans="15:18" x14ac:dyDescent="0.2">
      <c r="O261" s="46"/>
      <c r="R261" s="85"/>
    </row>
    <row r="262" spans="15:18" x14ac:dyDescent="0.2">
      <c r="O262" s="46"/>
      <c r="R262" s="85"/>
    </row>
    <row r="263" spans="15:18" x14ac:dyDescent="0.2">
      <c r="O263" s="46"/>
      <c r="R263" s="85"/>
    </row>
    <row r="264" spans="15:18" x14ac:dyDescent="0.2">
      <c r="O264" s="46"/>
      <c r="R264" s="85"/>
    </row>
    <row r="265" spans="15:18" x14ac:dyDescent="0.2">
      <c r="O265" s="46"/>
      <c r="R265" s="85"/>
    </row>
    <row r="266" spans="15:18" x14ac:dyDescent="0.2">
      <c r="O266" s="46"/>
      <c r="R266" s="85"/>
    </row>
    <row r="267" spans="15:18" x14ac:dyDescent="0.2">
      <c r="O267" s="46"/>
      <c r="R267" s="85"/>
    </row>
    <row r="268" spans="15:18" x14ac:dyDescent="0.2">
      <c r="O268" s="46"/>
      <c r="R268" s="85"/>
    </row>
    <row r="269" spans="15:18" x14ac:dyDescent="0.2">
      <c r="O269" s="46"/>
      <c r="R269" s="85"/>
    </row>
    <row r="270" spans="15:18" x14ac:dyDescent="0.2">
      <c r="O270" s="46"/>
      <c r="R270" s="85"/>
    </row>
    <row r="271" spans="15:18" x14ac:dyDescent="0.2">
      <c r="O271" s="46"/>
      <c r="R271" s="85"/>
    </row>
    <row r="272" spans="15:18" x14ac:dyDescent="0.2">
      <c r="O272" s="46"/>
      <c r="R272" s="85"/>
    </row>
    <row r="273" spans="15:18" x14ac:dyDescent="0.2">
      <c r="O273" s="46"/>
      <c r="R273" s="85"/>
    </row>
    <row r="274" spans="15:18" x14ac:dyDescent="0.2">
      <c r="O274" s="46"/>
      <c r="R274" s="85"/>
    </row>
    <row r="275" spans="15:18" x14ac:dyDescent="0.2">
      <c r="O275" s="46"/>
      <c r="R275" s="85"/>
    </row>
    <row r="276" spans="15:18" x14ac:dyDescent="0.2">
      <c r="O276" s="46"/>
      <c r="R276" s="85"/>
    </row>
    <row r="277" spans="15:18" x14ac:dyDescent="0.2">
      <c r="O277" s="46"/>
      <c r="R277" s="85"/>
    </row>
    <row r="278" spans="15:18" x14ac:dyDescent="0.2">
      <c r="O278" s="46"/>
      <c r="R278" s="85"/>
    </row>
    <row r="279" spans="15:18" x14ac:dyDescent="0.2">
      <c r="O279" s="46"/>
      <c r="R279" s="85"/>
    </row>
    <row r="280" spans="15:18" x14ac:dyDescent="0.2">
      <c r="O280" s="46"/>
      <c r="R280" s="85"/>
    </row>
    <row r="281" spans="15:18" x14ac:dyDescent="0.2">
      <c r="O281" s="46"/>
      <c r="R281" s="85"/>
    </row>
    <row r="282" spans="15:18" x14ac:dyDescent="0.2">
      <c r="O282" s="46"/>
      <c r="R282" s="85"/>
    </row>
    <row r="283" spans="15:18" x14ac:dyDescent="0.2">
      <c r="O283" s="46"/>
      <c r="R283" s="85"/>
    </row>
    <row r="284" spans="15:18" x14ac:dyDescent="0.2">
      <c r="O284" s="46"/>
      <c r="R284" s="85"/>
    </row>
    <row r="285" spans="15:18" x14ac:dyDescent="0.2">
      <c r="O285" s="46"/>
      <c r="R285" s="85"/>
    </row>
    <row r="286" spans="15:18" x14ac:dyDescent="0.2">
      <c r="O286" s="46"/>
      <c r="R286" s="85"/>
    </row>
    <row r="287" spans="15:18" x14ac:dyDescent="0.2">
      <c r="O287" s="46"/>
      <c r="R287" s="85"/>
    </row>
    <row r="288" spans="15:18" x14ac:dyDescent="0.2">
      <c r="O288" s="46"/>
      <c r="R288" s="85"/>
    </row>
    <row r="289" spans="15:18" x14ac:dyDescent="0.2">
      <c r="O289" s="46"/>
      <c r="R289" s="85"/>
    </row>
    <row r="290" spans="15:18" x14ac:dyDescent="0.2">
      <c r="O290" s="46"/>
      <c r="R290" s="85"/>
    </row>
    <row r="291" spans="15:18" x14ac:dyDescent="0.2">
      <c r="O291" s="46"/>
      <c r="R291" s="85"/>
    </row>
    <row r="292" spans="15:18" x14ac:dyDescent="0.2">
      <c r="O292" s="46"/>
      <c r="R292" s="85"/>
    </row>
    <row r="293" spans="15:18" x14ac:dyDescent="0.2">
      <c r="O293" s="46"/>
      <c r="R293" s="85"/>
    </row>
    <row r="294" spans="15:18" x14ac:dyDescent="0.2">
      <c r="O294" s="46"/>
      <c r="R294" s="85"/>
    </row>
    <row r="295" spans="15:18" x14ac:dyDescent="0.2">
      <c r="O295" s="46"/>
      <c r="R295" s="85"/>
    </row>
    <row r="296" spans="15:18" x14ac:dyDescent="0.2">
      <c r="O296" s="46"/>
      <c r="R296" s="85"/>
    </row>
    <row r="297" spans="15:18" x14ac:dyDescent="0.2">
      <c r="O297" s="46"/>
      <c r="R297" s="85"/>
    </row>
    <row r="298" spans="15:18" x14ac:dyDescent="0.2">
      <c r="O298" s="46"/>
      <c r="R298" s="85"/>
    </row>
    <row r="299" spans="15:18" x14ac:dyDescent="0.2">
      <c r="O299" s="46"/>
      <c r="R299" s="85"/>
    </row>
    <row r="300" spans="15:18" x14ac:dyDescent="0.2">
      <c r="O300" s="46"/>
      <c r="R300" s="85"/>
    </row>
    <row r="301" spans="15:18" x14ac:dyDescent="0.2">
      <c r="O301" s="46"/>
      <c r="R301" s="85"/>
    </row>
    <row r="302" spans="15:18" x14ac:dyDescent="0.2">
      <c r="O302" s="46"/>
      <c r="R302" s="85"/>
    </row>
    <row r="303" spans="15:18" x14ac:dyDescent="0.2">
      <c r="O303" s="46"/>
      <c r="R303" s="85"/>
    </row>
    <row r="304" spans="15:18" x14ac:dyDescent="0.2">
      <c r="O304" s="46"/>
      <c r="R304" s="85"/>
    </row>
    <row r="305" spans="15:18" x14ac:dyDescent="0.2">
      <c r="O305" s="46"/>
      <c r="R305" s="85"/>
    </row>
    <row r="306" spans="15:18" x14ac:dyDescent="0.2">
      <c r="O306" s="46"/>
      <c r="R306" s="85"/>
    </row>
    <row r="307" spans="15:18" x14ac:dyDescent="0.2">
      <c r="O307" s="46"/>
      <c r="R307" s="85"/>
    </row>
    <row r="308" spans="15:18" x14ac:dyDescent="0.2">
      <c r="O308" s="46"/>
      <c r="R308" s="85"/>
    </row>
    <row r="309" spans="15:18" x14ac:dyDescent="0.2">
      <c r="O309" s="46"/>
      <c r="R309" s="85"/>
    </row>
    <row r="310" spans="15:18" x14ac:dyDescent="0.2">
      <c r="O310" s="46"/>
      <c r="R310" s="85"/>
    </row>
    <row r="311" spans="15:18" x14ac:dyDescent="0.2">
      <c r="O311" s="46"/>
      <c r="R311" s="85"/>
    </row>
    <row r="312" spans="15:18" x14ac:dyDescent="0.2">
      <c r="O312" s="46"/>
      <c r="R312" s="85"/>
    </row>
    <row r="313" spans="15:18" x14ac:dyDescent="0.2">
      <c r="O313" s="46"/>
      <c r="R313" s="85"/>
    </row>
    <row r="314" spans="15:18" x14ac:dyDescent="0.2">
      <c r="O314" s="46"/>
      <c r="R314" s="85"/>
    </row>
    <row r="315" spans="15:18" x14ac:dyDescent="0.2">
      <c r="O315" s="46"/>
      <c r="R315" s="85"/>
    </row>
    <row r="316" spans="15:18" x14ac:dyDescent="0.2">
      <c r="O316" s="46"/>
      <c r="R316" s="85"/>
    </row>
    <row r="317" spans="15:18" x14ac:dyDescent="0.2">
      <c r="O317" s="46"/>
      <c r="R317" s="85"/>
    </row>
    <row r="318" spans="15:18" x14ac:dyDescent="0.2">
      <c r="O318" s="46"/>
      <c r="R318" s="85"/>
    </row>
    <row r="319" spans="15:18" x14ac:dyDescent="0.2">
      <c r="O319" s="46"/>
      <c r="R319" s="85"/>
    </row>
    <row r="320" spans="15:18" x14ac:dyDescent="0.2">
      <c r="O320" s="46"/>
      <c r="R320" s="85"/>
    </row>
    <row r="321" spans="15:18" x14ac:dyDescent="0.2">
      <c r="O321" s="46"/>
      <c r="R321" s="85"/>
    </row>
    <row r="322" spans="15:18" x14ac:dyDescent="0.2">
      <c r="O322" s="46"/>
      <c r="R322" s="85"/>
    </row>
    <row r="323" spans="15:18" x14ac:dyDescent="0.2">
      <c r="O323" s="46"/>
      <c r="R323" s="85"/>
    </row>
    <row r="324" spans="15:18" x14ac:dyDescent="0.2">
      <c r="O324" s="46"/>
      <c r="R324" s="85"/>
    </row>
    <row r="325" spans="15:18" x14ac:dyDescent="0.2">
      <c r="O325" s="46"/>
      <c r="R325" s="85"/>
    </row>
    <row r="326" spans="15:18" x14ac:dyDescent="0.2">
      <c r="O326" s="46"/>
      <c r="R326" s="85"/>
    </row>
    <row r="327" spans="15:18" x14ac:dyDescent="0.2">
      <c r="O327" s="46"/>
      <c r="R327" s="85"/>
    </row>
    <row r="328" spans="15:18" x14ac:dyDescent="0.2">
      <c r="O328" s="46"/>
      <c r="R328" s="85"/>
    </row>
    <row r="329" spans="15:18" x14ac:dyDescent="0.2">
      <c r="O329" s="46"/>
      <c r="R329" s="85"/>
    </row>
    <row r="330" spans="15:18" x14ac:dyDescent="0.2">
      <c r="O330" s="46"/>
      <c r="R330" s="85"/>
    </row>
    <row r="331" spans="15:18" x14ac:dyDescent="0.2">
      <c r="O331" s="46"/>
      <c r="R331" s="85"/>
    </row>
    <row r="332" spans="15:18" x14ac:dyDescent="0.2">
      <c r="O332" s="46"/>
      <c r="R332" s="85"/>
    </row>
    <row r="333" spans="15:18" x14ac:dyDescent="0.2">
      <c r="O333" s="46"/>
      <c r="R333" s="85"/>
    </row>
    <row r="334" spans="15:18" x14ac:dyDescent="0.2">
      <c r="O334" s="46"/>
      <c r="R334" s="85"/>
    </row>
    <row r="335" spans="15:18" x14ac:dyDescent="0.2">
      <c r="O335" s="46"/>
      <c r="R335" s="85"/>
    </row>
    <row r="336" spans="15:18" x14ac:dyDescent="0.2">
      <c r="O336" s="46"/>
      <c r="R336" s="85"/>
    </row>
    <row r="337" spans="15:18" x14ac:dyDescent="0.2">
      <c r="O337" s="46"/>
      <c r="R337" s="85"/>
    </row>
    <row r="338" spans="15:18" x14ac:dyDescent="0.2">
      <c r="O338" s="46"/>
      <c r="R338" s="85"/>
    </row>
    <row r="339" spans="15:18" x14ac:dyDescent="0.2">
      <c r="O339" s="46"/>
      <c r="R339" s="85"/>
    </row>
    <row r="340" spans="15:18" x14ac:dyDescent="0.2">
      <c r="O340" s="46"/>
      <c r="R340" s="85"/>
    </row>
    <row r="341" spans="15:18" x14ac:dyDescent="0.2">
      <c r="O341" s="46"/>
      <c r="R341" s="85"/>
    </row>
    <row r="342" spans="15:18" x14ac:dyDescent="0.2">
      <c r="O342" s="46"/>
      <c r="R342" s="85"/>
    </row>
    <row r="343" spans="15:18" x14ac:dyDescent="0.2">
      <c r="O343" s="46"/>
      <c r="R343" s="85"/>
    </row>
    <row r="344" spans="15:18" x14ac:dyDescent="0.2">
      <c r="O344" s="46"/>
      <c r="R344" s="85"/>
    </row>
    <row r="345" spans="15:18" x14ac:dyDescent="0.2">
      <c r="O345" s="46"/>
      <c r="R345" s="85"/>
    </row>
    <row r="346" spans="15:18" x14ac:dyDescent="0.2">
      <c r="O346" s="46"/>
      <c r="R346" s="85"/>
    </row>
    <row r="347" spans="15:18" x14ac:dyDescent="0.2">
      <c r="O347" s="46"/>
      <c r="R347" s="85"/>
    </row>
    <row r="348" spans="15:18" x14ac:dyDescent="0.2">
      <c r="O348" s="46"/>
      <c r="R348" s="85"/>
    </row>
    <row r="349" spans="15:18" x14ac:dyDescent="0.2">
      <c r="O349" s="46"/>
      <c r="R349" s="85"/>
    </row>
    <row r="350" spans="15:18" x14ac:dyDescent="0.2">
      <c r="O350" s="46"/>
      <c r="R350" s="85"/>
    </row>
    <row r="351" spans="15:18" x14ac:dyDescent="0.2">
      <c r="O351" s="46"/>
      <c r="R351" s="85"/>
    </row>
    <row r="352" spans="15:18" x14ac:dyDescent="0.2">
      <c r="O352" s="46"/>
      <c r="R352" s="85"/>
    </row>
    <row r="353" spans="15:18" x14ac:dyDescent="0.2">
      <c r="O353" s="46"/>
      <c r="R353" s="85"/>
    </row>
    <row r="354" spans="15:18" x14ac:dyDescent="0.2">
      <c r="O354" s="46"/>
      <c r="R354" s="85"/>
    </row>
    <row r="355" spans="15:18" x14ac:dyDescent="0.2">
      <c r="O355" s="46"/>
      <c r="R355" s="85"/>
    </row>
    <row r="356" spans="15:18" x14ac:dyDescent="0.2">
      <c r="O356" s="46"/>
      <c r="R356" s="85"/>
    </row>
    <row r="357" spans="15:18" x14ac:dyDescent="0.2">
      <c r="O357" s="46"/>
      <c r="R357" s="85"/>
    </row>
    <row r="358" spans="15:18" x14ac:dyDescent="0.2">
      <c r="O358" s="46"/>
      <c r="R358" s="85"/>
    </row>
    <row r="359" spans="15:18" x14ac:dyDescent="0.2">
      <c r="O359" s="46"/>
      <c r="R359" s="85"/>
    </row>
    <row r="360" spans="15:18" x14ac:dyDescent="0.2">
      <c r="O360" s="46"/>
      <c r="R360" s="85"/>
    </row>
    <row r="361" spans="15:18" x14ac:dyDescent="0.2">
      <c r="O361" s="46"/>
      <c r="R361" s="85"/>
    </row>
    <row r="362" spans="15:18" x14ac:dyDescent="0.2">
      <c r="O362" s="46"/>
      <c r="R362" s="85"/>
    </row>
    <row r="363" spans="15:18" x14ac:dyDescent="0.2">
      <c r="O363" s="46"/>
      <c r="R363" s="85"/>
    </row>
    <row r="364" spans="15:18" x14ac:dyDescent="0.2">
      <c r="O364" s="46"/>
      <c r="R364" s="85"/>
    </row>
    <row r="365" spans="15:18" x14ac:dyDescent="0.2">
      <c r="O365" s="46"/>
      <c r="R365" s="85"/>
    </row>
    <row r="366" spans="15:18" x14ac:dyDescent="0.2">
      <c r="O366" s="46"/>
      <c r="R366" s="85"/>
    </row>
    <row r="367" spans="15:18" x14ac:dyDescent="0.2">
      <c r="O367" s="46"/>
      <c r="R367" s="85"/>
    </row>
    <row r="368" spans="15:18" x14ac:dyDescent="0.2">
      <c r="O368" s="46"/>
      <c r="R368" s="85"/>
    </row>
    <row r="369" spans="15:18" x14ac:dyDescent="0.2">
      <c r="O369" s="46"/>
      <c r="R369" s="85"/>
    </row>
    <row r="370" spans="15:18" x14ac:dyDescent="0.2">
      <c r="O370" s="46"/>
      <c r="R370" s="85"/>
    </row>
    <row r="371" spans="15:18" x14ac:dyDescent="0.2">
      <c r="O371" s="46"/>
      <c r="R371" s="85"/>
    </row>
    <row r="372" spans="15:18" x14ac:dyDescent="0.2">
      <c r="O372" s="46"/>
      <c r="R372" s="85"/>
    </row>
    <row r="373" spans="15:18" x14ac:dyDescent="0.2">
      <c r="O373" s="46"/>
      <c r="R373" s="85"/>
    </row>
    <row r="374" spans="15:18" x14ac:dyDescent="0.2">
      <c r="O374" s="46"/>
      <c r="R374" s="85"/>
    </row>
    <row r="375" spans="15:18" x14ac:dyDescent="0.2">
      <c r="O375" s="46"/>
      <c r="R375" s="85"/>
    </row>
    <row r="376" spans="15:18" x14ac:dyDescent="0.2">
      <c r="O376" s="46"/>
      <c r="R376" s="85"/>
    </row>
    <row r="377" spans="15:18" x14ac:dyDescent="0.2">
      <c r="O377" s="46"/>
      <c r="R377" s="85"/>
    </row>
    <row r="378" spans="15:18" x14ac:dyDescent="0.2">
      <c r="O378" s="46"/>
      <c r="R378" s="85"/>
    </row>
    <row r="379" spans="15:18" x14ac:dyDescent="0.2">
      <c r="O379" s="46"/>
      <c r="R379" s="85"/>
    </row>
    <row r="380" spans="15:18" x14ac:dyDescent="0.2">
      <c r="O380" s="46"/>
      <c r="R380" s="85"/>
    </row>
    <row r="381" spans="15:18" x14ac:dyDescent="0.2">
      <c r="O381" s="46"/>
      <c r="R381" s="85"/>
    </row>
    <row r="382" spans="15:18" x14ac:dyDescent="0.2">
      <c r="O382" s="46"/>
      <c r="R382" s="85"/>
    </row>
    <row r="383" spans="15:18" x14ac:dyDescent="0.2">
      <c r="O383" s="46"/>
      <c r="R383" s="85"/>
    </row>
    <row r="384" spans="15:18" x14ac:dyDescent="0.2">
      <c r="O384" s="46"/>
      <c r="R384" s="85"/>
    </row>
    <row r="385" spans="15:18" x14ac:dyDescent="0.2">
      <c r="O385" s="46"/>
      <c r="R385" s="85"/>
    </row>
    <row r="386" spans="15:18" x14ac:dyDescent="0.2">
      <c r="O386" s="46"/>
      <c r="R386" s="85"/>
    </row>
    <row r="387" spans="15:18" x14ac:dyDescent="0.2">
      <c r="O387" s="46"/>
      <c r="R387" s="85"/>
    </row>
    <row r="388" spans="15:18" x14ac:dyDescent="0.2">
      <c r="O388" s="46"/>
      <c r="R388" s="85"/>
    </row>
    <row r="389" spans="15:18" x14ac:dyDescent="0.2">
      <c r="O389" s="46"/>
      <c r="R389" s="85"/>
    </row>
    <row r="390" spans="15:18" x14ac:dyDescent="0.2">
      <c r="O390" s="46"/>
      <c r="R390" s="85"/>
    </row>
    <row r="391" spans="15:18" x14ac:dyDescent="0.2">
      <c r="O391" s="46"/>
      <c r="R391" s="85"/>
    </row>
    <row r="392" spans="15:18" x14ac:dyDescent="0.2">
      <c r="O392" s="46"/>
      <c r="R392" s="85"/>
    </row>
    <row r="393" spans="15:18" x14ac:dyDescent="0.2">
      <c r="O393" s="46"/>
      <c r="R393" s="85"/>
    </row>
    <row r="394" spans="15:18" x14ac:dyDescent="0.2">
      <c r="O394" s="46"/>
      <c r="R394" s="85"/>
    </row>
    <row r="395" spans="15:18" x14ac:dyDescent="0.2">
      <c r="O395" s="46"/>
      <c r="R395" s="85"/>
    </row>
    <row r="396" spans="15:18" x14ac:dyDescent="0.2">
      <c r="O396" s="46"/>
      <c r="R396" s="85"/>
    </row>
    <row r="397" spans="15:18" x14ac:dyDescent="0.2">
      <c r="O397" s="46"/>
      <c r="R397" s="85"/>
    </row>
    <row r="398" spans="15:18" x14ac:dyDescent="0.2">
      <c r="O398" s="46"/>
      <c r="R398" s="85"/>
    </row>
    <row r="399" spans="15:18" x14ac:dyDescent="0.2">
      <c r="O399" s="46"/>
      <c r="R399" s="85"/>
    </row>
    <row r="400" spans="15:18" x14ac:dyDescent="0.2">
      <c r="O400" s="46"/>
      <c r="R400" s="85"/>
    </row>
    <row r="401" spans="15:18" x14ac:dyDescent="0.2">
      <c r="O401" s="46"/>
      <c r="R401" s="85"/>
    </row>
    <row r="402" spans="15:18" x14ac:dyDescent="0.2">
      <c r="O402" s="46"/>
      <c r="R402" s="85"/>
    </row>
    <row r="403" spans="15:18" x14ac:dyDescent="0.2">
      <c r="O403" s="46"/>
      <c r="R403" s="85"/>
    </row>
    <row r="404" spans="15:18" x14ac:dyDescent="0.2">
      <c r="O404" s="46"/>
      <c r="R404" s="85"/>
    </row>
    <row r="405" spans="15:18" x14ac:dyDescent="0.2">
      <c r="O405" s="46"/>
      <c r="R405" s="85"/>
    </row>
    <row r="406" spans="15:18" x14ac:dyDescent="0.2">
      <c r="O406" s="46"/>
      <c r="R406" s="85"/>
    </row>
    <row r="407" spans="15:18" x14ac:dyDescent="0.2">
      <c r="O407" s="46"/>
      <c r="R407" s="85"/>
    </row>
    <row r="408" spans="15:18" x14ac:dyDescent="0.2">
      <c r="O408" s="46"/>
      <c r="R408" s="85"/>
    </row>
    <row r="409" spans="15:18" x14ac:dyDescent="0.2">
      <c r="O409" s="46"/>
      <c r="R409" s="85"/>
    </row>
    <row r="410" spans="15:18" x14ac:dyDescent="0.2">
      <c r="O410" s="46"/>
      <c r="R410" s="85"/>
    </row>
    <row r="411" spans="15:18" x14ac:dyDescent="0.2">
      <c r="O411" s="46"/>
      <c r="R411" s="85"/>
    </row>
    <row r="412" spans="15:18" x14ac:dyDescent="0.2">
      <c r="O412" s="46"/>
      <c r="R412" s="85"/>
    </row>
    <row r="413" spans="15:18" x14ac:dyDescent="0.2">
      <c r="O413" s="46"/>
      <c r="R413" s="85"/>
    </row>
    <row r="414" spans="15:18" x14ac:dyDescent="0.2">
      <c r="O414" s="46"/>
      <c r="R414" s="85"/>
    </row>
    <row r="415" spans="15:18" x14ac:dyDescent="0.2">
      <c r="O415" s="46"/>
      <c r="R415" s="85"/>
    </row>
    <row r="416" spans="15:18" x14ac:dyDescent="0.2">
      <c r="O416" s="46"/>
      <c r="R416" s="85"/>
    </row>
    <row r="417" spans="15:18" x14ac:dyDescent="0.2">
      <c r="O417" s="46"/>
      <c r="R417" s="85"/>
    </row>
    <row r="418" spans="15:18" x14ac:dyDescent="0.2">
      <c r="O418" s="46"/>
      <c r="R418" s="85"/>
    </row>
    <row r="419" spans="15:18" x14ac:dyDescent="0.2">
      <c r="O419" s="46"/>
      <c r="R419" s="85"/>
    </row>
    <row r="420" spans="15:18" x14ac:dyDescent="0.2">
      <c r="O420" s="46"/>
      <c r="R420" s="85"/>
    </row>
    <row r="421" spans="15:18" x14ac:dyDescent="0.2">
      <c r="O421" s="46"/>
      <c r="R421" s="85"/>
    </row>
    <row r="422" spans="15:18" x14ac:dyDescent="0.2">
      <c r="O422" s="46"/>
      <c r="R422" s="85"/>
    </row>
    <row r="423" spans="15:18" x14ac:dyDescent="0.2">
      <c r="O423" s="46"/>
      <c r="R423" s="85"/>
    </row>
    <row r="424" spans="15:18" x14ac:dyDescent="0.2">
      <c r="O424" s="46"/>
      <c r="R424" s="85"/>
    </row>
    <row r="425" spans="15:18" x14ac:dyDescent="0.2">
      <c r="O425" s="46"/>
      <c r="R425" s="85"/>
    </row>
    <row r="426" spans="15:18" x14ac:dyDescent="0.2">
      <c r="O426" s="46"/>
      <c r="R426" s="85"/>
    </row>
    <row r="427" spans="15:18" x14ac:dyDescent="0.2">
      <c r="O427" s="46"/>
      <c r="R427" s="85"/>
    </row>
    <row r="428" spans="15:18" x14ac:dyDescent="0.2">
      <c r="O428" s="46"/>
      <c r="R428" s="85"/>
    </row>
    <row r="429" spans="15:18" x14ac:dyDescent="0.2">
      <c r="O429" s="46"/>
      <c r="R429" s="85"/>
    </row>
    <row r="430" spans="15:18" x14ac:dyDescent="0.2">
      <c r="O430" s="46"/>
      <c r="R430" s="85"/>
    </row>
    <row r="431" spans="15:18" x14ac:dyDescent="0.2">
      <c r="O431" s="46"/>
      <c r="R431" s="85"/>
    </row>
    <row r="432" spans="15:18" x14ac:dyDescent="0.2">
      <c r="O432" s="46"/>
      <c r="R432" s="85"/>
    </row>
    <row r="433" spans="15:18" x14ac:dyDescent="0.2">
      <c r="O433" s="46"/>
      <c r="R433" s="85"/>
    </row>
    <row r="434" spans="15:18" x14ac:dyDescent="0.2">
      <c r="O434" s="46"/>
      <c r="R434" s="85"/>
    </row>
    <row r="435" spans="15:18" x14ac:dyDescent="0.2">
      <c r="O435" s="46"/>
      <c r="R435" s="85"/>
    </row>
    <row r="436" spans="15:18" x14ac:dyDescent="0.2">
      <c r="O436" s="46"/>
      <c r="R436" s="85"/>
    </row>
    <row r="437" spans="15:18" x14ac:dyDescent="0.2">
      <c r="O437" s="46"/>
      <c r="R437" s="85"/>
    </row>
    <row r="438" spans="15:18" x14ac:dyDescent="0.2">
      <c r="O438" s="46"/>
      <c r="R438" s="85"/>
    </row>
    <row r="439" spans="15:18" x14ac:dyDescent="0.2">
      <c r="O439" s="46"/>
      <c r="R439" s="85"/>
    </row>
    <row r="440" spans="15:18" x14ac:dyDescent="0.2">
      <c r="O440" s="46"/>
      <c r="R440" s="85"/>
    </row>
    <row r="441" spans="15:18" x14ac:dyDescent="0.2">
      <c r="O441" s="46"/>
      <c r="R441" s="85"/>
    </row>
    <row r="442" spans="15:18" x14ac:dyDescent="0.2">
      <c r="O442" s="46"/>
      <c r="R442" s="85"/>
    </row>
    <row r="443" spans="15:18" x14ac:dyDescent="0.2">
      <c r="O443" s="46"/>
      <c r="R443" s="85"/>
    </row>
    <row r="444" spans="15:18" x14ac:dyDescent="0.2">
      <c r="O444" s="46"/>
      <c r="R444" s="85"/>
    </row>
    <row r="445" spans="15:18" x14ac:dyDescent="0.2">
      <c r="O445" s="46"/>
      <c r="R445" s="85"/>
    </row>
    <row r="446" spans="15:18" x14ac:dyDescent="0.2">
      <c r="O446" s="46"/>
      <c r="R446" s="85"/>
    </row>
    <row r="447" spans="15:18" x14ac:dyDescent="0.2">
      <c r="O447" s="46"/>
      <c r="R447" s="85"/>
    </row>
    <row r="448" spans="15:18" x14ac:dyDescent="0.2">
      <c r="O448" s="46"/>
      <c r="R448" s="85"/>
    </row>
    <row r="449" spans="15:18" x14ac:dyDescent="0.2">
      <c r="O449" s="46"/>
      <c r="R449" s="85"/>
    </row>
    <row r="450" spans="15:18" x14ac:dyDescent="0.2">
      <c r="O450" s="46"/>
      <c r="R450" s="85"/>
    </row>
    <row r="451" spans="15:18" x14ac:dyDescent="0.2">
      <c r="O451" s="46"/>
      <c r="R451" s="85"/>
    </row>
    <row r="452" spans="15:18" x14ac:dyDescent="0.2">
      <c r="O452" s="46"/>
      <c r="R452" s="85"/>
    </row>
    <row r="453" spans="15:18" x14ac:dyDescent="0.2">
      <c r="O453" s="46"/>
      <c r="R453" s="85"/>
    </row>
    <row r="454" spans="15:18" x14ac:dyDescent="0.2">
      <c r="O454" s="46"/>
      <c r="R454" s="85"/>
    </row>
    <row r="455" spans="15:18" x14ac:dyDescent="0.2">
      <c r="O455" s="46"/>
      <c r="R455" s="85"/>
    </row>
    <row r="456" spans="15:18" x14ac:dyDescent="0.2">
      <c r="O456" s="46"/>
      <c r="R456" s="85"/>
    </row>
    <row r="457" spans="15:18" x14ac:dyDescent="0.2">
      <c r="O457" s="46"/>
      <c r="R457" s="85"/>
    </row>
    <row r="458" spans="15:18" x14ac:dyDescent="0.2">
      <c r="O458" s="46"/>
      <c r="R458" s="85"/>
    </row>
    <row r="459" spans="15:18" x14ac:dyDescent="0.2">
      <c r="O459" s="46"/>
      <c r="R459" s="85"/>
    </row>
    <row r="460" spans="15:18" x14ac:dyDescent="0.2">
      <c r="O460" s="46"/>
      <c r="R460" s="85"/>
    </row>
    <row r="461" spans="15:18" x14ac:dyDescent="0.2">
      <c r="O461" s="46"/>
      <c r="R461" s="85"/>
    </row>
    <row r="462" spans="15:18" x14ac:dyDescent="0.2">
      <c r="O462" s="46"/>
      <c r="R462" s="85"/>
    </row>
    <row r="463" spans="15:18" x14ac:dyDescent="0.2">
      <c r="O463" s="46"/>
      <c r="R463" s="85"/>
    </row>
    <row r="464" spans="15:18" x14ac:dyDescent="0.2">
      <c r="O464" s="46"/>
      <c r="R464" s="85"/>
    </row>
    <row r="465" spans="15:18" x14ac:dyDescent="0.2">
      <c r="O465" s="46"/>
      <c r="R465" s="85"/>
    </row>
    <row r="466" spans="15:18" x14ac:dyDescent="0.2">
      <c r="O466" s="46"/>
      <c r="R466" s="85"/>
    </row>
    <row r="467" spans="15:18" x14ac:dyDescent="0.2">
      <c r="O467" s="46"/>
      <c r="R467" s="85"/>
    </row>
    <row r="468" spans="15:18" x14ac:dyDescent="0.2">
      <c r="O468" s="46"/>
      <c r="R468" s="85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85546875" style="3" customWidth="1"/>
    <col min="6" max="6" width="11" style="3" customWidth="1"/>
    <col min="7" max="7" width="10.28515625" style="3" customWidth="1"/>
    <col min="8" max="8" width="11.28515625" style="3" customWidth="1"/>
    <col min="9" max="9" width="10.85546875" style="3" customWidth="1"/>
    <col min="10" max="10" width="11.140625" style="3" customWidth="1"/>
    <col min="11" max="14" width="3" style="3" customWidth="1"/>
    <col min="15" max="15" width="10.85546875" style="85"/>
    <col min="16" max="16" width="32.28515625" style="46" customWidth="1"/>
    <col min="17" max="17" width="8.28515625" style="46" customWidth="1"/>
    <col min="18" max="22" width="10.85546875" style="46"/>
    <col min="23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77" t="s">
        <v>42</v>
      </c>
      <c r="D11" s="77"/>
      <c r="E11" s="77"/>
      <c r="F11" s="77"/>
      <c r="G11" s="77"/>
      <c r="H11" s="77"/>
      <c r="I11" s="77"/>
      <c r="J11" s="59"/>
      <c r="K11" s="36"/>
    </row>
    <row r="12" spans="1:17" x14ac:dyDescent="0.2">
      <c r="A12" s="9"/>
      <c r="B12" s="9"/>
      <c r="C12" s="77" t="s">
        <v>43</v>
      </c>
      <c r="D12" s="77"/>
      <c r="E12" s="77"/>
      <c r="F12" s="77"/>
      <c r="G12" s="77"/>
      <c r="H12" s="77"/>
      <c r="I12" s="77"/>
      <c r="J12" s="59"/>
      <c r="K12" s="36"/>
    </row>
    <row r="13" spans="1:17" x14ac:dyDescent="0.2">
      <c r="A13" s="9"/>
      <c r="B13" s="9"/>
      <c r="C13" s="78"/>
      <c r="D13" s="78"/>
      <c r="E13" s="78"/>
      <c r="F13" s="78"/>
      <c r="G13" s="78"/>
      <c r="H13" s="78"/>
      <c r="I13" s="78"/>
      <c r="J13" s="48"/>
      <c r="K13" s="36"/>
    </row>
    <row r="14" spans="1:17" x14ac:dyDescent="0.2">
      <c r="A14" s="9"/>
      <c r="B14" s="9"/>
      <c r="C14" s="9"/>
      <c r="E14" s="76" t="s">
        <v>31</v>
      </c>
      <c r="F14" s="76"/>
      <c r="G14" s="76"/>
      <c r="H14" s="76"/>
      <c r="I14" s="76"/>
      <c r="J14" s="76"/>
      <c r="K14" s="36"/>
    </row>
    <row r="15" spans="1:17" x14ac:dyDescent="0.2">
      <c r="C15" s="62" t="s">
        <v>32</v>
      </c>
      <c r="E15" s="73" t="s">
        <v>33</v>
      </c>
      <c r="F15" s="73" t="s">
        <v>34</v>
      </c>
      <c r="G15" s="73" t="s">
        <v>35</v>
      </c>
      <c r="H15" s="73" t="s">
        <v>36</v>
      </c>
      <c r="I15" s="73" t="s">
        <v>37</v>
      </c>
      <c r="J15" s="73" t="s">
        <v>113</v>
      </c>
      <c r="K15" s="36"/>
      <c r="Q15" s="87" t="s">
        <v>114</v>
      </c>
    </row>
    <row r="16" spans="1:17" x14ac:dyDescent="0.2">
      <c r="C16" s="37"/>
      <c r="E16" s="63"/>
      <c r="F16" s="63"/>
      <c r="K16" s="36"/>
      <c r="P16" s="85" t="s">
        <v>14</v>
      </c>
      <c r="Q16" s="88">
        <v>-6.5039715852552717</v>
      </c>
    </row>
    <row r="17" spans="1:17" x14ac:dyDescent="0.2">
      <c r="A17" s="11"/>
      <c r="C17" s="11" t="s">
        <v>8</v>
      </c>
      <c r="E17" s="71">
        <v>20.60082465051245</v>
      </c>
      <c r="F17" s="71">
        <v>19.657341732925062</v>
      </c>
      <c r="G17" s="71">
        <v>20.780833776587102</v>
      </c>
      <c r="H17" s="71">
        <v>19.029715556635267</v>
      </c>
      <c r="I17" s="71">
        <v>18.890876767394602</v>
      </c>
      <c r="J17" s="53">
        <v>15.930237175732429</v>
      </c>
      <c r="K17" s="36"/>
      <c r="P17" s="85" t="s">
        <v>9</v>
      </c>
      <c r="Q17" s="88">
        <v>-2.2966146895491448</v>
      </c>
    </row>
    <row r="18" spans="1:17" x14ac:dyDescent="0.2">
      <c r="A18" s="11"/>
      <c r="C18" s="11" t="s">
        <v>9</v>
      </c>
      <c r="E18" s="71">
        <v>3.5288851037811071</v>
      </c>
      <c r="F18" s="71">
        <v>3.4803512837450228</v>
      </c>
      <c r="G18" s="71">
        <v>2.1551445036800345</v>
      </c>
      <c r="H18" s="71">
        <v>1.3254265278329171</v>
      </c>
      <c r="I18" s="71">
        <v>1.4672927115569223</v>
      </c>
      <c r="J18" s="53">
        <v>-2.2966146895491448</v>
      </c>
      <c r="K18" s="36"/>
      <c r="P18" s="85" t="s">
        <v>18</v>
      </c>
      <c r="Q18" s="88">
        <v>1.6345201981349078</v>
      </c>
    </row>
    <row r="19" spans="1:17" x14ac:dyDescent="0.2">
      <c r="A19" s="11"/>
      <c r="C19" s="11" t="s">
        <v>10</v>
      </c>
      <c r="E19" s="71">
        <v>20.167906179602284</v>
      </c>
      <c r="F19" s="71">
        <v>19.699414494069117</v>
      </c>
      <c r="G19" s="71">
        <v>17.76856758929884</v>
      </c>
      <c r="H19" s="71">
        <v>17.365498832839378</v>
      </c>
      <c r="I19" s="71">
        <v>17.598688745475073</v>
      </c>
      <c r="J19" s="53">
        <v>13.962685254801841</v>
      </c>
      <c r="K19" s="36"/>
      <c r="P19" s="89" t="s">
        <v>20</v>
      </c>
      <c r="Q19" s="88">
        <v>2.0673306405355731</v>
      </c>
    </row>
    <row r="20" spans="1:17" x14ac:dyDescent="0.2">
      <c r="A20" s="11"/>
      <c r="C20" s="11" t="s">
        <v>11</v>
      </c>
      <c r="E20" s="71">
        <v>-0.2764161721888172</v>
      </c>
      <c r="F20" s="71">
        <v>0.40433813248688466</v>
      </c>
      <c r="G20" s="71">
        <v>2.3765996343692848</v>
      </c>
      <c r="H20" s="71">
        <v>1.6478474992041185</v>
      </c>
      <c r="I20" s="71">
        <v>2.5254138559536585</v>
      </c>
      <c r="J20" s="53">
        <v>3.1377488672895737</v>
      </c>
      <c r="K20" s="36"/>
      <c r="P20" s="85" t="s">
        <v>16</v>
      </c>
      <c r="Q20" s="88">
        <v>2.959831407185149</v>
      </c>
    </row>
    <row r="21" spans="1:17" x14ac:dyDescent="0.2">
      <c r="A21" s="11"/>
      <c r="C21" s="11" t="s">
        <v>12</v>
      </c>
      <c r="E21" s="71">
        <v>14.907714150496915</v>
      </c>
      <c r="F21" s="71">
        <v>11.905819635717478</v>
      </c>
      <c r="G21" s="71">
        <v>11.410256410256366</v>
      </c>
      <c r="H21" s="71">
        <v>6.3892391761244198</v>
      </c>
      <c r="I21" s="71">
        <v>4.3342269883824827</v>
      </c>
      <c r="J21" s="53">
        <v>11.558259241927942</v>
      </c>
      <c r="K21" s="36"/>
      <c r="P21" s="85" t="s">
        <v>11</v>
      </c>
      <c r="Q21" s="88">
        <v>3.1377488672895737</v>
      </c>
    </row>
    <row r="22" spans="1:17" x14ac:dyDescent="0.2">
      <c r="A22" s="11"/>
      <c r="C22" s="11" t="s">
        <v>13</v>
      </c>
      <c r="E22" s="71">
        <v>3.8337025046856468</v>
      </c>
      <c r="F22" s="71">
        <v>2.8860759493670969</v>
      </c>
      <c r="G22" s="71">
        <v>1.9963400432540368</v>
      </c>
      <c r="H22" s="71">
        <v>4.227280506589068</v>
      </c>
      <c r="I22" s="71">
        <v>5.8376511226252177</v>
      </c>
      <c r="J22" s="53">
        <v>11.130374479889028</v>
      </c>
      <c r="K22" s="36"/>
      <c r="P22" s="85" t="s">
        <v>22</v>
      </c>
      <c r="Q22" s="88">
        <v>3.3355341838375239</v>
      </c>
    </row>
    <row r="23" spans="1:17" x14ac:dyDescent="0.2">
      <c r="A23" s="11"/>
      <c r="C23" s="11" t="s">
        <v>14</v>
      </c>
      <c r="E23" s="71">
        <v>8.5392989564027744E-2</v>
      </c>
      <c r="F23" s="71">
        <v>-1.7490040863381324</v>
      </c>
      <c r="G23" s="71">
        <v>-2.1331075977634981</v>
      </c>
      <c r="H23" s="71">
        <v>-2.3062391986080968</v>
      </c>
      <c r="I23" s="71">
        <v>-3.5604336612633887</v>
      </c>
      <c r="J23" s="53">
        <v>-6.5039715852552717</v>
      </c>
      <c r="K23" s="36"/>
      <c r="P23" s="89" t="s">
        <v>23</v>
      </c>
      <c r="Q23" s="88">
        <v>3.6435753839685532</v>
      </c>
    </row>
    <row r="24" spans="1:17" x14ac:dyDescent="0.2">
      <c r="A24" s="11"/>
      <c r="C24" s="11" t="s">
        <v>15</v>
      </c>
      <c r="E24" s="71">
        <v>13.147050359712225</v>
      </c>
      <c r="F24" s="71">
        <v>12.743775786029303</v>
      </c>
      <c r="G24" s="71">
        <v>10.607322759368685</v>
      </c>
      <c r="H24" s="71">
        <v>9.3093026725086077</v>
      </c>
      <c r="I24" s="71">
        <v>7.7472166582528672</v>
      </c>
      <c r="J24" s="53">
        <v>6.4023051297706672</v>
      </c>
      <c r="K24" s="36"/>
      <c r="P24" s="89" t="s">
        <v>24</v>
      </c>
      <c r="Q24" s="88">
        <v>4.4783062219841554</v>
      </c>
    </row>
    <row r="25" spans="1:17" x14ac:dyDescent="0.2">
      <c r="A25" s="11"/>
      <c r="C25" s="11" t="s">
        <v>16</v>
      </c>
      <c r="E25" s="71">
        <v>5.6464491462606503</v>
      </c>
      <c r="F25" s="71">
        <v>5.7506627444822982</v>
      </c>
      <c r="G25" s="71">
        <v>4.6905309179753516</v>
      </c>
      <c r="H25" s="71">
        <v>3.072140015910918</v>
      </c>
      <c r="I25" s="71">
        <v>3.5014693198482121</v>
      </c>
      <c r="J25" s="53">
        <v>2.959831407185149</v>
      </c>
      <c r="K25" s="36"/>
      <c r="P25" s="85" t="s">
        <v>21</v>
      </c>
      <c r="Q25" s="88">
        <v>5.2326809687517795</v>
      </c>
    </row>
    <row r="26" spans="1:17" x14ac:dyDescent="0.2">
      <c r="A26" s="11"/>
      <c r="C26" s="11" t="s">
        <v>17</v>
      </c>
      <c r="E26" s="71">
        <v>14.891477804531576</v>
      </c>
      <c r="F26" s="71">
        <v>15.461259216376504</v>
      </c>
      <c r="G26" s="71">
        <v>14.218305446951902</v>
      </c>
      <c r="H26" s="71">
        <v>15.158940114549551</v>
      </c>
      <c r="I26" s="71">
        <v>13.614356634811102</v>
      </c>
      <c r="J26" s="53">
        <v>14.836398527745516</v>
      </c>
      <c r="K26" s="36"/>
      <c r="P26" s="85" t="s">
        <v>19</v>
      </c>
      <c r="Q26" s="88">
        <v>5.2791651150806587</v>
      </c>
    </row>
    <row r="27" spans="1:17" x14ac:dyDescent="0.2">
      <c r="A27" s="11"/>
      <c r="C27" s="11" t="s">
        <v>18</v>
      </c>
      <c r="E27" s="71">
        <v>17.683377266103406</v>
      </c>
      <c r="F27" s="71">
        <v>15.558922194567671</v>
      </c>
      <c r="G27" s="71">
        <v>11.358973409737885</v>
      </c>
      <c r="H27" s="71">
        <v>10.052157331232948</v>
      </c>
      <c r="I27" s="71">
        <v>7.9931431191892415</v>
      </c>
      <c r="J27" s="53">
        <v>1.6345201981349078</v>
      </c>
      <c r="K27" s="36"/>
      <c r="P27" s="85" t="s">
        <v>15</v>
      </c>
      <c r="Q27" s="88">
        <v>6.4023051297706672</v>
      </c>
    </row>
    <row r="28" spans="1:17" x14ac:dyDescent="0.2">
      <c r="A28" s="11"/>
      <c r="C28" s="11" t="s">
        <v>19</v>
      </c>
      <c r="E28" s="71">
        <v>13.857079886755358</v>
      </c>
      <c r="F28" s="71">
        <v>14.365361963530773</v>
      </c>
      <c r="G28" s="71">
        <v>11.072030699433057</v>
      </c>
      <c r="H28" s="71">
        <v>10.763129709418024</v>
      </c>
      <c r="I28" s="71">
        <v>9.7293501732303582</v>
      </c>
      <c r="J28" s="53">
        <v>5.2791651150806587</v>
      </c>
      <c r="K28" s="36"/>
      <c r="P28" s="85" t="s">
        <v>13</v>
      </c>
      <c r="Q28" s="88">
        <v>11.130374479889028</v>
      </c>
    </row>
    <row r="29" spans="1:17" x14ac:dyDescent="0.2">
      <c r="A29" s="64"/>
      <c r="C29" s="64" t="s">
        <v>20</v>
      </c>
      <c r="E29" s="71">
        <v>1.7745447838032788</v>
      </c>
      <c r="F29" s="71">
        <v>1.5839082164685863</v>
      </c>
      <c r="G29" s="71">
        <v>0.39857085506751844</v>
      </c>
      <c r="H29" s="71">
        <v>1.0162633938507497</v>
      </c>
      <c r="I29" s="71">
        <v>1.685348564980174</v>
      </c>
      <c r="J29" s="53">
        <v>2.0673306405355731</v>
      </c>
      <c r="K29" s="36"/>
      <c r="P29" s="85" t="s">
        <v>25</v>
      </c>
      <c r="Q29" s="88">
        <v>11.139304260896424</v>
      </c>
    </row>
    <row r="30" spans="1:17" x14ac:dyDescent="0.2">
      <c r="A30" s="11"/>
      <c r="C30" s="11" t="s">
        <v>21</v>
      </c>
      <c r="E30" s="71">
        <v>5.0417355497631746</v>
      </c>
      <c r="F30" s="71">
        <v>4.9991900866607466</v>
      </c>
      <c r="G30" s="71">
        <v>5.5154255054896026</v>
      </c>
      <c r="H30" s="71">
        <v>9.0156586182166052</v>
      </c>
      <c r="I30" s="71">
        <v>9.115663772019289</v>
      </c>
      <c r="J30" s="53">
        <v>5.2326809687517795</v>
      </c>
      <c r="K30" s="36"/>
      <c r="P30" s="85" t="s">
        <v>12</v>
      </c>
      <c r="Q30" s="88">
        <v>11.558259241927942</v>
      </c>
    </row>
    <row r="31" spans="1:17" x14ac:dyDescent="0.2">
      <c r="A31" s="11"/>
      <c r="B31" s="41"/>
      <c r="C31" s="11" t="s">
        <v>22</v>
      </c>
      <c r="D31" s="41"/>
      <c r="E31" s="71">
        <v>4.6895925051123157</v>
      </c>
      <c r="F31" s="71">
        <v>3.687834367223914</v>
      </c>
      <c r="G31" s="71">
        <v>2.4125718855348595</v>
      </c>
      <c r="H31" s="71">
        <v>4.0429841397333632</v>
      </c>
      <c r="I31" s="71">
        <v>3.6142766348460214</v>
      </c>
      <c r="J31" s="53">
        <v>3.3355341838375239</v>
      </c>
      <c r="K31" s="36"/>
      <c r="P31" s="85" t="s">
        <v>10</v>
      </c>
      <c r="Q31" s="88">
        <v>13.962685254801841</v>
      </c>
    </row>
    <row r="32" spans="1:17" x14ac:dyDescent="0.2">
      <c r="A32" s="64"/>
      <c r="C32" s="64" t="s">
        <v>23</v>
      </c>
      <c r="E32" s="71">
        <v>1.4285268018750656</v>
      </c>
      <c r="F32" s="71">
        <v>-0.14946605101316379</v>
      </c>
      <c r="G32" s="71">
        <v>-0.33959457079916433</v>
      </c>
      <c r="H32" s="71">
        <v>-0.22977842411042104</v>
      </c>
      <c r="I32" s="71">
        <v>0.98094777423223434</v>
      </c>
      <c r="J32" s="53">
        <v>3.6435753839685532</v>
      </c>
      <c r="K32" s="36"/>
      <c r="P32" s="85" t="s">
        <v>17</v>
      </c>
      <c r="Q32" s="88">
        <v>14.836398527745516</v>
      </c>
    </row>
    <row r="33" spans="1:18" x14ac:dyDescent="0.2">
      <c r="A33" s="64"/>
      <c r="C33" s="64" t="s">
        <v>24</v>
      </c>
      <c r="E33" s="71">
        <v>5.6593715331306811</v>
      </c>
      <c r="F33" s="71">
        <v>3.9021793938035785</v>
      </c>
      <c r="G33" s="71">
        <v>3.9707074842095835</v>
      </c>
      <c r="H33" s="71">
        <v>3.5492553047582902</v>
      </c>
      <c r="I33" s="71">
        <v>4.0734454559481463</v>
      </c>
      <c r="J33" s="53">
        <v>4.4783062219841554</v>
      </c>
      <c r="K33" s="36"/>
      <c r="P33" s="85" t="s">
        <v>8</v>
      </c>
      <c r="Q33" s="88">
        <v>15.930237175732429</v>
      </c>
    </row>
    <row r="34" spans="1:18" x14ac:dyDescent="0.2">
      <c r="A34" s="11"/>
      <c r="C34" s="11" t="s">
        <v>25</v>
      </c>
      <c r="E34" s="71">
        <v>11.58783175336049</v>
      </c>
      <c r="F34" s="71">
        <v>11.758034477818597</v>
      </c>
      <c r="G34" s="71">
        <v>10.772725129285291</v>
      </c>
      <c r="H34" s="71">
        <v>10.279990947895797</v>
      </c>
      <c r="I34" s="71">
        <v>11.986021409559555</v>
      </c>
      <c r="J34" s="53">
        <v>11.139304260896424</v>
      </c>
      <c r="K34" s="36"/>
      <c r="Q34" s="88"/>
    </row>
    <row r="35" spans="1:18" x14ac:dyDescent="0.2">
      <c r="A35" s="11"/>
      <c r="C35" s="11"/>
      <c r="E35" s="65"/>
      <c r="F35" s="65"/>
      <c r="G35" s="66"/>
      <c r="H35" s="65"/>
      <c r="I35" s="65"/>
      <c r="J35" s="65"/>
      <c r="K35" s="36"/>
      <c r="Q35" s="88"/>
    </row>
    <row r="36" spans="1:18" x14ac:dyDescent="0.2">
      <c r="A36" s="11"/>
      <c r="C36" s="11"/>
      <c r="E36" s="65"/>
      <c r="F36" s="65"/>
      <c r="G36" s="66"/>
      <c r="H36" s="65"/>
      <c r="I36" s="65"/>
      <c r="J36" s="65"/>
      <c r="K36" s="36"/>
      <c r="Q36" s="88"/>
    </row>
    <row r="37" spans="1:18" x14ac:dyDescent="0.2">
      <c r="A37" s="11"/>
      <c r="C37" s="11"/>
      <c r="E37" s="65"/>
      <c r="F37" s="65"/>
      <c r="G37" s="66"/>
      <c r="H37" s="65"/>
      <c r="I37" s="65"/>
      <c r="J37" s="65"/>
      <c r="K37" s="36"/>
      <c r="Q37" s="88"/>
    </row>
    <row r="38" spans="1:18" x14ac:dyDescent="0.2">
      <c r="A38" s="11"/>
      <c r="C38" s="11"/>
      <c r="E38" s="65"/>
      <c r="F38" s="65"/>
      <c r="G38" s="66"/>
      <c r="H38" s="65"/>
      <c r="I38" s="65"/>
      <c r="J38" s="65"/>
      <c r="K38" s="36"/>
      <c r="Q38" s="88"/>
    </row>
    <row r="39" spans="1:18" x14ac:dyDescent="0.2">
      <c r="A39" s="11"/>
      <c r="K39" s="36"/>
      <c r="Q39" s="88"/>
    </row>
    <row r="40" spans="1:18" x14ac:dyDescent="0.2">
      <c r="K40" s="36"/>
    </row>
    <row r="41" spans="1:18" x14ac:dyDescent="0.2">
      <c r="K41" s="36"/>
      <c r="R41" s="85"/>
    </row>
    <row r="42" spans="1:18" x14ac:dyDescent="0.2">
      <c r="K42" s="36"/>
      <c r="R42" s="85"/>
    </row>
    <row r="43" spans="1:18" x14ac:dyDescent="0.2">
      <c r="K43" s="36"/>
      <c r="R43" s="85"/>
    </row>
    <row r="44" spans="1:18" x14ac:dyDescent="0.2">
      <c r="K44" s="36"/>
      <c r="R44" s="85"/>
    </row>
    <row r="45" spans="1:18" x14ac:dyDescent="0.2">
      <c r="K45" s="36"/>
      <c r="R45" s="85"/>
    </row>
    <row r="46" spans="1:18" x14ac:dyDescent="0.2">
      <c r="K46" s="36"/>
      <c r="R46" s="85"/>
    </row>
    <row r="47" spans="1:18" x14ac:dyDescent="0.2">
      <c r="K47" s="36"/>
      <c r="R47" s="85"/>
    </row>
    <row r="48" spans="1:18" x14ac:dyDescent="0.2">
      <c r="K48" s="36"/>
      <c r="R48" s="85"/>
    </row>
    <row r="49" spans="3:18" x14ac:dyDescent="0.2">
      <c r="K49" s="36"/>
      <c r="R49" s="85"/>
    </row>
    <row r="50" spans="3:18" x14ac:dyDescent="0.2">
      <c r="K50" s="36"/>
      <c r="R50" s="85"/>
    </row>
    <row r="51" spans="3:18" x14ac:dyDescent="0.2">
      <c r="K51" s="36"/>
      <c r="R51" s="85"/>
    </row>
    <row r="52" spans="3:18" x14ac:dyDescent="0.2">
      <c r="K52" s="36"/>
      <c r="R52" s="85"/>
    </row>
    <row r="53" spans="3:18" x14ac:dyDescent="0.2">
      <c r="K53" s="36"/>
      <c r="R53" s="85"/>
    </row>
    <row r="54" spans="3:18" x14ac:dyDescent="0.2">
      <c r="K54" s="36"/>
      <c r="R54" s="85"/>
    </row>
    <row r="55" spans="3:18" x14ac:dyDescent="0.2">
      <c r="K55" s="36"/>
      <c r="R55" s="85"/>
    </row>
    <row r="56" spans="3:18" x14ac:dyDescent="0.2">
      <c r="K56" s="36"/>
      <c r="R56" s="85"/>
    </row>
    <row r="57" spans="3:18" x14ac:dyDescent="0.2">
      <c r="K57" s="36"/>
      <c r="R57" s="85"/>
    </row>
    <row r="58" spans="3:18" x14ac:dyDescent="0.2">
      <c r="K58" s="36"/>
      <c r="R58" s="85"/>
    </row>
    <row r="59" spans="3:18" x14ac:dyDescent="0.2">
      <c r="K59" s="36"/>
      <c r="R59" s="85"/>
    </row>
    <row r="60" spans="3:18" x14ac:dyDescent="0.2">
      <c r="C60" s="77" t="s">
        <v>42</v>
      </c>
      <c r="D60" s="77"/>
      <c r="E60" s="77"/>
      <c r="F60" s="77"/>
      <c r="G60" s="77"/>
      <c r="H60" s="77"/>
      <c r="I60" s="77"/>
      <c r="J60" s="59"/>
      <c r="K60" s="36"/>
      <c r="R60" s="85"/>
    </row>
    <row r="61" spans="3:18" x14ac:dyDescent="0.2">
      <c r="C61" s="78" t="s">
        <v>44</v>
      </c>
      <c r="D61" s="78"/>
      <c r="E61" s="78"/>
      <c r="F61" s="78"/>
      <c r="G61" s="78"/>
      <c r="H61" s="78"/>
      <c r="I61" s="78"/>
      <c r="J61" s="48"/>
      <c r="K61" s="36"/>
      <c r="R61" s="85"/>
    </row>
    <row r="62" spans="3:18" x14ac:dyDescent="0.2">
      <c r="C62" s="78"/>
      <c r="D62" s="78">
        <v>2017</v>
      </c>
      <c r="E62" s="78"/>
      <c r="F62" s="78">
        <v>2018</v>
      </c>
      <c r="G62" s="78"/>
      <c r="H62" s="78"/>
      <c r="I62" s="78"/>
      <c r="J62" s="48"/>
      <c r="K62" s="36"/>
      <c r="R62" s="85"/>
    </row>
    <row r="63" spans="3:18" x14ac:dyDescent="0.2">
      <c r="C63" s="62" t="s">
        <v>32</v>
      </c>
      <c r="E63" s="76" t="s">
        <v>31</v>
      </c>
      <c r="F63" s="76"/>
      <c r="G63" s="76"/>
      <c r="H63" s="76"/>
      <c r="I63" s="76"/>
      <c r="J63" s="76"/>
      <c r="K63" s="36"/>
      <c r="R63" s="85"/>
    </row>
    <row r="64" spans="3:18" x14ac:dyDescent="0.2">
      <c r="C64" s="37"/>
      <c r="E64" s="73" t="s">
        <v>33</v>
      </c>
      <c r="F64" s="73" t="s">
        <v>34</v>
      </c>
      <c r="G64" s="73" t="s">
        <v>35</v>
      </c>
      <c r="H64" s="73" t="s">
        <v>36</v>
      </c>
      <c r="I64" s="73" t="s">
        <v>37</v>
      </c>
      <c r="J64" s="73" t="s">
        <v>113</v>
      </c>
      <c r="K64" s="36"/>
      <c r="R64" s="85"/>
    </row>
    <row r="65" spans="1:18" x14ac:dyDescent="0.2">
      <c r="E65" s="63"/>
      <c r="F65" s="63"/>
      <c r="K65" s="36"/>
      <c r="Q65" s="87" t="s">
        <v>114</v>
      </c>
      <c r="R65" s="85"/>
    </row>
    <row r="66" spans="1:18" x14ac:dyDescent="0.2">
      <c r="C66" s="11" t="s">
        <v>8</v>
      </c>
      <c r="E66" s="71">
        <v>16.011647777983917</v>
      </c>
      <c r="F66" s="71">
        <v>16.624037220029852</v>
      </c>
      <c r="G66" s="71">
        <v>17.225093507939636</v>
      </c>
      <c r="H66" s="71">
        <v>17.458679702227144</v>
      </c>
      <c r="I66" s="71">
        <v>17.625652700286466</v>
      </c>
      <c r="J66" s="53">
        <v>17.443180682901406</v>
      </c>
      <c r="K66" s="36"/>
      <c r="P66" s="85" t="s">
        <v>14</v>
      </c>
      <c r="Q66" s="88">
        <v>-1.0696194410337534</v>
      </c>
      <c r="R66" s="85"/>
    </row>
    <row r="67" spans="1:18" x14ac:dyDescent="0.2">
      <c r="A67" s="11"/>
      <c r="C67" s="11" t="s">
        <v>9</v>
      </c>
      <c r="E67" s="71">
        <v>6.2630153986255266</v>
      </c>
      <c r="F67" s="71">
        <v>5.7874731204684116</v>
      </c>
      <c r="G67" s="71">
        <v>5.2557832413954397</v>
      </c>
      <c r="H67" s="71">
        <v>4.7511390094026051</v>
      </c>
      <c r="I67" s="71">
        <v>4.3758589949500104</v>
      </c>
      <c r="J67" s="53">
        <v>3.6790451913352618</v>
      </c>
      <c r="K67" s="36"/>
      <c r="O67" s="46"/>
      <c r="P67" s="85" t="s">
        <v>11</v>
      </c>
      <c r="Q67" s="88">
        <v>-0.18910818132964469</v>
      </c>
      <c r="R67" s="85"/>
    </row>
    <row r="68" spans="1:18" x14ac:dyDescent="0.2">
      <c r="A68" s="11"/>
      <c r="C68" s="11" t="s">
        <v>10</v>
      </c>
      <c r="E68" s="71">
        <v>16.03477657780601</v>
      </c>
      <c r="F68" s="71">
        <v>16.653184816279975</v>
      </c>
      <c r="G68" s="71">
        <v>16.816691718986366</v>
      </c>
      <c r="H68" s="71">
        <v>16.887916946489788</v>
      </c>
      <c r="I68" s="71">
        <v>16.970521786310954</v>
      </c>
      <c r="J68" s="53">
        <v>16.651202790242902</v>
      </c>
      <c r="K68" s="36"/>
      <c r="O68" s="46"/>
      <c r="P68" s="89" t="s">
        <v>23</v>
      </c>
      <c r="Q68" s="88">
        <v>1.4910474236529803</v>
      </c>
      <c r="R68" s="85"/>
    </row>
    <row r="69" spans="1:18" x14ac:dyDescent="0.2">
      <c r="A69" s="11"/>
      <c r="C69" s="11" t="s">
        <v>11</v>
      </c>
      <c r="E69" s="71">
        <v>-2.3092405823963547</v>
      </c>
      <c r="F69" s="71">
        <v>-1.872926565481059</v>
      </c>
      <c r="G69" s="71">
        <v>-1.2882654397971205</v>
      </c>
      <c r="H69" s="71">
        <v>-0.92787746593149256</v>
      </c>
      <c r="I69" s="71">
        <v>-0.55150748108738767</v>
      </c>
      <c r="J69" s="53">
        <v>-0.18910818132964469</v>
      </c>
      <c r="K69" s="36"/>
      <c r="O69" s="46"/>
      <c r="P69" s="89" t="s">
        <v>20</v>
      </c>
      <c r="Q69" s="88">
        <v>2.2402518098563196</v>
      </c>
      <c r="R69" s="85"/>
    </row>
    <row r="70" spans="1:18" x14ac:dyDescent="0.2">
      <c r="A70" s="11"/>
      <c r="C70" s="11" t="s">
        <v>12</v>
      </c>
      <c r="E70" s="71">
        <v>8.1704492820750438</v>
      </c>
      <c r="F70" s="71">
        <v>8.8149624405948082</v>
      </c>
      <c r="G70" s="71">
        <v>9.2096711295983411</v>
      </c>
      <c r="H70" s="71">
        <v>8.8319729805798062</v>
      </c>
      <c r="I70" s="71">
        <v>8.3287506873968908</v>
      </c>
      <c r="J70" s="53">
        <v>8.6404697380307205</v>
      </c>
      <c r="K70" s="36"/>
      <c r="O70" s="46"/>
      <c r="P70" s="85" t="s">
        <v>22</v>
      </c>
      <c r="Q70" s="88">
        <v>3.3509148648174669</v>
      </c>
      <c r="R70" s="85"/>
    </row>
    <row r="71" spans="1:18" x14ac:dyDescent="0.2">
      <c r="A71" s="11"/>
      <c r="C71" s="11" t="s">
        <v>13</v>
      </c>
      <c r="E71" s="71">
        <v>4.3255432554325512</v>
      </c>
      <c r="F71" s="71">
        <v>4.0831983633108804</v>
      </c>
      <c r="G71" s="71">
        <v>3.7787593437530242</v>
      </c>
      <c r="H71" s="71">
        <v>3.8344634089314988</v>
      </c>
      <c r="I71" s="71">
        <v>4.0539773264946843</v>
      </c>
      <c r="J71" s="53">
        <v>4.7504479140004996</v>
      </c>
      <c r="K71" s="36"/>
      <c r="O71" s="46"/>
      <c r="P71" s="85" t="s">
        <v>9</v>
      </c>
      <c r="Q71" s="88">
        <v>3.6790451913352618</v>
      </c>
      <c r="R71" s="85"/>
    </row>
    <row r="72" spans="1:18" x14ac:dyDescent="0.2">
      <c r="A72" s="11"/>
      <c r="C72" s="11" t="s">
        <v>14</v>
      </c>
      <c r="E72" s="71">
        <v>1.1575358587191609</v>
      </c>
      <c r="F72" s="71">
        <v>0.66556167654077125</v>
      </c>
      <c r="G72" s="71">
        <v>0.26111919329141475</v>
      </c>
      <c r="H72" s="71">
        <v>-6.3986050568731745E-2</v>
      </c>
      <c r="I72" s="71">
        <v>-0.45648270284918135</v>
      </c>
      <c r="J72" s="53">
        <v>-1.0696194410337534</v>
      </c>
      <c r="K72" s="36"/>
      <c r="O72" s="46"/>
      <c r="P72" s="85" t="s">
        <v>16</v>
      </c>
      <c r="Q72" s="88">
        <v>4.4793992693071161</v>
      </c>
      <c r="R72" s="85"/>
    </row>
    <row r="73" spans="1:18" x14ac:dyDescent="0.2">
      <c r="A73" s="11"/>
      <c r="C73" s="11" t="s">
        <v>15</v>
      </c>
      <c r="E73" s="71">
        <v>13.266918378286041</v>
      </c>
      <c r="F73" s="71">
        <v>13.177194557770022</v>
      </c>
      <c r="G73" s="71">
        <v>12.795237347386301</v>
      </c>
      <c r="H73" s="71">
        <v>12.339512495323014</v>
      </c>
      <c r="I73" s="71">
        <v>11.800200043476639</v>
      </c>
      <c r="J73" s="53">
        <v>11.226041416838495</v>
      </c>
      <c r="K73" s="36"/>
      <c r="O73" s="46"/>
      <c r="P73" s="85" t="s">
        <v>13</v>
      </c>
      <c r="Q73" s="88">
        <v>4.7504479140004996</v>
      </c>
      <c r="R73" s="85"/>
    </row>
    <row r="74" spans="1:18" x14ac:dyDescent="0.2">
      <c r="A74" s="11"/>
      <c r="C74" s="11" t="s">
        <v>16</v>
      </c>
      <c r="E74" s="71">
        <v>4.9797953228016389</v>
      </c>
      <c r="F74" s="71">
        <v>5.1089187803130987</v>
      </c>
      <c r="G74" s="71">
        <v>5.0484252204936686</v>
      </c>
      <c r="H74" s="71">
        <v>4.7965452998674385</v>
      </c>
      <c r="I74" s="71">
        <v>4.6505485324930484</v>
      </c>
      <c r="J74" s="53">
        <v>4.4793992693071161</v>
      </c>
      <c r="K74" s="36"/>
      <c r="O74" s="46"/>
      <c r="P74" s="89" t="s">
        <v>24</v>
      </c>
      <c r="Q74" s="88">
        <v>5.9007108686417897</v>
      </c>
      <c r="R74" s="85"/>
    </row>
    <row r="75" spans="1:18" x14ac:dyDescent="0.2">
      <c r="A75" s="11"/>
      <c r="C75" s="11" t="s">
        <v>17</v>
      </c>
      <c r="E75" s="71">
        <v>13.710264847536081</v>
      </c>
      <c r="F75" s="71">
        <v>14.008612797770903</v>
      </c>
      <c r="G75" s="71">
        <v>14.039366891430948</v>
      </c>
      <c r="H75" s="71">
        <v>14.183079048743119</v>
      </c>
      <c r="I75" s="71">
        <v>14.11742778646332</v>
      </c>
      <c r="J75" s="53">
        <v>14.192708333220549</v>
      </c>
      <c r="K75" s="36"/>
      <c r="O75" s="46"/>
      <c r="P75" s="85" t="s">
        <v>21</v>
      </c>
      <c r="Q75" s="88">
        <v>6.460929887290634</v>
      </c>
      <c r="R75" s="85"/>
    </row>
    <row r="76" spans="1:18" x14ac:dyDescent="0.2">
      <c r="A76" s="11"/>
      <c r="C76" s="11" t="s">
        <v>18</v>
      </c>
      <c r="E76" s="71">
        <v>18.223832407422201</v>
      </c>
      <c r="F76" s="71">
        <v>17.764470313245063</v>
      </c>
      <c r="G76" s="71">
        <v>16.814812696448399</v>
      </c>
      <c r="H76" s="71">
        <v>15.915886055039863</v>
      </c>
      <c r="I76" s="71">
        <v>14.957342674278573</v>
      </c>
      <c r="J76" s="53">
        <v>13.481149404687653</v>
      </c>
      <c r="K76" s="36"/>
      <c r="O76" s="46"/>
      <c r="P76" s="85" t="s">
        <v>12</v>
      </c>
      <c r="Q76" s="88">
        <v>8.6404697380307205</v>
      </c>
      <c r="R76" s="85"/>
    </row>
    <row r="77" spans="1:18" x14ac:dyDescent="0.2">
      <c r="A77" s="11"/>
      <c r="C77" s="11" t="s">
        <v>19</v>
      </c>
      <c r="E77" s="71">
        <v>15.540011322893776</v>
      </c>
      <c r="F77" s="71">
        <v>15.343240110496792</v>
      </c>
      <c r="G77" s="71">
        <v>14.718840857409221</v>
      </c>
      <c r="H77" s="71">
        <v>14.207483165275004</v>
      </c>
      <c r="I77" s="71">
        <v>13.693212549769296</v>
      </c>
      <c r="J77" s="53">
        <v>12.796180998643457</v>
      </c>
      <c r="K77" s="36"/>
      <c r="O77" s="46"/>
      <c r="P77" s="85" t="s">
        <v>25</v>
      </c>
      <c r="Q77" s="88">
        <v>10.932914432513186</v>
      </c>
      <c r="R77" s="85"/>
    </row>
    <row r="78" spans="1:18" x14ac:dyDescent="0.2">
      <c r="A78" s="11"/>
      <c r="B78" s="41"/>
      <c r="C78" s="64" t="s">
        <v>20</v>
      </c>
      <c r="E78" s="71">
        <v>3.14700940418009</v>
      </c>
      <c r="F78" s="71">
        <v>2.8860251641518175</v>
      </c>
      <c r="G78" s="71">
        <v>2.5254980692310358</v>
      </c>
      <c r="H78" s="71">
        <v>2.3324817474653869</v>
      </c>
      <c r="I78" s="71">
        <v>2.2597000139247259</v>
      </c>
      <c r="J78" s="53">
        <v>2.2402518098563196</v>
      </c>
      <c r="K78" s="36"/>
      <c r="O78" s="46"/>
      <c r="P78" s="85" t="s">
        <v>15</v>
      </c>
      <c r="Q78" s="88">
        <v>11.226041416838495</v>
      </c>
      <c r="R78" s="85"/>
    </row>
    <row r="79" spans="1:18" x14ac:dyDescent="0.2">
      <c r="A79" s="11"/>
      <c r="C79" s="11" t="s">
        <v>21</v>
      </c>
      <c r="E79" s="71">
        <v>6.1432522481723595</v>
      </c>
      <c r="F79" s="71">
        <v>5.9528142905291848</v>
      </c>
      <c r="G79" s="71">
        <v>5.8893875757335845</v>
      </c>
      <c r="H79" s="71">
        <v>6.2844504976480309</v>
      </c>
      <c r="I79" s="71">
        <v>6.6037693706250122</v>
      </c>
      <c r="J79" s="53">
        <v>6.460929887290634</v>
      </c>
      <c r="K79" s="36"/>
      <c r="O79" s="46"/>
      <c r="P79" s="85" t="s">
        <v>19</v>
      </c>
      <c r="Q79" s="88">
        <v>12.796180998643457</v>
      </c>
      <c r="R79" s="85"/>
    </row>
    <row r="80" spans="1:18" x14ac:dyDescent="0.2">
      <c r="A80" s="11"/>
      <c r="C80" s="11" t="s">
        <v>22</v>
      </c>
      <c r="D80" s="41"/>
      <c r="E80" s="71">
        <v>3.2649495313352483</v>
      </c>
      <c r="F80" s="71">
        <v>3.3341182355898002</v>
      </c>
      <c r="G80" s="71">
        <v>3.2077187588081646</v>
      </c>
      <c r="H80" s="71">
        <v>3.3177164211345644</v>
      </c>
      <c r="I80" s="71">
        <v>3.3527350648035803</v>
      </c>
      <c r="J80" s="53">
        <v>3.3509148648174669</v>
      </c>
      <c r="K80" s="36"/>
      <c r="O80" s="46"/>
      <c r="P80" s="85" t="s">
        <v>18</v>
      </c>
      <c r="Q80" s="88">
        <v>13.481149404687653</v>
      </c>
      <c r="R80" s="85"/>
    </row>
    <row r="81" spans="1:18" x14ac:dyDescent="0.2">
      <c r="A81" s="11"/>
      <c r="C81" s="64" t="s">
        <v>23</v>
      </c>
      <c r="E81" s="71">
        <v>2.2420177560494414</v>
      </c>
      <c r="F81" s="71">
        <v>1.8306470796392027</v>
      </c>
      <c r="G81" s="71">
        <v>1.5111910445195331</v>
      </c>
      <c r="H81" s="71">
        <v>1.2871693957235975</v>
      </c>
      <c r="I81" s="71">
        <v>1.2524970138013902</v>
      </c>
      <c r="J81" s="53">
        <v>1.4910474236529803</v>
      </c>
      <c r="K81" s="36"/>
      <c r="O81" s="46"/>
      <c r="P81" s="85" t="s">
        <v>17</v>
      </c>
      <c r="Q81" s="88">
        <v>14.192708333220549</v>
      </c>
      <c r="R81" s="85"/>
    </row>
    <row r="82" spans="1:18" x14ac:dyDescent="0.2">
      <c r="A82" s="11"/>
      <c r="C82" s="64" t="s">
        <v>24</v>
      </c>
      <c r="E82" s="71">
        <v>7.9082357117500779</v>
      </c>
      <c r="F82" s="71">
        <v>7.2096737951718781</v>
      </c>
      <c r="G82" s="71">
        <v>6.7319253032914084</v>
      </c>
      <c r="H82" s="71">
        <v>6.3197064951520776</v>
      </c>
      <c r="I82" s="71">
        <v>6.0626748068263625</v>
      </c>
      <c r="J82" s="53">
        <v>5.9007108686417897</v>
      </c>
      <c r="K82" s="36"/>
      <c r="O82" s="46"/>
      <c r="P82" s="85" t="s">
        <v>10</v>
      </c>
      <c r="Q82" s="88">
        <v>16.651202790242902</v>
      </c>
      <c r="R82" s="85"/>
    </row>
    <row r="83" spans="1:18" x14ac:dyDescent="0.2">
      <c r="A83" s="11"/>
      <c r="C83" s="11" t="s">
        <v>25</v>
      </c>
      <c r="E83" s="71">
        <v>10.658858374401836</v>
      </c>
      <c r="F83" s="71">
        <v>10.850977552699614</v>
      </c>
      <c r="G83" s="71">
        <v>10.839209809248151</v>
      </c>
      <c r="H83" s="71">
        <v>10.765653250999584</v>
      </c>
      <c r="I83" s="71">
        <v>10.9084012431784</v>
      </c>
      <c r="J83" s="53">
        <v>10.932914432513186</v>
      </c>
      <c r="K83" s="36"/>
      <c r="O83" s="46"/>
      <c r="P83" s="85" t="s">
        <v>8</v>
      </c>
      <c r="Q83" s="88">
        <v>17.443180682901406</v>
      </c>
      <c r="R83" s="85"/>
    </row>
    <row r="84" spans="1:18" x14ac:dyDescent="0.2">
      <c r="A84" s="11"/>
      <c r="K84" s="36"/>
      <c r="O84" s="46"/>
      <c r="Q84" s="88"/>
      <c r="R84" s="85"/>
    </row>
    <row r="85" spans="1:18" x14ac:dyDescent="0.2">
      <c r="K85" s="36"/>
      <c r="O85" s="46"/>
      <c r="Q85" s="88"/>
      <c r="R85" s="85"/>
    </row>
    <row r="86" spans="1:18" x14ac:dyDescent="0.2">
      <c r="K86" s="36"/>
      <c r="R86" s="85"/>
    </row>
    <row r="87" spans="1:18" x14ac:dyDescent="0.2">
      <c r="K87" s="36"/>
      <c r="R87" s="85"/>
    </row>
    <row r="88" spans="1:18" x14ac:dyDescent="0.2">
      <c r="K88" s="36"/>
      <c r="R88" s="85"/>
    </row>
    <row r="89" spans="1:18" x14ac:dyDescent="0.2">
      <c r="K89" s="36"/>
      <c r="R89" s="85"/>
    </row>
    <row r="90" spans="1:18" x14ac:dyDescent="0.2">
      <c r="K90" s="36"/>
      <c r="R90" s="85"/>
    </row>
    <row r="91" spans="1:18" x14ac:dyDescent="0.2">
      <c r="K91" s="36"/>
      <c r="R91" s="85"/>
    </row>
    <row r="92" spans="1:18" x14ac:dyDescent="0.2">
      <c r="K92" s="36"/>
      <c r="R92" s="85"/>
    </row>
    <row r="93" spans="1:18" x14ac:dyDescent="0.2">
      <c r="K93" s="36"/>
      <c r="R93" s="85"/>
    </row>
    <row r="94" spans="1:18" x14ac:dyDescent="0.2">
      <c r="K94" s="36"/>
      <c r="R94" s="85"/>
    </row>
    <row r="95" spans="1:18" x14ac:dyDescent="0.2">
      <c r="K95" s="36"/>
      <c r="R95" s="85"/>
    </row>
    <row r="96" spans="1:18" x14ac:dyDescent="0.2">
      <c r="K96" s="36"/>
      <c r="R96" s="85"/>
    </row>
    <row r="97" spans="1:18" x14ac:dyDescent="0.2">
      <c r="K97" s="36"/>
      <c r="R97" s="85"/>
    </row>
    <row r="98" spans="1:18" x14ac:dyDescent="0.2">
      <c r="K98" s="36"/>
      <c r="R98" s="85"/>
    </row>
    <row r="99" spans="1:18" x14ac:dyDescent="0.2">
      <c r="K99" s="36"/>
      <c r="R99" s="85"/>
    </row>
    <row r="100" spans="1:18" x14ac:dyDescent="0.2">
      <c r="K100" s="36"/>
      <c r="R100" s="85"/>
    </row>
    <row r="101" spans="1:18" x14ac:dyDescent="0.2">
      <c r="K101" s="36"/>
      <c r="R101" s="85"/>
    </row>
    <row r="102" spans="1:18" x14ac:dyDescent="0.2">
      <c r="K102" s="36"/>
      <c r="R102" s="85"/>
    </row>
    <row r="103" spans="1:18" x14ac:dyDescent="0.2">
      <c r="K103" s="36"/>
      <c r="R103" s="85"/>
    </row>
    <row r="104" spans="1:18" x14ac:dyDescent="0.2">
      <c r="K104" s="36"/>
      <c r="R104" s="85"/>
    </row>
    <row r="105" spans="1:18" x14ac:dyDescent="0.2">
      <c r="K105" s="36"/>
      <c r="R105" s="85"/>
    </row>
    <row r="106" spans="1:18" x14ac:dyDescent="0.2">
      <c r="K106" s="36"/>
      <c r="R106" s="85"/>
    </row>
    <row r="107" spans="1:18" x14ac:dyDescent="0.2">
      <c r="K107" s="36"/>
      <c r="R107" s="85"/>
    </row>
    <row r="108" spans="1:18" x14ac:dyDescent="0.2">
      <c r="K108" s="36"/>
      <c r="R108" s="85"/>
    </row>
    <row r="109" spans="1:18" x14ac:dyDescent="0.2">
      <c r="K109" s="36"/>
      <c r="R109" s="85"/>
    </row>
    <row r="110" spans="1:18" x14ac:dyDescent="0.2">
      <c r="K110" s="36"/>
      <c r="R110" s="85"/>
    </row>
    <row r="111" spans="1:18" x14ac:dyDescent="0.2">
      <c r="A111" s="68" t="s">
        <v>112</v>
      </c>
      <c r="B111" s="4"/>
      <c r="K111" s="36"/>
      <c r="R111" s="85"/>
    </row>
    <row r="112" spans="1:18" x14ac:dyDescent="0.2">
      <c r="A112" s="70" t="s">
        <v>40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85"/>
    </row>
    <row r="113" spans="15:18" x14ac:dyDescent="0.2">
      <c r="R113" s="85"/>
    </row>
    <row r="114" spans="15:18" x14ac:dyDescent="0.2">
      <c r="R114" s="85"/>
    </row>
    <row r="115" spans="15:18" x14ac:dyDescent="0.2">
      <c r="R115" s="85"/>
    </row>
    <row r="116" spans="15:18" x14ac:dyDescent="0.2">
      <c r="R116" s="85"/>
    </row>
    <row r="117" spans="15:18" x14ac:dyDescent="0.2">
      <c r="O117" s="46"/>
      <c r="R117" s="85"/>
    </row>
    <row r="118" spans="15:18" x14ac:dyDescent="0.2">
      <c r="O118" s="46"/>
      <c r="R118" s="85"/>
    </row>
    <row r="119" spans="15:18" x14ac:dyDescent="0.2">
      <c r="O119" s="46"/>
      <c r="R119" s="85"/>
    </row>
    <row r="120" spans="15:18" x14ac:dyDescent="0.2">
      <c r="O120" s="46"/>
      <c r="R120" s="85"/>
    </row>
    <row r="121" spans="15:18" x14ac:dyDescent="0.2">
      <c r="O121" s="46"/>
      <c r="R121" s="85"/>
    </row>
    <row r="122" spans="15:18" x14ac:dyDescent="0.2">
      <c r="O122" s="46"/>
      <c r="R122" s="85"/>
    </row>
    <row r="123" spans="15:18" x14ac:dyDescent="0.2">
      <c r="O123" s="46"/>
      <c r="R123" s="85"/>
    </row>
    <row r="124" spans="15:18" x14ac:dyDescent="0.2">
      <c r="O124" s="46"/>
      <c r="R124" s="85"/>
    </row>
    <row r="125" spans="15:18" x14ac:dyDescent="0.2">
      <c r="O125" s="46"/>
      <c r="R125" s="85"/>
    </row>
    <row r="126" spans="15:18" x14ac:dyDescent="0.2">
      <c r="O126" s="46"/>
      <c r="R126" s="85"/>
    </row>
    <row r="127" spans="15:18" x14ac:dyDescent="0.2">
      <c r="O127" s="46"/>
      <c r="R127" s="85"/>
    </row>
    <row r="128" spans="15:18" x14ac:dyDescent="0.2">
      <c r="O128" s="46"/>
      <c r="R128" s="85"/>
    </row>
    <row r="129" spans="15:18" x14ac:dyDescent="0.2">
      <c r="O129" s="46"/>
      <c r="R129" s="85"/>
    </row>
    <row r="130" spans="15:18" x14ac:dyDescent="0.2">
      <c r="O130" s="46"/>
      <c r="R130" s="85"/>
    </row>
    <row r="131" spans="15:18" x14ac:dyDescent="0.2">
      <c r="O131" s="46"/>
      <c r="R131" s="85"/>
    </row>
    <row r="132" spans="15:18" x14ac:dyDescent="0.2">
      <c r="O132" s="46"/>
      <c r="R132" s="85"/>
    </row>
    <row r="133" spans="15:18" x14ac:dyDescent="0.2">
      <c r="O133" s="46"/>
      <c r="R133" s="85"/>
    </row>
    <row r="134" spans="15:18" x14ac:dyDescent="0.2">
      <c r="O134" s="46"/>
      <c r="R134" s="85"/>
    </row>
    <row r="135" spans="15:18" x14ac:dyDescent="0.2">
      <c r="O135" s="46"/>
      <c r="R135" s="85"/>
    </row>
    <row r="136" spans="15:18" x14ac:dyDescent="0.2">
      <c r="O136" s="46"/>
      <c r="R136" s="85"/>
    </row>
    <row r="137" spans="15:18" x14ac:dyDescent="0.2">
      <c r="O137" s="46"/>
      <c r="R137" s="85"/>
    </row>
    <row r="138" spans="15:18" x14ac:dyDescent="0.2">
      <c r="O138" s="46"/>
      <c r="R138" s="85"/>
    </row>
    <row r="139" spans="15:18" x14ac:dyDescent="0.2">
      <c r="O139" s="46"/>
      <c r="R139" s="85"/>
    </row>
    <row r="140" spans="15:18" x14ac:dyDescent="0.2">
      <c r="O140" s="46"/>
      <c r="R140" s="85"/>
    </row>
    <row r="141" spans="15:18" x14ac:dyDescent="0.2">
      <c r="O141" s="46"/>
      <c r="R141" s="85"/>
    </row>
    <row r="142" spans="15:18" x14ac:dyDescent="0.2">
      <c r="O142" s="46"/>
      <c r="R142" s="85"/>
    </row>
    <row r="143" spans="15:18" x14ac:dyDescent="0.2">
      <c r="O143" s="46"/>
      <c r="R143" s="85"/>
    </row>
    <row r="144" spans="15:18" x14ac:dyDescent="0.2">
      <c r="O144" s="46"/>
      <c r="R144" s="85"/>
    </row>
    <row r="145" spans="15:18" x14ac:dyDescent="0.2">
      <c r="O145" s="46"/>
      <c r="R145" s="85"/>
    </row>
    <row r="146" spans="15:18" x14ac:dyDescent="0.2">
      <c r="O146" s="46"/>
      <c r="R146" s="85"/>
    </row>
    <row r="147" spans="15:18" x14ac:dyDescent="0.2">
      <c r="O147" s="46"/>
      <c r="R147" s="85"/>
    </row>
    <row r="148" spans="15:18" x14ac:dyDescent="0.2">
      <c r="O148" s="46"/>
      <c r="R148" s="85"/>
    </row>
    <row r="149" spans="15:18" x14ac:dyDescent="0.2">
      <c r="O149" s="46"/>
      <c r="R149" s="85"/>
    </row>
    <row r="150" spans="15:18" x14ac:dyDescent="0.2">
      <c r="O150" s="46"/>
      <c r="R150" s="85"/>
    </row>
    <row r="151" spans="15:18" x14ac:dyDescent="0.2">
      <c r="O151" s="46"/>
      <c r="R151" s="85"/>
    </row>
    <row r="152" spans="15:18" x14ac:dyDescent="0.2">
      <c r="O152" s="46"/>
      <c r="R152" s="85"/>
    </row>
    <row r="153" spans="15:18" x14ac:dyDescent="0.2">
      <c r="O153" s="46"/>
      <c r="R153" s="85"/>
    </row>
    <row r="154" spans="15:18" x14ac:dyDescent="0.2">
      <c r="O154" s="46"/>
      <c r="R154" s="85"/>
    </row>
    <row r="155" spans="15:18" x14ac:dyDescent="0.2">
      <c r="O155" s="46"/>
      <c r="R155" s="85"/>
    </row>
    <row r="156" spans="15:18" x14ac:dyDescent="0.2">
      <c r="O156" s="46"/>
      <c r="R156" s="85"/>
    </row>
    <row r="157" spans="15:18" x14ac:dyDescent="0.2">
      <c r="O157" s="46"/>
      <c r="R157" s="85"/>
    </row>
    <row r="158" spans="15:18" x14ac:dyDescent="0.2">
      <c r="O158" s="46"/>
      <c r="R158" s="85"/>
    </row>
    <row r="159" spans="15:18" x14ac:dyDescent="0.2">
      <c r="O159" s="46"/>
      <c r="R159" s="85"/>
    </row>
    <row r="160" spans="15:18" x14ac:dyDescent="0.2">
      <c r="O160" s="46"/>
      <c r="R160" s="85"/>
    </row>
    <row r="161" spans="15:18" x14ac:dyDescent="0.2">
      <c r="O161" s="46"/>
      <c r="R161" s="85"/>
    </row>
    <row r="162" spans="15:18" x14ac:dyDescent="0.2">
      <c r="O162" s="46"/>
      <c r="R162" s="85"/>
    </row>
    <row r="163" spans="15:18" x14ac:dyDescent="0.2">
      <c r="O163" s="46"/>
      <c r="R163" s="85"/>
    </row>
    <row r="164" spans="15:18" x14ac:dyDescent="0.2">
      <c r="O164" s="46"/>
      <c r="R164" s="85"/>
    </row>
    <row r="165" spans="15:18" x14ac:dyDescent="0.2">
      <c r="O165" s="46"/>
      <c r="R165" s="85"/>
    </row>
    <row r="166" spans="15:18" x14ac:dyDescent="0.2">
      <c r="O166" s="46"/>
      <c r="R166" s="85"/>
    </row>
    <row r="167" spans="15:18" x14ac:dyDescent="0.2">
      <c r="O167" s="46"/>
      <c r="R167" s="85"/>
    </row>
    <row r="168" spans="15:18" x14ac:dyDescent="0.2">
      <c r="O168" s="46"/>
      <c r="R168" s="85"/>
    </row>
    <row r="169" spans="15:18" x14ac:dyDescent="0.2">
      <c r="O169" s="46"/>
      <c r="R169" s="85"/>
    </row>
    <row r="170" spans="15:18" x14ac:dyDescent="0.2">
      <c r="O170" s="46"/>
      <c r="R170" s="85"/>
    </row>
    <row r="171" spans="15:18" x14ac:dyDescent="0.2">
      <c r="O171" s="46"/>
      <c r="R171" s="85"/>
    </row>
    <row r="172" spans="15:18" x14ac:dyDescent="0.2">
      <c r="O172" s="46"/>
      <c r="R172" s="85"/>
    </row>
    <row r="173" spans="15:18" x14ac:dyDescent="0.2">
      <c r="O173" s="46"/>
      <c r="R173" s="85"/>
    </row>
    <row r="174" spans="15:18" x14ac:dyDescent="0.2">
      <c r="O174" s="46"/>
      <c r="R174" s="85"/>
    </row>
    <row r="175" spans="15:18" x14ac:dyDescent="0.2">
      <c r="O175" s="46"/>
      <c r="R175" s="85"/>
    </row>
    <row r="176" spans="15:18" x14ac:dyDescent="0.2">
      <c r="O176" s="46"/>
      <c r="R176" s="85"/>
    </row>
    <row r="177" spans="15:18" x14ac:dyDescent="0.2">
      <c r="O177" s="46"/>
      <c r="R177" s="85"/>
    </row>
    <row r="178" spans="15:18" x14ac:dyDescent="0.2">
      <c r="O178" s="46"/>
      <c r="R178" s="85"/>
    </row>
    <row r="179" spans="15:18" x14ac:dyDescent="0.2">
      <c r="O179" s="46"/>
      <c r="R179" s="85"/>
    </row>
    <row r="180" spans="15:18" x14ac:dyDescent="0.2">
      <c r="O180" s="46"/>
      <c r="R180" s="85"/>
    </row>
    <row r="181" spans="15:18" x14ac:dyDescent="0.2">
      <c r="O181" s="46"/>
      <c r="R181" s="85"/>
    </row>
    <row r="182" spans="15:18" x14ac:dyDescent="0.2">
      <c r="O182" s="46"/>
      <c r="R182" s="85"/>
    </row>
    <row r="183" spans="15:18" x14ac:dyDescent="0.2">
      <c r="O183" s="46"/>
      <c r="R183" s="85"/>
    </row>
    <row r="184" spans="15:18" x14ac:dyDescent="0.2">
      <c r="O184" s="46"/>
      <c r="R184" s="85"/>
    </row>
    <row r="185" spans="15:18" x14ac:dyDescent="0.2">
      <c r="O185" s="46"/>
      <c r="R185" s="85"/>
    </row>
    <row r="186" spans="15:18" x14ac:dyDescent="0.2">
      <c r="O186" s="46"/>
      <c r="R186" s="85"/>
    </row>
    <row r="187" spans="15:18" x14ac:dyDescent="0.2">
      <c r="O187" s="46"/>
      <c r="R187" s="85"/>
    </row>
    <row r="188" spans="15:18" x14ac:dyDescent="0.2">
      <c r="O188" s="46"/>
      <c r="R188" s="85"/>
    </row>
    <row r="189" spans="15:18" x14ac:dyDescent="0.2">
      <c r="O189" s="46"/>
      <c r="R189" s="85"/>
    </row>
    <row r="190" spans="15:18" x14ac:dyDescent="0.2">
      <c r="O190" s="46"/>
      <c r="R190" s="85"/>
    </row>
    <row r="191" spans="15:18" x14ac:dyDescent="0.2">
      <c r="O191" s="46"/>
      <c r="R191" s="85"/>
    </row>
    <row r="192" spans="15:18" x14ac:dyDescent="0.2">
      <c r="O192" s="46"/>
      <c r="R192" s="85"/>
    </row>
    <row r="193" spans="15:18" x14ac:dyDescent="0.2">
      <c r="O193" s="46"/>
      <c r="R193" s="85"/>
    </row>
    <row r="194" spans="15:18" x14ac:dyDescent="0.2">
      <c r="O194" s="46"/>
      <c r="R194" s="85"/>
    </row>
    <row r="195" spans="15:18" x14ac:dyDescent="0.2">
      <c r="O195" s="46"/>
      <c r="R195" s="85"/>
    </row>
    <row r="196" spans="15:18" x14ac:dyDescent="0.2">
      <c r="O196" s="46"/>
      <c r="R196" s="85"/>
    </row>
    <row r="197" spans="15:18" x14ac:dyDescent="0.2">
      <c r="O197" s="46"/>
      <c r="R197" s="85"/>
    </row>
    <row r="198" spans="15:18" x14ac:dyDescent="0.2">
      <c r="O198" s="46"/>
      <c r="R198" s="85"/>
    </row>
    <row r="199" spans="15:18" x14ac:dyDescent="0.2">
      <c r="O199" s="46"/>
      <c r="R199" s="85"/>
    </row>
    <row r="200" spans="15:18" x14ac:dyDescent="0.2">
      <c r="O200" s="46"/>
      <c r="R200" s="85"/>
    </row>
    <row r="201" spans="15:18" x14ac:dyDescent="0.2">
      <c r="O201" s="46"/>
      <c r="R201" s="85"/>
    </row>
    <row r="202" spans="15:18" x14ac:dyDescent="0.2">
      <c r="O202" s="46"/>
      <c r="R202" s="85"/>
    </row>
    <row r="203" spans="15:18" x14ac:dyDescent="0.2">
      <c r="O203" s="46"/>
      <c r="R203" s="85"/>
    </row>
    <row r="204" spans="15:18" x14ac:dyDescent="0.2">
      <c r="O204" s="46"/>
      <c r="R204" s="85"/>
    </row>
    <row r="205" spans="15:18" x14ac:dyDescent="0.2">
      <c r="O205" s="46"/>
      <c r="R205" s="85"/>
    </row>
    <row r="206" spans="15:18" x14ac:dyDescent="0.2">
      <c r="O206" s="46"/>
      <c r="R206" s="85"/>
    </row>
    <row r="207" spans="15:18" x14ac:dyDescent="0.2">
      <c r="O207" s="46"/>
      <c r="R207" s="85"/>
    </row>
    <row r="208" spans="15:18" x14ac:dyDescent="0.2">
      <c r="O208" s="46"/>
      <c r="R208" s="85"/>
    </row>
    <row r="209" spans="15:18" x14ac:dyDescent="0.2">
      <c r="O209" s="46"/>
      <c r="R209" s="85"/>
    </row>
    <row r="210" spans="15:18" x14ac:dyDescent="0.2">
      <c r="O210" s="46"/>
      <c r="R210" s="85"/>
    </row>
    <row r="211" spans="15:18" x14ac:dyDescent="0.2">
      <c r="O211" s="46"/>
      <c r="R211" s="85"/>
    </row>
    <row r="212" spans="15:18" x14ac:dyDescent="0.2">
      <c r="O212" s="46"/>
      <c r="R212" s="85"/>
    </row>
    <row r="213" spans="15:18" x14ac:dyDescent="0.2">
      <c r="O213" s="46"/>
      <c r="R213" s="85"/>
    </row>
    <row r="214" spans="15:18" x14ac:dyDescent="0.2">
      <c r="O214" s="46"/>
      <c r="R214" s="85"/>
    </row>
    <row r="215" spans="15:18" x14ac:dyDescent="0.2">
      <c r="O215" s="46"/>
      <c r="R215" s="85"/>
    </row>
    <row r="216" spans="15:18" x14ac:dyDescent="0.2">
      <c r="O216" s="46"/>
      <c r="R216" s="85"/>
    </row>
    <row r="217" spans="15:18" x14ac:dyDescent="0.2">
      <c r="O217" s="46"/>
      <c r="R217" s="85"/>
    </row>
    <row r="218" spans="15:18" x14ac:dyDescent="0.2">
      <c r="O218" s="46"/>
      <c r="R218" s="85"/>
    </row>
    <row r="219" spans="15:18" x14ac:dyDescent="0.2">
      <c r="O219" s="46"/>
      <c r="R219" s="85"/>
    </row>
    <row r="220" spans="15:18" x14ac:dyDescent="0.2">
      <c r="O220" s="46"/>
      <c r="R220" s="85"/>
    </row>
    <row r="221" spans="15:18" x14ac:dyDescent="0.2">
      <c r="O221" s="46"/>
      <c r="R221" s="85"/>
    </row>
    <row r="222" spans="15:18" x14ac:dyDescent="0.2">
      <c r="O222" s="46"/>
      <c r="R222" s="85"/>
    </row>
    <row r="223" spans="15:18" x14ac:dyDescent="0.2">
      <c r="O223" s="46"/>
      <c r="R223" s="85"/>
    </row>
    <row r="224" spans="15:18" x14ac:dyDescent="0.2">
      <c r="O224" s="46"/>
      <c r="R224" s="85"/>
    </row>
    <row r="225" spans="15:18" x14ac:dyDescent="0.2">
      <c r="O225" s="46"/>
      <c r="R225" s="85"/>
    </row>
    <row r="226" spans="15:18" x14ac:dyDescent="0.2">
      <c r="O226" s="46"/>
      <c r="R226" s="85"/>
    </row>
    <row r="227" spans="15:18" x14ac:dyDescent="0.2">
      <c r="O227" s="46"/>
      <c r="R227" s="85"/>
    </row>
    <row r="228" spans="15:18" x14ac:dyDescent="0.2">
      <c r="O228" s="46"/>
      <c r="R228" s="85"/>
    </row>
    <row r="229" spans="15:18" x14ac:dyDescent="0.2">
      <c r="O229" s="46"/>
      <c r="R229" s="85"/>
    </row>
    <row r="230" spans="15:18" x14ac:dyDescent="0.2">
      <c r="O230" s="46"/>
      <c r="R230" s="85"/>
    </row>
    <row r="231" spans="15:18" x14ac:dyDescent="0.2">
      <c r="O231" s="46"/>
      <c r="R231" s="85"/>
    </row>
    <row r="232" spans="15:18" x14ac:dyDescent="0.2">
      <c r="O232" s="46"/>
      <c r="R232" s="85"/>
    </row>
    <row r="233" spans="15:18" x14ac:dyDescent="0.2">
      <c r="O233" s="46"/>
      <c r="R233" s="85"/>
    </row>
    <row r="234" spans="15:18" x14ac:dyDescent="0.2">
      <c r="O234" s="46"/>
      <c r="R234" s="85"/>
    </row>
    <row r="235" spans="15:18" x14ac:dyDescent="0.2">
      <c r="O235" s="46"/>
      <c r="R235" s="85"/>
    </row>
    <row r="236" spans="15:18" x14ac:dyDescent="0.2">
      <c r="O236" s="46"/>
      <c r="R236" s="85"/>
    </row>
    <row r="237" spans="15:18" x14ac:dyDescent="0.2">
      <c r="O237" s="46"/>
      <c r="R237" s="85"/>
    </row>
    <row r="238" spans="15:18" x14ac:dyDescent="0.2">
      <c r="O238" s="46"/>
      <c r="R238" s="85"/>
    </row>
    <row r="239" spans="15:18" x14ac:dyDescent="0.2">
      <c r="O239" s="46"/>
      <c r="R239" s="85"/>
    </row>
    <row r="240" spans="15:18" x14ac:dyDescent="0.2">
      <c r="O240" s="46"/>
      <c r="R240" s="85"/>
    </row>
    <row r="241" spans="15:18" x14ac:dyDescent="0.2">
      <c r="O241" s="46"/>
      <c r="R241" s="85"/>
    </row>
    <row r="242" spans="15:18" x14ac:dyDescent="0.2">
      <c r="O242" s="46"/>
      <c r="R242" s="85"/>
    </row>
    <row r="243" spans="15:18" x14ac:dyDescent="0.2">
      <c r="O243" s="46"/>
      <c r="R243" s="85"/>
    </row>
    <row r="244" spans="15:18" x14ac:dyDescent="0.2">
      <c r="O244" s="46"/>
      <c r="R244" s="85"/>
    </row>
    <row r="245" spans="15:18" x14ac:dyDescent="0.2">
      <c r="O245" s="46"/>
      <c r="R245" s="85"/>
    </row>
    <row r="246" spans="15:18" x14ac:dyDescent="0.2">
      <c r="O246" s="46"/>
      <c r="R246" s="85"/>
    </row>
    <row r="247" spans="15:18" x14ac:dyDescent="0.2">
      <c r="O247" s="46"/>
      <c r="R247" s="85"/>
    </row>
    <row r="248" spans="15:18" x14ac:dyDescent="0.2">
      <c r="O248" s="46"/>
      <c r="R248" s="85"/>
    </row>
    <row r="249" spans="15:18" x14ac:dyDescent="0.2">
      <c r="O249" s="46"/>
      <c r="R249" s="85"/>
    </row>
    <row r="250" spans="15:18" x14ac:dyDescent="0.2">
      <c r="O250" s="46"/>
      <c r="R250" s="85"/>
    </row>
    <row r="251" spans="15:18" x14ac:dyDescent="0.2">
      <c r="O251" s="46"/>
      <c r="R251" s="85"/>
    </row>
    <row r="252" spans="15:18" x14ac:dyDescent="0.2">
      <c r="O252" s="46"/>
      <c r="R252" s="85"/>
    </row>
    <row r="253" spans="15:18" x14ac:dyDescent="0.2">
      <c r="O253" s="46"/>
      <c r="R253" s="85"/>
    </row>
    <row r="254" spans="15:18" x14ac:dyDescent="0.2">
      <c r="O254" s="46"/>
      <c r="R254" s="85"/>
    </row>
    <row r="255" spans="15:18" x14ac:dyDescent="0.2">
      <c r="O255" s="46"/>
      <c r="R255" s="85"/>
    </row>
    <row r="256" spans="15:18" x14ac:dyDescent="0.2">
      <c r="O256" s="46"/>
      <c r="R256" s="85"/>
    </row>
    <row r="257" spans="15:18" x14ac:dyDescent="0.2">
      <c r="O257" s="46"/>
      <c r="R257" s="85"/>
    </row>
    <row r="258" spans="15:18" x14ac:dyDescent="0.2">
      <c r="O258" s="46"/>
      <c r="R258" s="85"/>
    </row>
    <row r="259" spans="15:18" x14ac:dyDescent="0.2">
      <c r="O259" s="46"/>
      <c r="R259" s="85"/>
    </row>
    <row r="260" spans="15:18" x14ac:dyDescent="0.2">
      <c r="O260" s="46"/>
      <c r="R260" s="85"/>
    </row>
    <row r="261" spans="15:18" x14ac:dyDescent="0.2">
      <c r="O261" s="46"/>
      <c r="R261" s="85"/>
    </row>
    <row r="262" spans="15:18" x14ac:dyDescent="0.2">
      <c r="O262" s="46"/>
      <c r="R262" s="85"/>
    </row>
    <row r="263" spans="15:18" x14ac:dyDescent="0.2">
      <c r="O263" s="46"/>
      <c r="R263" s="85"/>
    </row>
    <row r="264" spans="15:18" x14ac:dyDescent="0.2">
      <c r="O264" s="46"/>
      <c r="R264" s="85"/>
    </row>
    <row r="265" spans="15:18" x14ac:dyDescent="0.2">
      <c r="O265" s="46"/>
      <c r="R265" s="85"/>
    </row>
    <row r="266" spans="15:18" x14ac:dyDescent="0.2">
      <c r="O266" s="46"/>
      <c r="R266" s="85"/>
    </row>
    <row r="267" spans="15:18" x14ac:dyDescent="0.2">
      <c r="O267" s="46"/>
      <c r="R267" s="85"/>
    </row>
    <row r="268" spans="15:18" x14ac:dyDescent="0.2">
      <c r="O268" s="46"/>
      <c r="R268" s="85"/>
    </row>
    <row r="269" spans="15:18" x14ac:dyDescent="0.2">
      <c r="O269" s="46"/>
      <c r="R269" s="85"/>
    </row>
    <row r="270" spans="15:18" x14ac:dyDescent="0.2">
      <c r="O270" s="46"/>
      <c r="R270" s="85"/>
    </row>
    <row r="271" spans="15:18" x14ac:dyDescent="0.2">
      <c r="O271" s="46"/>
      <c r="R271" s="85"/>
    </row>
    <row r="272" spans="15:18" x14ac:dyDescent="0.2">
      <c r="O272" s="46"/>
      <c r="R272" s="85"/>
    </row>
    <row r="273" spans="15:18" x14ac:dyDescent="0.2">
      <c r="O273" s="46"/>
      <c r="R273" s="85"/>
    </row>
    <row r="274" spans="15:18" x14ac:dyDescent="0.2">
      <c r="O274" s="46"/>
      <c r="R274" s="85"/>
    </row>
    <row r="275" spans="15:18" x14ac:dyDescent="0.2">
      <c r="O275" s="46"/>
      <c r="R275" s="85"/>
    </row>
    <row r="276" spans="15:18" x14ac:dyDescent="0.2">
      <c r="O276" s="46"/>
      <c r="R276" s="85"/>
    </row>
    <row r="277" spans="15:18" x14ac:dyDescent="0.2">
      <c r="O277" s="46"/>
      <c r="R277" s="85"/>
    </row>
    <row r="278" spans="15:18" x14ac:dyDescent="0.2">
      <c r="O278" s="46"/>
      <c r="R278" s="85"/>
    </row>
    <row r="279" spans="15:18" x14ac:dyDescent="0.2">
      <c r="O279" s="46"/>
      <c r="R279" s="85"/>
    </row>
    <row r="280" spans="15:18" x14ac:dyDescent="0.2">
      <c r="O280" s="46"/>
      <c r="R280" s="85"/>
    </row>
    <row r="281" spans="15:18" x14ac:dyDescent="0.2">
      <c r="O281" s="46"/>
      <c r="R281" s="85"/>
    </row>
    <row r="282" spans="15:18" x14ac:dyDescent="0.2">
      <c r="O282" s="46"/>
      <c r="R282" s="85"/>
    </row>
    <row r="283" spans="15:18" x14ac:dyDescent="0.2">
      <c r="O283" s="46"/>
      <c r="R283" s="85"/>
    </row>
    <row r="284" spans="15:18" x14ac:dyDescent="0.2">
      <c r="O284" s="46"/>
      <c r="R284" s="85"/>
    </row>
    <row r="285" spans="15:18" x14ac:dyDescent="0.2">
      <c r="O285" s="46"/>
      <c r="R285" s="85"/>
    </row>
    <row r="286" spans="15:18" x14ac:dyDescent="0.2">
      <c r="O286" s="46"/>
      <c r="R286" s="85"/>
    </row>
    <row r="287" spans="15:18" x14ac:dyDescent="0.2">
      <c r="O287" s="46"/>
      <c r="R287" s="85"/>
    </row>
    <row r="288" spans="15:18" x14ac:dyDescent="0.2">
      <c r="O288" s="46"/>
      <c r="R288" s="85"/>
    </row>
    <row r="289" spans="15:18" x14ac:dyDescent="0.2">
      <c r="O289" s="46"/>
      <c r="R289" s="85"/>
    </row>
    <row r="290" spans="15:18" x14ac:dyDescent="0.2">
      <c r="O290" s="46"/>
      <c r="R290" s="85"/>
    </row>
    <row r="291" spans="15:18" x14ac:dyDescent="0.2">
      <c r="O291" s="46"/>
      <c r="R291" s="85"/>
    </row>
    <row r="292" spans="15:18" x14ac:dyDescent="0.2">
      <c r="O292" s="46"/>
      <c r="R292" s="85"/>
    </row>
    <row r="293" spans="15:18" x14ac:dyDescent="0.2">
      <c r="O293" s="46"/>
      <c r="R293" s="85"/>
    </row>
    <row r="294" spans="15:18" x14ac:dyDescent="0.2">
      <c r="O294" s="46"/>
      <c r="R294" s="85"/>
    </row>
    <row r="295" spans="15:18" x14ac:dyDescent="0.2">
      <c r="O295" s="46"/>
      <c r="R295" s="85"/>
    </row>
    <row r="296" spans="15:18" x14ac:dyDescent="0.2">
      <c r="O296" s="46"/>
      <c r="R296" s="85"/>
    </row>
    <row r="297" spans="15:18" x14ac:dyDescent="0.2">
      <c r="O297" s="46"/>
      <c r="R297" s="85"/>
    </row>
    <row r="298" spans="15:18" x14ac:dyDescent="0.2">
      <c r="O298" s="46"/>
      <c r="R298" s="85"/>
    </row>
    <row r="299" spans="15:18" x14ac:dyDescent="0.2">
      <c r="O299" s="46"/>
      <c r="R299" s="85"/>
    </row>
    <row r="300" spans="15:18" x14ac:dyDescent="0.2">
      <c r="O300" s="46"/>
      <c r="R300" s="85"/>
    </row>
    <row r="301" spans="15:18" x14ac:dyDescent="0.2">
      <c r="O301" s="46"/>
      <c r="R301" s="85"/>
    </row>
    <row r="302" spans="15:18" x14ac:dyDescent="0.2">
      <c r="O302" s="46"/>
      <c r="R302" s="85"/>
    </row>
    <row r="303" spans="15:18" x14ac:dyDescent="0.2">
      <c r="O303" s="46"/>
      <c r="R303" s="85"/>
    </row>
    <row r="304" spans="15:18" x14ac:dyDescent="0.2">
      <c r="O304" s="46"/>
      <c r="R304" s="85"/>
    </row>
    <row r="305" spans="15:18" x14ac:dyDescent="0.2">
      <c r="O305" s="46"/>
      <c r="R305" s="85"/>
    </row>
    <row r="306" spans="15:18" x14ac:dyDescent="0.2">
      <c r="O306" s="46"/>
      <c r="R306" s="85"/>
    </row>
    <row r="307" spans="15:18" x14ac:dyDescent="0.2">
      <c r="O307" s="46"/>
      <c r="R307" s="85"/>
    </row>
    <row r="308" spans="15:18" x14ac:dyDescent="0.2">
      <c r="O308" s="46"/>
      <c r="R308" s="85"/>
    </row>
    <row r="309" spans="15:18" x14ac:dyDescent="0.2">
      <c r="O309" s="46"/>
      <c r="R309" s="85"/>
    </row>
    <row r="310" spans="15:18" x14ac:dyDescent="0.2">
      <c r="O310" s="46"/>
      <c r="R310" s="85"/>
    </row>
    <row r="311" spans="15:18" x14ac:dyDescent="0.2">
      <c r="O311" s="46"/>
      <c r="R311" s="85"/>
    </row>
    <row r="312" spans="15:18" x14ac:dyDescent="0.2">
      <c r="O312" s="46"/>
      <c r="R312" s="85"/>
    </row>
    <row r="313" spans="15:18" x14ac:dyDescent="0.2">
      <c r="O313" s="46"/>
      <c r="R313" s="85"/>
    </row>
    <row r="314" spans="15:18" x14ac:dyDescent="0.2">
      <c r="O314" s="46"/>
      <c r="R314" s="85"/>
    </row>
    <row r="315" spans="15:18" x14ac:dyDescent="0.2">
      <c r="O315" s="46"/>
      <c r="R315" s="85"/>
    </row>
    <row r="316" spans="15:18" x14ac:dyDescent="0.2">
      <c r="O316" s="46"/>
      <c r="R316" s="85"/>
    </row>
    <row r="317" spans="15:18" x14ac:dyDescent="0.2">
      <c r="O317" s="46"/>
      <c r="R317" s="85"/>
    </row>
    <row r="318" spans="15:18" x14ac:dyDescent="0.2">
      <c r="O318" s="46"/>
      <c r="R318" s="85"/>
    </row>
    <row r="319" spans="15:18" x14ac:dyDescent="0.2">
      <c r="O319" s="46"/>
      <c r="R319" s="85"/>
    </row>
    <row r="320" spans="15:18" x14ac:dyDescent="0.2">
      <c r="O320" s="46"/>
      <c r="R320" s="85"/>
    </row>
    <row r="321" spans="15:18" x14ac:dyDescent="0.2">
      <c r="O321" s="46"/>
      <c r="R321" s="85"/>
    </row>
    <row r="322" spans="15:18" x14ac:dyDescent="0.2">
      <c r="O322" s="46"/>
      <c r="R322" s="85"/>
    </row>
    <row r="323" spans="15:18" x14ac:dyDescent="0.2">
      <c r="O323" s="46"/>
      <c r="R323" s="85"/>
    </row>
    <row r="324" spans="15:18" x14ac:dyDescent="0.2">
      <c r="O324" s="46"/>
      <c r="R324" s="85"/>
    </row>
    <row r="325" spans="15:18" x14ac:dyDescent="0.2">
      <c r="O325" s="46"/>
      <c r="R325" s="85"/>
    </row>
    <row r="326" spans="15:18" x14ac:dyDescent="0.2">
      <c r="O326" s="46"/>
      <c r="R326" s="85"/>
    </row>
    <row r="327" spans="15:18" x14ac:dyDescent="0.2">
      <c r="O327" s="46"/>
      <c r="R327" s="85"/>
    </row>
    <row r="328" spans="15:18" x14ac:dyDescent="0.2">
      <c r="O328" s="46"/>
      <c r="R328" s="85"/>
    </row>
    <row r="329" spans="15:18" x14ac:dyDescent="0.2">
      <c r="O329" s="46"/>
      <c r="R329" s="85"/>
    </row>
    <row r="330" spans="15:18" x14ac:dyDescent="0.2">
      <c r="O330" s="46"/>
      <c r="R330" s="85"/>
    </row>
    <row r="331" spans="15:18" x14ac:dyDescent="0.2">
      <c r="O331" s="46"/>
      <c r="R331" s="85"/>
    </row>
    <row r="332" spans="15:18" x14ac:dyDescent="0.2">
      <c r="O332" s="46"/>
      <c r="R332" s="85"/>
    </row>
    <row r="333" spans="15:18" x14ac:dyDescent="0.2">
      <c r="O333" s="46"/>
      <c r="R333" s="85"/>
    </row>
    <row r="334" spans="15:18" x14ac:dyDescent="0.2">
      <c r="O334" s="46"/>
      <c r="R334" s="85"/>
    </row>
    <row r="335" spans="15:18" x14ac:dyDescent="0.2">
      <c r="O335" s="46"/>
      <c r="R335" s="85"/>
    </row>
    <row r="336" spans="15:18" x14ac:dyDescent="0.2">
      <c r="O336" s="46"/>
      <c r="R336" s="85"/>
    </row>
    <row r="337" spans="15:18" x14ac:dyDescent="0.2">
      <c r="O337" s="46"/>
      <c r="R337" s="85"/>
    </row>
    <row r="338" spans="15:18" x14ac:dyDescent="0.2">
      <c r="O338" s="46"/>
      <c r="R338" s="85"/>
    </row>
    <row r="339" spans="15:18" x14ac:dyDescent="0.2">
      <c r="O339" s="46"/>
      <c r="R339" s="85"/>
    </row>
    <row r="340" spans="15:18" x14ac:dyDescent="0.2">
      <c r="O340" s="46"/>
      <c r="R340" s="85"/>
    </row>
    <row r="341" spans="15:18" x14ac:dyDescent="0.2">
      <c r="O341" s="46"/>
      <c r="R341" s="85"/>
    </row>
    <row r="342" spans="15:18" x14ac:dyDescent="0.2">
      <c r="O342" s="46"/>
      <c r="R342" s="85"/>
    </row>
    <row r="343" spans="15:18" x14ac:dyDescent="0.2">
      <c r="O343" s="46"/>
      <c r="R343" s="85"/>
    </row>
    <row r="344" spans="15:18" x14ac:dyDescent="0.2">
      <c r="O344" s="46"/>
      <c r="R344" s="85"/>
    </row>
    <row r="345" spans="15:18" x14ac:dyDescent="0.2">
      <c r="O345" s="46"/>
      <c r="R345" s="85"/>
    </row>
    <row r="346" spans="15:18" x14ac:dyDescent="0.2">
      <c r="O346" s="46"/>
      <c r="R346" s="85"/>
    </row>
    <row r="347" spans="15:18" x14ac:dyDescent="0.2">
      <c r="O347" s="46"/>
      <c r="R347" s="85"/>
    </row>
    <row r="348" spans="15:18" x14ac:dyDescent="0.2">
      <c r="O348" s="46"/>
      <c r="R348" s="85"/>
    </row>
    <row r="349" spans="15:18" x14ac:dyDescent="0.2">
      <c r="O349" s="46"/>
      <c r="R349" s="85"/>
    </row>
    <row r="350" spans="15:18" x14ac:dyDescent="0.2">
      <c r="O350" s="46"/>
      <c r="R350" s="85"/>
    </row>
    <row r="351" spans="15:18" x14ac:dyDescent="0.2">
      <c r="O351" s="46"/>
      <c r="R351" s="85"/>
    </row>
    <row r="352" spans="15:18" x14ac:dyDescent="0.2">
      <c r="O352" s="46"/>
      <c r="R352" s="85"/>
    </row>
    <row r="353" spans="15:18" x14ac:dyDescent="0.2">
      <c r="O353" s="46"/>
      <c r="R353" s="85"/>
    </row>
    <row r="354" spans="15:18" x14ac:dyDescent="0.2">
      <c r="O354" s="46"/>
      <c r="R354" s="85"/>
    </row>
    <row r="355" spans="15:18" x14ac:dyDescent="0.2">
      <c r="O355" s="46"/>
      <c r="R355" s="85"/>
    </row>
    <row r="356" spans="15:18" x14ac:dyDescent="0.2">
      <c r="O356" s="46"/>
      <c r="R356" s="85"/>
    </row>
    <row r="357" spans="15:18" x14ac:dyDescent="0.2">
      <c r="O357" s="46"/>
      <c r="R357" s="85"/>
    </row>
    <row r="358" spans="15:18" x14ac:dyDescent="0.2">
      <c r="O358" s="46"/>
      <c r="R358" s="85"/>
    </row>
    <row r="359" spans="15:18" x14ac:dyDescent="0.2">
      <c r="O359" s="46"/>
      <c r="R359" s="85"/>
    </row>
    <row r="360" spans="15:18" x14ac:dyDescent="0.2">
      <c r="O360" s="46"/>
      <c r="R360" s="85"/>
    </row>
    <row r="361" spans="15:18" x14ac:dyDescent="0.2">
      <c r="O361" s="46"/>
      <c r="R361" s="85"/>
    </row>
    <row r="362" spans="15:18" x14ac:dyDescent="0.2">
      <c r="O362" s="46"/>
      <c r="R362" s="85"/>
    </row>
    <row r="363" spans="15:18" x14ac:dyDescent="0.2">
      <c r="O363" s="46"/>
      <c r="R363" s="85"/>
    </row>
    <row r="364" spans="15:18" x14ac:dyDescent="0.2">
      <c r="O364" s="46"/>
      <c r="R364" s="85"/>
    </row>
    <row r="365" spans="15:18" x14ac:dyDescent="0.2">
      <c r="O365" s="46"/>
      <c r="R365" s="85"/>
    </row>
    <row r="366" spans="15:18" x14ac:dyDescent="0.2">
      <c r="O366" s="46"/>
      <c r="R366" s="85"/>
    </row>
    <row r="367" spans="15:18" x14ac:dyDescent="0.2">
      <c r="O367" s="46"/>
      <c r="R367" s="85"/>
    </row>
    <row r="368" spans="15:18" x14ac:dyDescent="0.2">
      <c r="O368" s="46"/>
      <c r="R368" s="85"/>
    </row>
    <row r="369" spans="15:18" x14ac:dyDescent="0.2">
      <c r="O369" s="46"/>
      <c r="R369" s="85"/>
    </row>
    <row r="370" spans="15:18" x14ac:dyDescent="0.2">
      <c r="O370" s="46"/>
      <c r="R370" s="85"/>
    </row>
    <row r="371" spans="15:18" x14ac:dyDescent="0.2">
      <c r="O371" s="46"/>
      <c r="R371" s="85"/>
    </row>
    <row r="372" spans="15:18" x14ac:dyDescent="0.2">
      <c r="O372" s="46"/>
      <c r="R372" s="85"/>
    </row>
    <row r="373" spans="15:18" x14ac:dyDescent="0.2">
      <c r="O373" s="46"/>
      <c r="R373" s="85"/>
    </row>
    <row r="374" spans="15:18" x14ac:dyDescent="0.2">
      <c r="O374" s="46"/>
      <c r="R374" s="85"/>
    </row>
    <row r="375" spans="15:18" x14ac:dyDescent="0.2">
      <c r="O375" s="46"/>
      <c r="R375" s="85"/>
    </row>
    <row r="376" spans="15:18" x14ac:dyDescent="0.2">
      <c r="O376" s="46"/>
      <c r="R376" s="85"/>
    </row>
    <row r="377" spans="15:18" x14ac:dyDescent="0.2">
      <c r="O377" s="46"/>
      <c r="R377" s="85"/>
    </row>
    <row r="378" spans="15:18" x14ac:dyDescent="0.2">
      <c r="O378" s="46"/>
      <c r="R378" s="85"/>
    </row>
    <row r="379" spans="15:18" x14ac:dyDescent="0.2">
      <c r="O379" s="46"/>
      <c r="R379" s="85"/>
    </row>
    <row r="380" spans="15:18" x14ac:dyDescent="0.2">
      <c r="O380" s="46"/>
      <c r="R380" s="85"/>
    </row>
    <row r="381" spans="15:18" x14ac:dyDescent="0.2">
      <c r="O381" s="46"/>
      <c r="R381" s="85"/>
    </row>
    <row r="382" spans="15:18" x14ac:dyDescent="0.2">
      <c r="O382" s="46"/>
      <c r="R382" s="85"/>
    </row>
    <row r="383" spans="15:18" x14ac:dyDescent="0.2">
      <c r="O383" s="46"/>
      <c r="R383" s="85"/>
    </row>
    <row r="384" spans="15:18" x14ac:dyDescent="0.2">
      <c r="O384" s="46"/>
      <c r="R384" s="85"/>
    </row>
    <row r="385" spans="15:18" x14ac:dyDescent="0.2">
      <c r="O385" s="46"/>
      <c r="R385" s="85"/>
    </row>
    <row r="386" spans="15:18" x14ac:dyDescent="0.2">
      <c r="O386" s="46"/>
      <c r="R386" s="85"/>
    </row>
    <row r="387" spans="15:18" x14ac:dyDescent="0.2">
      <c r="O387" s="46"/>
      <c r="R387" s="85"/>
    </row>
    <row r="388" spans="15:18" x14ac:dyDescent="0.2">
      <c r="O388" s="46"/>
      <c r="R388" s="85"/>
    </row>
    <row r="389" spans="15:18" x14ac:dyDescent="0.2">
      <c r="O389" s="46"/>
      <c r="R389" s="85"/>
    </row>
    <row r="390" spans="15:18" x14ac:dyDescent="0.2">
      <c r="O390" s="46"/>
      <c r="R390" s="85"/>
    </row>
    <row r="391" spans="15:18" x14ac:dyDescent="0.2">
      <c r="O391" s="46"/>
      <c r="R391" s="85"/>
    </row>
    <row r="392" spans="15:18" x14ac:dyDescent="0.2">
      <c r="O392" s="46"/>
      <c r="R392" s="85"/>
    </row>
    <row r="393" spans="15:18" x14ac:dyDescent="0.2">
      <c r="O393" s="46"/>
      <c r="R393" s="85"/>
    </row>
    <row r="394" spans="15:18" x14ac:dyDescent="0.2">
      <c r="O394" s="46"/>
      <c r="R394" s="85"/>
    </row>
    <row r="395" spans="15:18" x14ac:dyDescent="0.2">
      <c r="O395" s="46"/>
      <c r="R395" s="85"/>
    </row>
    <row r="396" spans="15:18" x14ac:dyDescent="0.2">
      <c r="O396" s="46"/>
      <c r="R396" s="85"/>
    </row>
    <row r="397" spans="15:18" x14ac:dyDescent="0.2">
      <c r="O397" s="46"/>
      <c r="R397" s="85"/>
    </row>
    <row r="398" spans="15:18" x14ac:dyDescent="0.2">
      <c r="O398" s="46"/>
      <c r="R398" s="85"/>
    </row>
    <row r="399" spans="15:18" x14ac:dyDescent="0.2">
      <c r="O399" s="46"/>
      <c r="R399" s="85"/>
    </row>
    <row r="400" spans="15:18" x14ac:dyDescent="0.2">
      <c r="O400" s="46"/>
      <c r="R400" s="85"/>
    </row>
    <row r="401" spans="15:18" x14ac:dyDescent="0.2">
      <c r="O401" s="46"/>
      <c r="R401" s="85"/>
    </row>
    <row r="402" spans="15:18" x14ac:dyDescent="0.2">
      <c r="O402" s="46"/>
      <c r="R402" s="85"/>
    </row>
    <row r="403" spans="15:18" x14ac:dyDescent="0.2">
      <c r="O403" s="46"/>
      <c r="R403" s="85"/>
    </row>
    <row r="404" spans="15:18" x14ac:dyDescent="0.2">
      <c r="O404" s="46"/>
      <c r="R404" s="85"/>
    </row>
    <row r="405" spans="15:18" x14ac:dyDescent="0.2">
      <c r="O405" s="46"/>
      <c r="R405" s="85"/>
    </row>
    <row r="406" spans="15:18" x14ac:dyDescent="0.2">
      <c r="O406" s="46"/>
      <c r="R406" s="85"/>
    </row>
    <row r="407" spans="15:18" x14ac:dyDescent="0.2">
      <c r="O407" s="46"/>
      <c r="R407" s="85"/>
    </row>
    <row r="408" spans="15:18" x14ac:dyDescent="0.2">
      <c r="O408" s="46"/>
      <c r="R408" s="85"/>
    </row>
    <row r="409" spans="15:18" x14ac:dyDescent="0.2">
      <c r="O409" s="46"/>
      <c r="R409" s="85"/>
    </row>
    <row r="410" spans="15:18" x14ac:dyDescent="0.2">
      <c r="O410" s="46"/>
      <c r="R410" s="85"/>
    </row>
    <row r="411" spans="15:18" x14ac:dyDescent="0.2">
      <c r="O411" s="46"/>
      <c r="R411" s="85"/>
    </row>
    <row r="412" spans="15:18" x14ac:dyDescent="0.2">
      <c r="O412" s="46"/>
      <c r="R412" s="85"/>
    </row>
    <row r="413" spans="15:18" x14ac:dyDescent="0.2">
      <c r="O413" s="46"/>
      <c r="R413" s="85"/>
    </row>
    <row r="414" spans="15:18" x14ac:dyDescent="0.2">
      <c r="O414" s="46"/>
      <c r="R414" s="85"/>
    </row>
    <row r="415" spans="15:18" x14ac:dyDescent="0.2">
      <c r="O415" s="46"/>
      <c r="R415" s="85"/>
    </row>
    <row r="416" spans="15:18" x14ac:dyDescent="0.2">
      <c r="O416" s="46"/>
      <c r="R416" s="85"/>
    </row>
    <row r="417" spans="15:18" x14ac:dyDescent="0.2">
      <c r="O417" s="46"/>
      <c r="R417" s="85"/>
    </row>
    <row r="418" spans="15:18" x14ac:dyDescent="0.2">
      <c r="O418" s="46"/>
      <c r="R418" s="85"/>
    </row>
    <row r="419" spans="15:18" x14ac:dyDescent="0.2">
      <c r="O419" s="46"/>
      <c r="R419" s="85"/>
    </row>
    <row r="420" spans="15:18" x14ac:dyDescent="0.2">
      <c r="O420" s="46"/>
      <c r="R420" s="85"/>
    </row>
    <row r="421" spans="15:18" x14ac:dyDescent="0.2">
      <c r="O421" s="46"/>
      <c r="R421" s="85"/>
    </row>
    <row r="422" spans="15:18" x14ac:dyDescent="0.2">
      <c r="O422" s="46"/>
      <c r="R422" s="85"/>
    </row>
    <row r="423" spans="15:18" x14ac:dyDescent="0.2">
      <c r="O423" s="46"/>
      <c r="R423" s="85"/>
    </row>
    <row r="424" spans="15:18" x14ac:dyDescent="0.2">
      <c r="O424" s="46"/>
      <c r="R424" s="85"/>
    </row>
    <row r="425" spans="15:18" x14ac:dyDescent="0.2">
      <c r="O425" s="46"/>
      <c r="R425" s="85"/>
    </row>
    <row r="426" spans="15:18" x14ac:dyDescent="0.2">
      <c r="O426" s="46"/>
      <c r="R426" s="85"/>
    </row>
    <row r="427" spans="15:18" x14ac:dyDescent="0.2">
      <c r="O427" s="46"/>
      <c r="R427" s="85"/>
    </row>
    <row r="428" spans="15:18" x14ac:dyDescent="0.2">
      <c r="O428" s="46"/>
      <c r="R428" s="85"/>
    </row>
    <row r="429" spans="15:18" x14ac:dyDescent="0.2">
      <c r="O429" s="46"/>
      <c r="R429" s="85"/>
    </row>
    <row r="430" spans="15:18" x14ac:dyDescent="0.2">
      <c r="O430" s="46"/>
      <c r="R430" s="85"/>
    </row>
    <row r="431" spans="15:18" x14ac:dyDescent="0.2">
      <c r="O431" s="46"/>
      <c r="R431" s="85"/>
    </row>
    <row r="432" spans="15:18" x14ac:dyDescent="0.2">
      <c r="O432" s="46"/>
      <c r="R432" s="85"/>
    </row>
    <row r="433" spans="15:18" x14ac:dyDescent="0.2">
      <c r="O433" s="46"/>
      <c r="R433" s="85"/>
    </row>
    <row r="434" spans="15:18" x14ac:dyDescent="0.2">
      <c r="O434" s="46"/>
      <c r="R434" s="85"/>
    </row>
    <row r="435" spans="15:18" x14ac:dyDescent="0.2">
      <c r="O435" s="46"/>
      <c r="R435" s="85"/>
    </row>
    <row r="436" spans="15:18" x14ac:dyDescent="0.2">
      <c r="O436" s="46"/>
      <c r="R436" s="85"/>
    </row>
    <row r="437" spans="15:18" x14ac:dyDescent="0.2">
      <c r="O437" s="46"/>
      <c r="R437" s="85"/>
    </row>
    <row r="438" spans="15:18" x14ac:dyDescent="0.2">
      <c r="O438" s="46"/>
      <c r="R438" s="85"/>
    </row>
    <row r="439" spans="15:18" x14ac:dyDescent="0.2">
      <c r="O439" s="46"/>
      <c r="R439" s="85"/>
    </row>
    <row r="440" spans="15:18" x14ac:dyDescent="0.2">
      <c r="O440" s="46"/>
      <c r="R440" s="85"/>
    </row>
    <row r="441" spans="15:18" x14ac:dyDescent="0.2">
      <c r="O441" s="46"/>
      <c r="R441" s="85"/>
    </row>
    <row r="442" spans="15:18" x14ac:dyDescent="0.2">
      <c r="O442" s="46"/>
      <c r="R442" s="85"/>
    </row>
    <row r="443" spans="15:18" x14ac:dyDescent="0.2">
      <c r="O443" s="46"/>
      <c r="R443" s="85"/>
    </row>
    <row r="444" spans="15:18" x14ac:dyDescent="0.2">
      <c r="O444" s="46"/>
      <c r="R444" s="85"/>
    </row>
    <row r="445" spans="15:18" x14ac:dyDescent="0.2">
      <c r="O445" s="46"/>
      <c r="R445" s="85"/>
    </row>
    <row r="446" spans="15:18" x14ac:dyDescent="0.2">
      <c r="O446" s="46"/>
      <c r="R446" s="85"/>
    </row>
    <row r="447" spans="15:18" x14ac:dyDescent="0.2">
      <c r="O447" s="46"/>
      <c r="R447" s="85"/>
    </row>
    <row r="448" spans="15:18" x14ac:dyDescent="0.2">
      <c r="O448" s="46"/>
      <c r="R448" s="85"/>
    </row>
    <row r="449" spans="15:18" x14ac:dyDescent="0.2">
      <c r="O449" s="46"/>
      <c r="R449" s="85"/>
    </row>
    <row r="450" spans="15:18" x14ac:dyDescent="0.2">
      <c r="O450" s="46"/>
      <c r="R450" s="85"/>
    </row>
    <row r="451" spans="15:18" x14ac:dyDescent="0.2">
      <c r="O451" s="46"/>
      <c r="R451" s="85"/>
    </row>
    <row r="452" spans="15:18" x14ac:dyDescent="0.2">
      <c r="O452" s="46"/>
      <c r="R452" s="85"/>
    </row>
    <row r="453" spans="15:18" x14ac:dyDescent="0.2">
      <c r="O453" s="46"/>
      <c r="R453" s="85"/>
    </row>
    <row r="454" spans="15:18" x14ac:dyDescent="0.2">
      <c r="O454" s="46"/>
      <c r="R454" s="85"/>
    </row>
    <row r="455" spans="15:18" x14ac:dyDescent="0.2">
      <c r="O455" s="46"/>
      <c r="R455" s="85"/>
    </row>
    <row r="456" spans="15:18" x14ac:dyDescent="0.2">
      <c r="O456" s="46"/>
      <c r="R456" s="85"/>
    </row>
    <row r="457" spans="15:18" x14ac:dyDescent="0.2">
      <c r="O457" s="46"/>
      <c r="R457" s="85"/>
    </row>
    <row r="458" spans="15:18" x14ac:dyDescent="0.2">
      <c r="O458" s="46"/>
      <c r="R458" s="85"/>
    </row>
    <row r="459" spans="15:18" x14ac:dyDescent="0.2">
      <c r="O459" s="46"/>
      <c r="R459" s="85"/>
    </row>
    <row r="460" spans="15:18" x14ac:dyDescent="0.2">
      <c r="O460" s="46"/>
      <c r="R460" s="85"/>
    </row>
    <row r="461" spans="15:18" x14ac:dyDescent="0.2">
      <c r="O461" s="46"/>
      <c r="R461" s="85"/>
    </row>
    <row r="462" spans="15:18" x14ac:dyDescent="0.2">
      <c r="O462" s="46"/>
      <c r="R462" s="85"/>
    </row>
    <row r="463" spans="15:18" x14ac:dyDescent="0.2">
      <c r="O463" s="46"/>
      <c r="R463" s="85"/>
    </row>
    <row r="464" spans="15:18" x14ac:dyDescent="0.2">
      <c r="O464" s="46"/>
      <c r="R464" s="85"/>
    </row>
    <row r="465" spans="15:18" x14ac:dyDescent="0.2">
      <c r="O465" s="46"/>
      <c r="R465" s="85"/>
    </row>
    <row r="466" spans="15:18" x14ac:dyDescent="0.2">
      <c r="O466" s="46"/>
      <c r="R466" s="85"/>
    </row>
    <row r="467" spans="15:18" x14ac:dyDescent="0.2">
      <c r="O467" s="46"/>
      <c r="R467" s="85"/>
    </row>
    <row r="468" spans="15:18" x14ac:dyDescent="0.2">
      <c r="O468" s="46"/>
      <c r="R468" s="85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77" t="s">
        <v>45</v>
      </c>
      <c r="E13" s="77"/>
      <c r="F13" s="77"/>
      <c r="G13" s="77"/>
      <c r="H13" s="77"/>
      <c r="I13" s="77"/>
      <c r="J13" s="77"/>
      <c r="K13" s="77"/>
      <c r="L13" s="77"/>
      <c r="M13" s="77"/>
      <c r="N13" s="59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2" t="s">
        <v>48</v>
      </c>
      <c r="I16" s="82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52.680106415944437</v>
      </c>
      <c r="G19" s="72">
        <v>34.697916900033334</v>
      </c>
      <c r="H19" s="72">
        <v>64.440212541014319</v>
      </c>
      <c r="I19" s="72">
        <v>44.943536312315899</v>
      </c>
      <c r="J19" s="72">
        <v>20.60082465051245</v>
      </c>
      <c r="K19" s="72">
        <v>14.055543965398414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25.288223562267561</v>
      </c>
      <c r="G20" s="72">
        <v>9.388741150338447</v>
      </c>
      <c r="H20" s="72">
        <v>35.77900528871578</v>
      </c>
      <c r="I20" s="72">
        <v>18.505317475396879</v>
      </c>
      <c r="J20" s="72">
        <v>19.657341732925062</v>
      </c>
      <c r="K20" s="72">
        <v>13.885910246570305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25.929278784955187</v>
      </c>
      <c r="G21" s="72">
        <v>17.395867292222576</v>
      </c>
      <c r="H21" s="72">
        <v>37.509525872245803</v>
      </c>
      <c r="I21" s="72">
        <v>28.093968784516818</v>
      </c>
      <c r="J21" s="72">
        <v>20.780833776587102</v>
      </c>
      <c r="K21" s="72">
        <v>12.914874617291176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34.281384578815988</v>
      </c>
      <c r="G22" s="72">
        <v>21.962874342835121</v>
      </c>
      <c r="H22" s="72">
        <v>47.212650466124927</v>
      </c>
      <c r="I22" s="72">
        <v>33.524138210531987</v>
      </c>
      <c r="J22" s="72">
        <v>19.029715556635267</v>
      </c>
      <c r="K22" s="72">
        <v>12.965149271446833</v>
      </c>
      <c r="O22" s="36"/>
      <c r="P22" s="50"/>
      <c r="Q22" s="50"/>
      <c r="R22" s="40"/>
      <c r="S22" s="40"/>
    </row>
    <row r="23" spans="1:19" x14ac:dyDescent="0.2">
      <c r="A23" s="34"/>
      <c r="B23" s="80"/>
      <c r="C23" s="52"/>
      <c r="D23" s="51"/>
      <c r="E23" s="21" t="s">
        <v>38</v>
      </c>
      <c r="F23" s="72">
        <v>17.512193681828748</v>
      </c>
      <c r="G23" s="72">
        <v>19.264029980044</v>
      </c>
      <c r="H23" s="72">
        <v>29.076330049177528</v>
      </c>
      <c r="I23" s="72">
        <v>30.700306827445502</v>
      </c>
      <c r="J23" s="72">
        <v>18.890876767394602</v>
      </c>
      <c r="K23" s="72">
        <v>11.334406173910594</v>
      </c>
      <c r="O23" s="36"/>
      <c r="P23" s="50"/>
      <c r="Q23" s="50"/>
      <c r="R23" s="40"/>
      <c r="S23" s="40"/>
    </row>
    <row r="24" spans="1:19" x14ac:dyDescent="0.2">
      <c r="A24" s="34"/>
      <c r="B24" s="80"/>
      <c r="C24" s="52"/>
      <c r="D24" s="51"/>
      <c r="E24" s="21" t="s">
        <v>114</v>
      </c>
      <c r="F24" s="53">
        <v>18.837571918538345</v>
      </c>
      <c r="G24" s="53">
        <v>16.25577400490323</v>
      </c>
      <c r="H24" s="53">
        <v>31.181189368325391</v>
      </c>
      <c r="I24" s="53">
        <v>28.14617335880331</v>
      </c>
      <c r="J24" s="53">
        <v>15.930237175732429</v>
      </c>
      <c r="K24" s="53">
        <v>9.3948063141983056</v>
      </c>
      <c r="O24" s="36"/>
      <c r="P24" s="50"/>
      <c r="Q24" s="50"/>
      <c r="R24" s="40"/>
      <c r="S24" s="40"/>
    </row>
    <row r="25" spans="1:19" x14ac:dyDescent="0.2">
      <c r="A25" s="34"/>
      <c r="B25" s="80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80"/>
      <c r="C26" s="52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61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77" t="s">
        <v>45</v>
      </c>
      <c r="E47" s="77"/>
      <c r="F47" s="77"/>
      <c r="G47" s="77"/>
      <c r="H47" s="77"/>
      <c r="I47" s="77"/>
      <c r="J47" s="77"/>
      <c r="K47" s="77"/>
      <c r="L47" s="77"/>
      <c r="M47" s="7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2" t="s">
        <v>48</v>
      </c>
      <c r="I50" s="82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52.052084826115809</v>
      </c>
      <c r="G53" s="72">
        <v>35.888748729931351</v>
      </c>
      <c r="H53" s="72">
        <v>63.161123918428672</v>
      </c>
      <c r="I53" s="72">
        <v>45.909065925702677</v>
      </c>
      <c r="J53" s="72">
        <v>16.011647777983917</v>
      </c>
      <c r="K53" s="72">
        <v>9.9964422739054157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47.135997421488973</v>
      </c>
      <c r="G54" s="72">
        <v>30.694924505002597</v>
      </c>
      <c r="H54" s="72">
        <v>58.100614220156821</v>
      </c>
      <c r="I54" s="72">
        <v>40.501311525780025</v>
      </c>
      <c r="J54" s="72">
        <v>16.624037220029852</v>
      </c>
      <c r="K54" s="72">
        <v>10.642492334422627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43.54011929472896</v>
      </c>
      <c r="G55" s="72">
        <v>28.475140666953248</v>
      </c>
      <c r="H55" s="72">
        <v>54.583688200084701</v>
      </c>
      <c r="I55" s="72">
        <v>38.414529217304263</v>
      </c>
      <c r="J55" s="72">
        <v>17.225093507939636</v>
      </c>
      <c r="K55" s="72">
        <v>10.968264353546363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42.243823265937074</v>
      </c>
      <c r="G56" s="72">
        <v>27.550039680470917</v>
      </c>
      <c r="H56" s="72">
        <v>53.543719028819872</v>
      </c>
      <c r="I56" s="72">
        <v>37.713214370111146</v>
      </c>
      <c r="J56" s="72">
        <v>17.458679702227144</v>
      </c>
      <c r="K56" s="72">
        <v>11.220309747934486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38.963632044283145</v>
      </c>
      <c r="G57" s="72">
        <v>26.499287554672858</v>
      </c>
      <c r="H57" s="72">
        <v>50.259384142958631</v>
      </c>
      <c r="I57" s="72">
        <v>36.811900350667479</v>
      </c>
      <c r="J57" s="72">
        <v>17.625652700286466</v>
      </c>
      <c r="K57" s="72">
        <v>11.233370545192244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36.562278219658381</v>
      </c>
      <c r="G58" s="53">
        <v>25.325061297645757</v>
      </c>
      <c r="H58" s="53">
        <v>47.947399957664594</v>
      </c>
      <c r="I58" s="53">
        <v>35.802274978222883</v>
      </c>
      <c r="J58" s="53">
        <v>17.443180682901406</v>
      </c>
      <c r="K58" s="53">
        <v>11.041258174149892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68"/>
      <c r="B81" s="69" t="s">
        <v>112</v>
      </c>
      <c r="C81" s="48"/>
      <c r="O81" s="36"/>
      <c r="P81" s="3"/>
    </row>
    <row r="82" spans="1:16" x14ac:dyDescent="0.2">
      <c r="A82" s="34"/>
      <c r="B82" s="69" t="s">
        <v>57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77" t="s">
        <v>58</v>
      </c>
      <c r="E13" s="77"/>
      <c r="F13" s="77"/>
      <c r="G13" s="77"/>
      <c r="H13" s="77"/>
      <c r="I13" s="77"/>
      <c r="J13" s="77"/>
      <c r="K13" s="77"/>
      <c r="L13" s="77"/>
      <c r="M13" s="77"/>
      <c r="N13" s="59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2" t="s">
        <v>48</v>
      </c>
      <c r="I16" s="82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21.037623805897539</v>
      </c>
      <c r="G19" s="72">
        <v>33.970033205493849</v>
      </c>
      <c r="H19" s="72">
        <v>12.289832335037659</v>
      </c>
      <c r="I19" s="72">
        <v>24.203211733257675</v>
      </c>
      <c r="J19" s="72">
        <v>3.5288851037811071</v>
      </c>
      <c r="K19" s="72">
        <v>3.9119488735394725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39.748075742749677</v>
      </c>
      <c r="G20" s="72">
        <v>35.404294627860935</v>
      </c>
      <c r="H20" s="72">
        <v>29.989646211306024</v>
      </c>
      <c r="I20" s="72">
        <v>25.900559547436444</v>
      </c>
      <c r="J20" s="72">
        <v>3.4803512837450228</v>
      </c>
      <c r="K20" s="72">
        <v>4.185643723138142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11.444744465444117</v>
      </c>
      <c r="G21" s="72">
        <v>17.184220636966359</v>
      </c>
      <c r="H21" s="72">
        <v>3.662700385511954</v>
      </c>
      <c r="I21" s="72">
        <v>8.9593132099120538</v>
      </c>
      <c r="J21" s="72">
        <v>2.1551445036800345</v>
      </c>
      <c r="K21" s="72">
        <v>6.5059927891642388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11.106650201364232</v>
      </c>
      <c r="G22" s="72">
        <v>20.316254102494469</v>
      </c>
      <c r="H22" s="72">
        <v>3.3482148118091573</v>
      </c>
      <c r="I22" s="72">
        <v>11.871516009055398</v>
      </c>
      <c r="J22" s="72">
        <v>1.3254265278329171</v>
      </c>
      <c r="K22" s="72">
        <v>5.6353448831068391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15.500254188892981</v>
      </c>
      <c r="G23" s="72">
        <v>19.733353033250921</v>
      </c>
      <c r="H23" s="72">
        <v>7.4350190479030971</v>
      </c>
      <c r="I23" s="72">
        <v>11.329527507285547</v>
      </c>
      <c r="J23" s="72">
        <v>1.4672927115569223</v>
      </c>
      <c r="K23" s="72">
        <v>5.6529964408247082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6.6845389506914046</v>
      </c>
      <c r="G24" s="53">
        <v>8.7633913473431164</v>
      </c>
      <c r="H24" s="53">
        <v>6.6845389506914046</v>
      </c>
      <c r="I24" s="53">
        <v>8.7633913473431164</v>
      </c>
      <c r="J24" s="53">
        <v>-2.2966146895491448</v>
      </c>
      <c r="K24" s="53">
        <v>1.3165318788790614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77" t="s">
        <v>58</v>
      </c>
      <c r="E47" s="77"/>
      <c r="F47" s="77"/>
      <c r="G47" s="77"/>
      <c r="H47" s="77"/>
      <c r="I47" s="77"/>
      <c r="J47" s="77"/>
      <c r="K47" s="77"/>
      <c r="L47" s="77"/>
      <c r="M47" s="7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2" t="s">
        <v>48</v>
      </c>
      <c r="I50" s="82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34.492734939228995</v>
      </c>
      <c r="G53" s="72">
        <v>29.291349184733061</v>
      </c>
      <c r="H53" s="72">
        <v>20.179896198872992</v>
      </c>
      <c r="I53" s="72">
        <v>15.633962907315912</v>
      </c>
      <c r="J53" s="72">
        <v>6.2630153986255266</v>
      </c>
      <c r="K53" s="72">
        <v>6.3391001628125609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35.422803486179077</v>
      </c>
      <c r="G54" s="72">
        <v>30.371412859340442</v>
      </c>
      <c r="H54" s="72">
        <v>21.859381695608725</v>
      </c>
      <c r="I54" s="72">
        <v>17.390595974886303</v>
      </c>
      <c r="J54" s="72">
        <v>5.7874731204684116</v>
      </c>
      <c r="K54" s="72">
        <v>5.9707470154494402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31.601534305891164</v>
      </c>
      <c r="G55" s="72">
        <v>28.275102622308147</v>
      </c>
      <c r="H55" s="72">
        <v>19.039359671484778</v>
      </c>
      <c r="I55" s="72">
        <v>16.086109627231981</v>
      </c>
      <c r="J55" s="72">
        <v>5.2557832413954397</v>
      </c>
      <c r="K55" s="72">
        <v>6.048089965690262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28.635919241171791</v>
      </c>
      <c r="G56" s="72">
        <v>27.146664648029194</v>
      </c>
      <c r="H56" s="72">
        <v>16.822564833029507</v>
      </c>
      <c r="I56" s="72">
        <v>15.502296862542341</v>
      </c>
      <c r="J56" s="72">
        <v>4.7511390094026051</v>
      </c>
      <c r="K56" s="72">
        <v>5.9955840123221638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27.049642933612116</v>
      </c>
      <c r="G57" s="72">
        <v>26.221488842109551</v>
      </c>
      <c r="H57" s="72">
        <v>15.712564814343777</v>
      </c>
      <c r="I57" s="72">
        <v>14.992055444698682</v>
      </c>
      <c r="J57" s="72">
        <v>4.3758589949500104</v>
      </c>
      <c r="K57" s="72">
        <v>5.9567744278968382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24.657905155607196</v>
      </c>
      <c r="G58" s="53">
        <v>24.136555576871665</v>
      </c>
      <c r="H58" s="53">
        <v>14.736671932779632</v>
      </c>
      <c r="I58" s="53">
        <v>14.307097885953413</v>
      </c>
      <c r="J58" s="53">
        <v>3.6790451913352618</v>
      </c>
      <c r="K58" s="53">
        <v>5.4748992519579875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59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77" t="s">
        <v>60</v>
      </c>
      <c r="F13" s="77"/>
      <c r="G13" s="77"/>
      <c r="H13" s="77"/>
      <c r="I13" s="77"/>
      <c r="J13" s="77"/>
      <c r="K13" s="77"/>
      <c r="L13" s="77"/>
      <c r="M13" s="47"/>
      <c r="N13" s="59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2" t="s">
        <v>48</v>
      </c>
      <c r="I16" s="82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35.229834002383484</v>
      </c>
      <c r="G19" s="72">
        <v>33.009334665944209</v>
      </c>
      <c r="H19" s="72">
        <v>54.613254888903981</v>
      </c>
      <c r="I19" s="72">
        <v>53.505003490733827</v>
      </c>
      <c r="J19" s="72">
        <v>20.167906179602284</v>
      </c>
      <c r="K19" s="72">
        <v>18.329540590261544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18.233903210531508</v>
      </c>
      <c r="G20" s="72">
        <v>12.532471122724019</v>
      </c>
      <c r="H20" s="72">
        <v>35.879047326992008</v>
      </c>
      <c r="I20" s="72">
        <v>30.141076295759945</v>
      </c>
      <c r="J20" s="72">
        <v>19.699414494069117</v>
      </c>
      <c r="K20" s="72">
        <v>14.813946610510428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13.83105164946042</v>
      </c>
      <c r="G21" s="72">
        <v>11.776317386569659</v>
      </c>
      <c r="H21" s="72">
        <v>30.763035312577813</v>
      </c>
      <c r="I21" s="72">
        <v>29.38458069023244</v>
      </c>
      <c r="J21" s="72">
        <v>17.76856758929884</v>
      </c>
      <c r="K21" s="72">
        <v>12.734763547323524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9.0000364884496094</v>
      </c>
      <c r="G22" s="72">
        <v>5.1610576027992607</v>
      </c>
      <c r="H22" s="72">
        <v>26.114888398189763</v>
      </c>
      <c r="I22" s="72">
        <v>22.478597635520543</v>
      </c>
      <c r="J22" s="72">
        <v>17.365498832839378</v>
      </c>
      <c r="K22" s="72">
        <v>9.9197383738572285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8.4832243955180076</v>
      </c>
      <c r="G23" s="72">
        <v>2.5052623875658071</v>
      </c>
      <c r="H23" s="72">
        <v>25.748063407333689</v>
      </c>
      <c r="I23" s="72">
        <v>19.787870067533859</v>
      </c>
      <c r="J23" s="72">
        <v>17.598688745475073</v>
      </c>
      <c r="K23" s="72">
        <v>9.3491913046136403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5.1452548650730279</v>
      </c>
      <c r="G24" s="53">
        <v>-0.88579533578273129</v>
      </c>
      <c r="H24" s="53">
        <v>22.173155305374493</v>
      </c>
      <c r="I24" s="53">
        <v>15.983805304053661</v>
      </c>
      <c r="J24" s="53">
        <v>13.962685254801841</v>
      </c>
      <c r="K24" s="53">
        <v>7.7636066291059507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77" t="s">
        <v>60</v>
      </c>
      <c r="F47" s="77"/>
      <c r="G47" s="77"/>
      <c r="H47" s="77"/>
      <c r="I47" s="77"/>
      <c r="J47" s="77"/>
      <c r="K47" s="77"/>
      <c r="L47" s="77"/>
      <c r="M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2" t="s">
        <v>48</v>
      </c>
      <c r="I50" s="82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33.107528030055192</v>
      </c>
      <c r="G53" s="72">
        <v>29.734008695319524</v>
      </c>
      <c r="H53" s="72">
        <v>50.568150594463603</v>
      </c>
      <c r="I53" s="72">
        <v>48.251858125299087</v>
      </c>
      <c r="J53" s="72">
        <v>16.03477657780601</v>
      </c>
      <c r="K53" s="72">
        <v>15.917530866958618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30.234297708867054</v>
      </c>
      <c r="G54" s="72">
        <v>26.365535546766019</v>
      </c>
      <c r="H54" s="72">
        <v>47.690880594482053</v>
      </c>
      <c r="I54" s="72">
        <v>44.641129890006724</v>
      </c>
      <c r="J54" s="72">
        <v>16.653184816279975</v>
      </c>
      <c r="K54" s="72">
        <v>15.729057443668172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27.365298828309538</v>
      </c>
      <c r="G55" s="72">
        <v>23.835289710835838</v>
      </c>
      <c r="H55" s="72">
        <v>44.679157044351129</v>
      </c>
      <c r="I55" s="72">
        <v>41.938350689003826</v>
      </c>
      <c r="J55" s="72">
        <v>16.816691718986366</v>
      </c>
      <c r="K55" s="72">
        <v>15.285624239682448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24.630166630870363</v>
      </c>
      <c r="G56" s="72">
        <v>21.064366090487873</v>
      </c>
      <c r="H56" s="72">
        <v>41.848441374446146</v>
      </c>
      <c r="I56" s="72">
        <v>38.972764893624536</v>
      </c>
      <c r="J56" s="72">
        <v>16.887916946489788</v>
      </c>
      <c r="K56" s="72">
        <v>14.579605230729854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22.490578805544324</v>
      </c>
      <c r="G57" s="72">
        <v>18.684684831293907</v>
      </c>
      <c r="H57" s="72">
        <v>39.66045060629444</v>
      </c>
      <c r="I57" s="72">
        <v>36.441986254046931</v>
      </c>
      <c r="J57" s="72">
        <v>16.970521786310954</v>
      </c>
      <c r="K57" s="72">
        <v>13.963362895379984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20.365193273813276</v>
      </c>
      <c r="G58" s="53">
        <v>16.256508528617488</v>
      </c>
      <c r="H58" s="53">
        <v>37.467253217843236</v>
      </c>
      <c r="I58" s="53">
        <v>33.827944629220433</v>
      </c>
      <c r="J58" s="53">
        <v>16.651202790242902</v>
      </c>
      <c r="K58" s="53">
        <v>13.298658529877883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61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77" t="s">
        <v>62</v>
      </c>
      <c r="F13" s="77"/>
      <c r="G13" s="77"/>
      <c r="H13" s="77"/>
      <c r="I13" s="77"/>
      <c r="J13" s="77"/>
      <c r="K13" s="77"/>
      <c r="L13" s="77"/>
      <c r="M13" s="47"/>
      <c r="N13" s="59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8.2152705144052476</v>
      </c>
      <c r="G19" s="72">
        <v>40.584147420092876</v>
      </c>
      <c r="H19" s="72">
        <v>52.375269447955333</v>
      </c>
      <c r="I19" s="72">
        <v>50.798547397988898</v>
      </c>
      <c r="J19" s="72">
        <v>-0.2764161721888172</v>
      </c>
      <c r="K19" s="72">
        <v>-2.5031581902400006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8.7352829472085176</v>
      </c>
      <c r="G20" s="72">
        <v>26.247834012840016</v>
      </c>
      <c r="H20" s="72">
        <v>38.098525773229426</v>
      </c>
      <c r="I20" s="72">
        <v>36.169008138566028</v>
      </c>
      <c r="J20" s="72">
        <v>0.40433813248688466</v>
      </c>
      <c r="K20" s="72">
        <v>-2.2868670110478604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9.0306702006815556</v>
      </c>
      <c r="G21" s="72">
        <v>9.3095384974883899</v>
      </c>
      <c r="H21" s="72">
        <v>21.647950159066639</v>
      </c>
      <c r="I21" s="72">
        <v>18.423810199801082</v>
      </c>
      <c r="J21" s="72">
        <v>2.3765996343692848</v>
      </c>
      <c r="K21" s="72">
        <v>-1.8541409147095322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9.6551724137930961</v>
      </c>
      <c r="G22" s="72">
        <v>7.701383707898529</v>
      </c>
      <c r="H22" s="72">
        <v>27.249045902084617</v>
      </c>
      <c r="I22" s="72">
        <v>17.340698008577291</v>
      </c>
      <c r="J22" s="72">
        <v>1.6478474992041185</v>
      </c>
      <c r="K22" s="72">
        <v>-0.48852673616711684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9.2115167482122615</v>
      </c>
      <c r="G23" s="72">
        <v>-14.52336568134676</v>
      </c>
      <c r="H23" s="72">
        <v>2.8037330130288325</v>
      </c>
      <c r="I23" s="72">
        <v>-6.3038428868470646</v>
      </c>
      <c r="J23" s="72">
        <v>2.5254138559536585</v>
      </c>
      <c r="K23" s="72">
        <v>0.31503279204972046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8.9143286103030732</v>
      </c>
      <c r="G24" s="53">
        <v>-8.254408158856819</v>
      </c>
      <c r="H24" s="53">
        <v>0.54889185051946754</v>
      </c>
      <c r="I24" s="53">
        <v>1.0015693459012027</v>
      </c>
      <c r="J24" s="53">
        <v>3.1377488672895737</v>
      </c>
      <c r="K24" s="53">
        <v>0.51564160753783028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77" t="s">
        <v>62</v>
      </c>
      <c r="F47" s="77"/>
      <c r="G47" s="77"/>
      <c r="H47" s="77"/>
      <c r="I47" s="77"/>
      <c r="J47" s="77"/>
      <c r="K47" s="77"/>
      <c r="L47" s="77"/>
      <c r="M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6.891288587018729</v>
      </c>
      <c r="G53" s="72">
        <v>20.434504697444279</v>
      </c>
      <c r="H53" s="72">
        <v>20.210107523871599</v>
      </c>
      <c r="I53" s="72">
        <v>27.808532122961527</v>
      </c>
      <c r="J53" s="72">
        <v>-2.3092405823963547</v>
      </c>
      <c r="K53" s="72">
        <v>-3.4826350504143622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7.1998220697105264</v>
      </c>
      <c r="G54" s="72">
        <v>21.354523069377951</v>
      </c>
      <c r="H54" s="72">
        <v>23.049917128265939</v>
      </c>
      <c r="I54" s="72">
        <v>29.137429445395124</v>
      </c>
      <c r="J54" s="72">
        <v>-1.872926565481059</v>
      </c>
      <c r="K54" s="72">
        <v>-3.2860313445419953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7.4629302135763798</v>
      </c>
      <c r="G55" s="72">
        <v>19.605246017924571</v>
      </c>
      <c r="H55" s="72">
        <v>22.849850281393813</v>
      </c>
      <c r="I55" s="72">
        <v>27.572440503098594</v>
      </c>
      <c r="J55" s="72">
        <v>-1.2882654397971205</v>
      </c>
      <c r="K55" s="72">
        <v>-3.085345408896234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7.7388667578333958</v>
      </c>
      <c r="G56" s="72">
        <v>17.997088072411117</v>
      </c>
      <c r="H56" s="72">
        <v>23.415435078251122</v>
      </c>
      <c r="I56" s="72">
        <v>26.1807341117829</v>
      </c>
      <c r="J56" s="72">
        <v>-0.92787746593149256</v>
      </c>
      <c r="K56" s="72">
        <v>-2.7654664321896005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7.9040993211785926</v>
      </c>
      <c r="G57" s="72">
        <v>13.590384891152429</v>
      </c>
      <c r="H57" s="72">
        <v>20.845409155639103</v>
      </c>
      <c r="I57" s="72">
        <v>21.741428155197905</v>
      </c>
      <c r="J57" s="72">
        <v>-0.55150748108738767</v>
      </c>
      <c r="K57" s="72">
        <v>-2.4295303969784299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8.006263048016681</v>
      </c>
      <c r="G58" s="53">
        <v>11.242902789683429</v>
      </c>
      <c r="H58" s="53">
        <v>18.68579951326279</v>
      </c>
      <c r="I58" s="53">
        <v>19.49108298748876</v>
      </c>
      <c r="J58" s="53">
        <v>-0.18910818132964469</v>
      </c>
      <c r="K58" s="53">
        <v>-2.1407263361405748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63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64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78" t="s">
        <v>46</v>
      </c>
      <c r="G14" s="78"/>
      <c r="H14" s="78"/>
      <c r="I14" s="78"/>
      <c r="J14" s="78"/>
      <c r="K14" s="7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81" t="s">
        <v>47</v>
      </c>
      <c r="G16" s="81"/>
      <c r="H16" s="83" t="s">
        <v>48</v>
      </c>
      <c r="I16" s="83"/>
      <c r="J16" s="81" t="s">
        <v>49</v>
      </c>
      <c r="K16" s="81"/>
      <c r="O16" s="36"/>
    </row>
    <row r="17" spans="1:19" x14ac:dyDescent="0.2">
      <c r="A17" s="34"/>
      <c r="F17" s="9" t="s">
        <v>50</v>
      </c>
      <c r="G17" s="9" t="s">
        <v>51</v>
      </c>
      <c r="H17" s="9" t="s">
        <v>50</v>
      </c>
      <c r="I17" s="9" t="s">
        <v>51</v>
      </c>
      <c r="J17" s="9" t="s">
        <v>50</v>
      </c>
      <c r="K17" s="9" t="s">
        <v>51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52</v>
      </c>
      <c r="F19" s="72">
        <v>88.538879307087029</v>
      </c>
      <c r="G19" s="72">
        <v>144.84434877511464</v>
      </c>
      <c r="H19" s="72">
        <v>90.831616890322124</v>
      </c>
      <c r="I19" s="72">
        <v>150.79244259811989</v>
      </c>
      <c r="J19" s="72">
        <v>14.907714150496915</v>
      </c>
      <c r="K19" s="72">
        <v>28.2256051909159</v>
      </c>
      <c r="O19" s="36"/>
      <c r="P19" s="50"/>
      <c r="R19" s="40"/>
      <c r="S19" s="40"/>
    </row>
    <row r="20" spans="1:19" x14ac:dyDescent="0.2">
      <c r="A20" s="34"/>
      <c r="D20" s="51"/>
      <c r="E20" s="21" t="s">
        <v>53</v>
      </c>
      <c r="F20" s="72">
        <v>22.361933578021564</v>
      </c>
      <c r="G20" s="72">
        <v>32.128192477363399</v>
      </c>
      <c r="H20" s="72">
        <v>24.001456341303779</v>
      </c>
      <c r="I20" s="72">
        <v>35.306868690525164</v>
      </c>
      <c r="J20" s="72">
        <v>11.905819635717478</v>
      </c>
      <c r="K20" s="72">
        <v>14.285714285714306</v>
      </c>
      <c r="O20" s="36"/>
      <c r="P20" s="50"/>
      <c r="R20" s="40"/>
      <c r="S20" s="40"/>
    </row>
    <row r="21" spans="1:19" x14ac:dyDescent="0.2">
      <c r="A21" s="34"/>
      <c r="D21" s="51"/>
      <c r="E21" s="21" t="s">
        <v>54</v>
      </c>
      <c r="F21" s="72">
        <v>18.680907003709208</v>
      </c>
      <c r="G21" s="72">
        <v>36.358126714430227</v>
      </c>
      <c r="H21" s="72">
        <v>18.969824548484283</v>
      </c>
      <c r="I21" s="72">
        <v>38.653844100783516</v>
      </c>
      <c r="J21" s="72">
        <v>11.410256410256366</v>
      </c>
      <c r="K21" s="72">
        <v>9.7912021082505589</v>
      </c>
      <c r="O21" s="36"/>
      <c r="P21" s="50"/>
      <c r="R21" s="40"/>
      <c r="S21" s="40"/>
    </row>
    <row r="22" spans="1:19" x14ac:dyDescent="0.2">
      <c r="A22" s="34"/>
      <c r="D22" s="51"/>
      <c r="E22" s="21" t="s">
        <v>55</v>
      </c>
      <c r="F22" s="72">
        <v>-0.43969345388003944</v>
      </c>
      <c r="G22" s="72">
        <v>3.067745476163978</v>
      </c>
      <c r="H22" s="72">
        <v>-3.6252319744491501E-2</v>
      </c>
      <c r="I22" s="72">
        <v>4.8312799627631762</v>
      </c>
      <c r="J22" s="72">
        <v>6.3892391761244198</v>
      </c>
      <c r="K22" s="72">
        <v>10.194174757281573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38</v>
      </c>
      <c r="F23" s="72">
        <v>-2.0163203381473096</v>
      </c>
      <c r="G23" s="72">
        <v>-1.5152713693298381</v>
      </c>
      <c r="H23" s="72">
        <v>-1.4584376613559158</v>
      </c>
      <c r="I23" s="72">
        <v>0.1521281727836481</v>
      </c>
      <c r="J23" s="72">
        <v>4.3342269883824827</v>
      </c>
      <c r="K23" s="72">
        <v>5.536028119507904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114</v>
      </c>
      <c r="F24" s="53">
        <v>-7.951728691712816</v>
      </c>
      <c r="G24" s="53">
        <v>1.7104933564626066</v>
      </c>
      <c r="H24" s="53">
        <v>-5.9686572067982837</v>
      </c>
      <c r="I24" s="53">
        <v>4.2131845117639983</v>
      </c>
      <c r="J24" s="53">
        <v>11.558259241927942</v>
      </c>
      <c r="K24" s="53">
        <v>12.374132915641113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64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78" t="s">
        <v>56</v>
      </c>
      <c r="G48" s="78"/>
      <c r="H48" s="78"/>
      <c r="I48" s="78"/>
      <c r="J48" s="78"/>
      <c r="K48" s="7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81" t="s">
        <v>47</v>
      </c>
      <c r="G50" s="81"/>
      <c r="H50" s="83" t="s">
        <v>48</v>
      </c>
      <c r="I50" s="83"/>
      <c r="J50" s="81" t="s">
        <v>49</v>
      </c>
      <c r="K50" s="81"/>
      <c r="O50" s="36"/>
      <c r="P50" s="3"/>
    </row>
    <row r="51" spans="1:19" ht="15.75" customHeight="1" x14ac:dyDescent="0.2">
      <c r="A51" s="34"/>
      <c r="F51" s="9" t="s">
        <v>50</v>
      </c>
      <c r="G51" s="9" t="s">
        <v>51</v>
      </c>
      <c r="H51" s="9" t="s">
        <v>50</v>
      </c>
      <c r="I51" s="9" t="s">
        <v>51</v>
      </c>
      <c r="J51" s="9" t="s">
        <v>50</v>
      </c>
      <c r="K51" s="9" t="s">
        <v>51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52</v>
      </c>
      <c r="F53" s="72">
        <v>275.41353439927366</v>
      </c>
      <c r="G53" s="72">
        <v>271.18550505233611</v>
      </c>
      <c r="H53" s="72">
        <v>276.26418368925749</v>
      </c>
      <c r="I53" s="72">
        <v>277.54937322890447</v>
      </c>
      <c r="J53" s="72">
        <v>8.1704492820750438</v>
      </c>
      <c r="K53" s="72">
        <v>14.776808619805015</v>
      </c>
      <c r="O53" s="36"/>
      <c r="P53" s="3"/>
    </row>
    <row r="54" spans="1:19" ht="12.75" customHeight="1" x14ac:dyDescent="0.2">
      <c r="A54" s="34"/>
      <c r="D54" s="51"/>
      <c r="E54" s="21" t="s">
        <v>53</v>
      </c>
      <c r="F54" s="72">
        <v>173.26244561792771</v>
      </c>
      <c r="G54" s="72">
        <v>173.11217885287297</v>
      </c>
      <c r="H54" s="72">
        <v>174.24300441065381</v>
      </c>
      <c r="I54" s="72">
        <v>178.05878090152086</v>
      </c>
      <c r="J54" s="72">
        <v>8.8149624405948082</v>
      </c>
      <c r="K54" s="72">
        <v>14.689200582509375</v>
      </c>
      <c r="O54" s="36"/>
      <c r="P54" s="3"/>
    </row>
    <row r="55" spans="1:19" ht="12.75" customHeight="1" x14ac:dyDescent="0.2">
      <c r="A55" s="34"/>
      <c r="D55" s="51"/>
      <c r="E55" s="21" t="s">
        <v>54</v>
      </c>
      <c r="F55" s="72">
        <v>124.96972820064798</v>
      </c>
      <c r="G55" s="72">
        <v>129.26235179201186</v>
      </c>
      <c r="H55" s="72">
        <v>125.30865918000357</v>
      </c>
      <c r="I55" s="72">
        <v>133.10170477253794</v>
      </c>
      <c r="J55" s="72">
        <v>9.2096711295983411</v>
      </c>
      <c r="K55" s="72">
        <v>13.910465078802314</v>
      </c>
      <c r="O55" s="36"/>
      <c r="P55" s="3"/>
    </row>
    <row r="56" spans="1:19" ht="12.75" customHeight="1" x14ac:dyDescent="0.2">
      <c r="A56" s="34"/>
      <c r="D56" s="51"/>
      <c r="E56" s="21" t="s">
        <v>55</v>
      </c>
      <c r="F56" s="72">
        <v>93.718279283455104</v>
      </c>
      <c r="G56" s="72">
        <v>99.808166984951825</v>
      </c>
      <c r="H56" s="72">
        <v>93.838277675205433</v>
      </c>
      <c r="I56" s="72">
        <v>103.03111141709343</v>
      </c>
      <c r="J56" s="72">
        <v>8.8319729805798062</v>
      </c>
      <c r="K56" s="72">
        <v>13.418146232350047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38</v>
      </c>
      <c r="F57" s="72">
        <v>73.656413873080439</v>
      </c>
      <c r="G57" s="72">
        <v>80.449392801542288</v>
      </c>
      <c r="H57" s="72">
        <v>73.806745394169582</v>
      </c>
      <c r="I57" s="72">
        <v>83.308056873110871</v>
      </c>
      <c r="J57" s="72">
        <v>8.3287506873968908</v>
      </c>
      <c r="K57" s="72">
        <v>12.528213904804408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114</v>
      </c>
      <c r="F58" s="53">
        <v>59.153866917267159</v>
      </c>
      <c r="G58" s="53">
        <v>67.110719193511812</v>
      </c>
      <c r="H58" s="53">
        <v>59.760208988930351</v>
      </c>
      <c r="I58" s="53">
        <v>69.948794160326827</v>
      </c>
      <c r="J58" s="53">
        <v>8.6404697380307205</v>
      </c>
      <c r="K58" s="53">
        <v>12.512838833564043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112</v>
      </c>
      <c r="C81" s="48"/>
      <c r="O81" s="36"/>
      <c r="P81" s="3"/>
    </row>
    <row r="82" spans="1:16" x14ac:dyDescent="0.2">
      <c r="A82" s="34"/>
      <c r="B82" s="69" t="s">
        <v>65</v>
      </c>
      <c r="C82" s="48"/>
      <c r="O82" s="36"/>
      <c r="P82" s="3"/>
    </row>
    <row r="83" spans="1:16" x14ac:dyDescent="0.2">
      <c r="A83" s="43"/>
      <c r="B83" s="70" t="s">
        <v>28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Vladimir Lenin Daza Acosta</cp:lastModifiedBy>
  <cp:revision/>
  <dcterms:created xsi:type="dcterms:W3CDTF">2010-10-05T21:06:03Z</dcterms:created>
  <dcterms:modified xsi:type="dcterms:W3CDTF">2022-12-20T16:50:38Z</dcterms:modified>
</cp:coreProperties>
</file>