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YPINILLA2022\BD E INFORMES 2022\"/>
    </mc:Choice>
  </mc:AlternateContent>
  <xr:revisionPtr revIDLastSave="0" documentId="8_{B2C697F9-B34E-4A4F-8766-84D7783CB5D7}" xr6:coauthVersionLast="36" xr6:coauthVersionMax="36" xr10:uidLastSave="{00000000-0000-0000-0000-000000000000}"/>
  <bookViews>
    <workbookView xWindow="0" yWindow="0" windowWidth="24000" windowHeight="8925" tabRatio="668" activeTab="6" xr2:uid="{00000000-000D-0000-FFFF-FFFF00000000}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Anual'!$P$65:$Q$83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Índice!$A$1:$K$42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metodológica'!$A$1:$F$36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</workbook>
</file>

<file path=xl/sharedStrings.xml><?xml version="1.0" encoding="utf-8"?>
<sst xmlns="http://schemas.openxmlformats.org/spreadsheetml/2006/main" count="1026" uniqueCount="117">
  <si>
    <t xml:space="preserve"> </t>
  </si>
  <si>
    <t>Índice de cuadros y gráficas</t>
  </si>
  <si>
    <t>Ingresos operacionales reales y nominales</t>
  </si>
  <si>
    <t xml:space="preserve">Ingresos por actividad económica en Bogotá variación anual % </t>
  </si>
  <si>
    <t xml:space="preserve">Ingresos por actividad económica en Bogotá variación año corrido % </t>
  </si>
  <si>
    <t>Personal ocupado</t>
  </si>
  <si>
    <t>Variación anual y año corrido % por actividad económica en Bogotá</t>
  </si>
  <si>
    <t>Resultados anuales y año corrido por actividad</t>
  </si>
  <si>
    <t>Almacenamiento y actividades complementarias al transporte</t>
  </si>
  <si>
    <t>Correo y servicios de mensajería</t>
  </si>
  <si>
    <t>Restaurantes, catering y bares</t>
  </si>
  <si>
    <t>Actividades de edición</t>
  </si>
  <si>
    <t>Producción de películas cinematográficas y programas de televisión</t>
  </si>
  <si>
    <t>Actividades de programación y trasmisión,  agencias de noticias</t>
  </si>
  <si>
    <t>Telecomunicaciones</t>
  </si>
  <si>
    <t>Desarrollo de sistemas informáticos y procesamiento de datos</t>
  </si>
  <si>
    <t xml:space="preserve">Inmobiliarias,  de alquiler y arrendamiento </t>
  </si>
  <si>
    <t xml:space="preserve">Actividades profesionales científicas y técnicas </t>
  </si>
  <si>
    <t>Publicidad</t>
  </si>
  <si>
    <t>Actividades de empleo, seguridad e investigación privada, servicios a edificios</t>
  </si>
  <si>
    <t>Actividades de centros de llamadas (call center)</t>
  </si>
  <si>
    <t>Actividades administrativas y de apoyo de oficina y otras actividades</t>
  </si>
  <si>
    <t>Educación superior privada</t>
  </si>
  <si>
    <t>Salud humana privada con internación</t>
  </si>
  <si>
    <t>Salud humana privada sin internación</t>
  </si>
  <si>
    <t>Otros servicios de entretenimiento y otros servicios</t>
  </si>
  <si>
    <t>Nota Metodológica - Ingresos Reales</t>
  </si>
  <si>
    <t>Responsable de la actualización: Vladimir Daza Acosta, profesional de la dependencia</t>
  </si>
  <si>
    <t>p: cifras provisionales</t>
  </si>
  <si>
    <t>Ingresos operacionales reales según actividad de servicios en Bogotá</t>
  </si>
  <si>
    <t>variación anual %  2021p - 2022p</t>
  </si>
  <si>
    <t>2022p</t>
  </si>
  <si>
    <t>Actividades de servicios</t>
  </si>
  <si>
    <t>abril</t>
  </si>
  <si>
    <t>mayo</t>
  </si>
  <si>
    <t>junio</t>
  </si>
  <si>
    <t>julio</t>
  </si>
  <si>
    <t>agosto</t>
  </si>
  <si>
    <t>septiembre</t>
  </si>
  <si>
    <t>Septiembre</t>
  </si>
  <si>
    <t>Ingresos operacionales nominales según actividad de servicios en Bogotá</t>
  </si>
  <si>
    <t xml:space="preserve">Fuente: Fuente: DANE. - Secretaria Distrital de Desarrollo Económico (convenio 440 de 2021) </t>
  </si>
  <si>
    <t>p: Cifras provisionales</t>
  </si>
  <si>
    <t>variación año corrido %, 2021p - 2022p</t>
  </si>
  <si>
    <t>Personal ocupado según actividad de servicios en Bogotá</t>
  </si>
  <si>
    <t>variación anual % 2021p - 2022p</t>
  </si>
  <si>
    <t>variación año corrido % 2021p - 2022p</t>
  </si>
  <si>
    <t>Almacenamiento y  actividades complementarias al transporte*: Ingresos operacionales reales, nominales  y ocupación</t>
  </si>
  <si>
    <t>variaciones  anuales 2021p - 2022p</t>
  </si>
  <si>
    <t>Ingresos reales</t>
  </si>
  <si>
    <t>Ingresos nominales</t>
  </si>
  <si>
    <t>Personal  ocupado</t>
  </si>
  <si>
    <t>Bogotá</t>
  </si>
  <si>
    <t>Colombia</t>
  </si>
  <si>
    <t>Abril</t>
  </si>
  <si>
    <t>Mayo</t>
  </si>
  <si>
    <t>Junio</t>
  </si>
  <si>
    <t>Julio</t>
  </si>
  <si>
    <t>Agosto</t>
  </si>
  <si>
    <t>variaciones año corrido 2021p - 2022p</t>
  </si>
  <si>
    <t xml:space="preserve">* Auxiliares al transporte: el parámetro de inclusión de personal ocupado promedio anual en EMSB es mayor o igual a 20. </t>
  </si>
  <si>
    <t>Correo y servicios de mensajería*: Ingresos operacionales reales, nominales  y ocupación</t>
  </si>
  <si>
    <t xml:space="preserve">* Correo de servicios y mensajería: El parámetro de inclusión de personal ocupado promedio anual en EMSB es mayor o igual a 20. </t>
  </si>
  <si>
    <t>Restaurantes, catering y bares*: Ingresos operacionales reales, nominales  y ocupación</t>
  </si>
  <si>
    <t xml:space="preserve">*Restaurantes, catering y bares: El parámetro de inclusión de personal ocupado promedio anual en EMSB es mayor o igual a 20. </t>
  </si>
  <si>
    <t>Actividades de edición*: Ingresos operacionales reales, nominales  y ocupación</t>
  </si>
  <si>
    <t xml:space="preserve">*Actividades de edición: El parámetro de inclusión de personal ocupado promedio anual en EMSB es mayor o igual a 20. </t>
  </si>
  <si>
    <t>Producción de películas cinematográficas y programas de televisión*: Ingresos operacionales reales, nominales  y ocupación</t>
  </si>
  <si>
    <t xml:space="preserve">*Producción de películas cinematográficas y programas de televisión: El parámetro de inclusión de personal ocupado promedio anual en EMSB es mayor o igual a 20. </t>
  </si>
  <si>
    <t>Actividades de programación, transmisión de televisión y agencias de noticias*: Ingresos operacionales reales, nominales  y ocupación</t>
  </si>
  <si>
    <t xml:space="preserve">* Actividades de programación, transmisión de televisión y agencias de noticias: El parámetro de inclusión de personal ocupado promedio anual en EMSB es mayor o igual a 20. </t>
  </si>
  <si>
    <t>Telecomunicaciones*: Ingresos operacionales reales, nominales  y ocupación</t>
  </si>
  <si>
    <t xml:space="preserve">* Telecomunicaciones: El parámetro de inclusión de personal ocupado promedio anual en EMSB es mayor o igual a 20. </t>
  </si>
  <si>
    <t>Desarrollo de sistemas informáticos y procesamiento de datos*: Ingresos operacionales reales, nominales  y ocupación</t>
  </si>
  <si>
    <t xml:space="preserve">* Desarrollo de sistemas informáticos y procesamiento de datos: El parámetro de inclusión de personal ocupado promedio anual en EMSB es mayor o igual a 20. </t>
  </si>
  <si>
    <t>Actividades inmobiliarias y de alquiler de maquinaria*: Ingresos operacionales reales, nominales  y ocupación</t>
  </si>
  <si>
    <t xml:space="preserve">* Actividades inmobiliarias y de alquiler de maquinaria: El parámetro de inclusión de personal ocupado promedio anual en EMSB es mayor o igual a 20. </t>
  </si>
  <si>
    <t>Actividades profesionales, científicas y técnicas*: Ingresos operacionales reales, nominales  y ocupación</t>
  </si>
  <si>
    <t xml:space="preserve">* Actividades profesionales, científicas y técnicas: El parámetro de inclusión de personal ocupado promedio anual en EMSB es mayor o igual a 20. </t>
  </si>
  <si>
    <t>Publicidad*: Ingresos operacionales reales, nominales  y ocupación</t>
  </si>
  <si>
    <t xml:space="preserve">* Publicidad: El parámetro de inclusión de personal ocupado promedio anual en EMSB es mayor o igual a 20. </t>
  </si>
  <si>
    <t>Actividades de empleo, seguridad e investigación privada*: Ingresos operacionales reales, nominales  y ocupación</t>
  </si>
  <si>
    <t xml:space="preserve">* Actividades de empleo, seguridad e investigación privada: El parámetro de inclusión de personal ocupado promedio anual en EMSB es mayor o igual a 100. </t>
  </si>
  <si>
    <t>Actividades de centros de llamadas (Call center)*: Ingresos operacionales reales, nominales  y ocupación</t>
  </si>
  <si>
    <t xml:space="preserve">*Actividades de centros de llamadas (call center): El parámetro de inclusión de personal ocupado promedio anual en EMSB es mayor o igual a 100. </t>
  </si>
  <si>
    <t>Actividades administrativas y de apoyo de oficinas y otras actividades*: Ingresos operacionales reales, nominales  y ocupación</t>
  </si>
  <si>
    <t xml:space="preserve">* Actividades administrativas y de apoyo de oficinas y otras actividades: El parámetro de inclusión de personal ocupado promedio anual en EMSB es mayor o igual a 20. </t>
  </si>
  <si>
    <t>Educación superior privada*: Ingresos operacionales reales, nominales  y ocupación</t>
  </si>
  <si>
    <t xml:space="preserve">*Educación superior privada: El parámetro de inclusión de personal ocupado promedio anual en EMSB es mayor o igual a 20. </t>
  </si>
  <si>
    <t>Salud humana privada con internación*: Ingresos operacionales reales, nominales  y ocupación</t>
  </si>
  <si>
    <t xml:space="preserve">*Salud humana privada con internación: El parámetro de inclusión de personal ocupado promedio anual en EMSB es mayor o igual a 20. </t>
  </si>
  <si>
    <t>Salud humana privada sin internación*: Ingresos operacionales reales, nominales  y ocupación</t>
  </si>
  <si>
    <t xml:space="preserve">* Salud humana privada sin internación: El parámetro de inclusión de personal ocupado promedio anual en EMSB es mayor o igual a 20. </t>
  </si>
  <si>
    <t>Otros servicios de entretenimiento y otros servicios*: Ingresos operacionales reales, nominales  y ocupación</t>
  </si>
  <si>
    <t xml:space="preserve">* Otros servicios de entretenimiento y otros servicios: El parámetro de inclusión de personal ocupado promedio anual en EMSB es mayor o igual a 20. </t>
  </si>
  <si>
    <t>Cálculo de los ingresos operacionales reales según actividad de servicios en Bogotá</t>
  </si>
  <si>
    <t>Deflactor utilizado</t>
  </si>
  <si>
    <t>IPC de transporte</t>
  </si>
  <si>
    <t>IPC de servicios telefónicos y de facsímile</t>
  </si>
  <si>
    <t>IPC de comidas en establecimientos de servicio a la mesa y autoservicio.</t>
  </si>
  <si>
    <t>IPC periódicos, libros, papeles y útiles de oficina</t>
  </si>
  <si>
    <t>Producción de películas cinematográficas</t>
  </si>
  <si>
    <t>IPC servicios culturales</t>
  </si>
  <si>
    <t>Act. de programación y transmisión de televisión, agencia de noticias</t>
  </si>
  <si>
    <t xml:space="preserve">IPC de suscripción y servicio de televisión por redes y cable </t>
  </si>
  <si>
    <t>IPC total</t>
  </si>
  <si>
    <t>Inmobiliarias y de alquiler de maquinaria</t>
  </si>
  <si>
    <t>Actividades profesionales, científicas, técnicas</t>
  </si>
  <si>
    <t>Actividades de empleo, seguridad e invetigación privada, servicios</t>
  </si>
  <si>
    <t>Actividades administrativas y de apoyo de oficina y otras acts.</t>
  </si>
  <si>
    <t>IPC educacion superior</t>
  </si>
  <si>
    <t>IPC salud</t>
  </si>
  <si>
    <t>Otras de entretenimiento y otros servicios</t>
  </si>
  <si>
    <t>Nota: Los índices para Bogotá y Colombia tienen por año base 2019</t>
  </si>
  <si>
    <t>Fecha de Publicación: noviembre de 2022</t>
  </si>
  <si>
    <t xml:space="preserve">Fuente: Fuente: DANE - Secretaria Distrital de Desarrollo Económico (convenio 654 de 2022) </t>
  </si>
  <si>
    <t xml:space="preserve">Fuente: DANE - Secretaria Distrital de Desarrollo Económico (convenio 654 de 2022)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</si>
</sst>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</cellStyleXfs>
  <cellXfs count="91">
    <xf numFmtId="0" fontId="0" fillId="0" borderId="0" xfId="0"/>
    <xf numFmtId="0" fontId="1" fillId="2" borderId="6" xfId="1" applyFill="1" applyBorder="1"/>
    <xf numFmtId="0" fontId="1" fillId="2" borderId="16" xfId="1" applyFill="1" applyBorder="1"/>
    <xf numFmtId="0" fontId="1" fillId="2" borderId="0" xfId="1" applyFill="1"/>
    <xf numFmtId="0" fontId="1" fillId="2" borderId="0" xfId="1" applyFill="1" applyAlignment="1">
      <alignment horizontal="center" vertical="top"/>
    </xf>
    <xf numFmtId="0" fontId="1" fillId="2" borderId="1" xfId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4" xfId="1" applyFill="1" applyBorder="1"/>
    <xf numFmtId="0" fontId="9" fillId="2" borderId="0" xfId="1" applyFont="1" applyFill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Alignment="1">
      <alignment horizontal="left"/>
    </xf>
    <xf numFmtId="0" fontId="9" fillId="2" borderId="0" xfId="2" applyFont="1" applyFill="1"/>
    <xf numFmtId="0" fontId="9" fillId="2" borderId="5" xfId="2" applyFont="1" applyFill="1" applyBorder="1"/>
    <xf numFmtId="0" fontId="9" fillId="2" borderId="0" xfId="2" applyFont="1" applyFill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/>
    <xf numFmtId="0" fontId="1" fillId="2" borderId="5" xfId="2" applyFont="1" applyFill="1" applyBorder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8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/>
    <xf numFmtId="0" fontId="1" fillId="2" borderId="7" xfId="1" applyFill="1" applyBorder="1"/>
    <xf numFmtId="0" fontId="1" fillId="2" borderId="8" xfId="1" applyFill="1" applyBorder="1"/>
    <xf numFmtId="0" fontId="1" fillId="2" borderId="10" xfId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5" fontId="1" fillId="2" borderId="0" xfId="1" applyNumberFormat="1" applyFill="1"/>
    <xf numFmtId="0" fontId="1" fillId="2" borderId="13" xfId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ill="1" applyBorder="1"/>
    <xf numFmtId="0" fontId="9" fillId="2" borderId="0" xfId="1" applyFont="1" applyFill="1" applyAlignment="1">
      <alignment horizontal="center" vertical="center"/>
    </xf>
    <xf numFmtId="168" fontId="1" fillId="0" borderId="9" xfId="2" applyNumberFormat="1" applyFont="1" applyBorder="1"/>
    <xf numFmtId="168" fontId="1" fillId="0" borderId="9" xfId="2" applyNumberFormat="1" applyFont="1" applyBorder="1" applyAlignment="1">
      <alignment wrapText="1"/>
    </xf>
    <xf numFmtId="0" fontId="13" fillId="2" borderId="0" xfId="1" applyFont="1" applyFill="1"/>
    <xf numFmtId="0" fontId="1" fillId="0" borderId="0" xfId="1"/>
    <xf numFmtId="168" fontId="1" fillId="2" borderId="0" xfId="2" applyNumberFormat="1" applyFont="1" applyFill="1"/>
    <xf numFmtId="0" fontId="1" fillId="2" borderId="15" xfId="1" applyFill="1" applyBorder="1"/>
    <xf numFmtId="0" fontId="1" fillId="2" borderId="17" xfId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/>
    <xf numFmtId="0" fontId="9" fillId="2" borderId="0" xfId="2" applyFont="1" applyFill="1" applyAlignment="1">
      <alignment horizontal="center"/>
    </xf>
    <xf numFmtId="0" fontId="9" fillId="2" borderId="14" xfId="1" applyFont="1" applyFill="1" applyBorder="1"/>
    <xf numFmtId="168" fontId="1" fillId="2" borderId="0" xfId="1" applyNumberFormat="1" applyFill="1"/>
    <xf numFmtId="0" fontId="9" fillId="2" borderId="0" xfId="1" applyFont="1" applyFill="1" applyAlignment="1">
      <alignment vertical="center" wrapText="1"/>
    </xf>
    <xf numFmtId="0" fontId="15" fillId="2" borderId="0" xfId="2" applyFont="1" applyFill="1" applyAlignment="1">
      <alignment horizontal="center"/>
    </xf>
    <xf numFmtId="165" fontId="16" fillId="3" borderId="0" xfId="2" applyNumberFormat="1" applyFont="1" applyFill="1"/>
    <xf numFmtId="0" fontId="15" fillId="2" borderId="0" xfId="1" applyFont="1" applyFill="1" applyAlignment="1">
      <alignment vertical="center" wrapText="1"/>
    </xf>
    <xf numFmtId="0" fontId="9" fillId="2" borderId="0" xfId="2" applyFont="1" applyFill="1" applyAlignment="1">
      <alignment horizontal="right"/>
    </xf>
    <xf numFmtId="168" fontId="9" fillId="0" borderId="0" xfId="2" applyNumberFormat="1" applyFont="1"/>
    <xf numFmtId="165" fontId="16" fillId="2" borderId="0" xfId="2" applyNumberFormat="1" applyFont="1" applyFill="1"/>
    <xf numFmtId="0" fontId="12" fillId="2" borderId="0" xfId="2" applyFont="1" applyFill="1" applyAlignment="1">
      <alignment horizontal="left"/>
    </xf>
    <xf numFmtId="0" fontId="12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/>
    <xf numFmtId="0" fontId="9" fillId="0" borderId="0" xfId="2" applyFont="1" applyAlignment="1">
      <alignment horizontal="center"/>
    </xf>
    <xf numFmtId="168" fontId="1" fillId="2" borderId="0" xfId="0" applyNumberFormat="1" applyFont="1" applyFill="1" applyAlignment="1">
      <alignment horizontal="left" vertical="center"/>
    </xf>
    <xf numFmtId="168" fontId="1" fillId="0" borderId="0" xfId="2" applyNumberFormat="1" applyFont="1"/>
    <xf numFmtId="165" fontId="9" fillId="2" borderId="0" xfId="2" applyNumberFormat="1" applyFont="1" applyFill="1"/>
    <xf numFmtId="165" fontId="16" fillId="3" borderId="18" xfId="2" applyNumberFormat="1" applyFont="1" applyFill="1" applyBorder="1"/>
    <xf numFmtId="0" fontId="18" fillId="2" borderId="4" xfId="1" applyFont="1" applyFill="1" applyBorder="1"/>
    <xf numFmtId="0" fontId="18" fillId="2" borderId="0" xfId="1" applyFont="1" applyFill="1"/>
    <xf numFmtId="0" fontId="18" fillId="2" borderId="16" xfId="1" applyFont="1" applyFill="1" applyBorder="1"/>
    <xf numFmtId="165" fontId="1" fillId="2" borderId="18" xfId="2" applyNumberFormat="1" applyFont="1" applyFill="1" applyBorder="1"/>
    <xf numFmtId="165" fontId="1" fillId="2" borderId="19" xfId="2" applyNumberFormat="1" applyFont="1" applyFill="1" applyBorder="1"/>
    <xf numFmtId="0" fontId="14" fillId="2" borderId="0" xfId="0" applyFont="1" applyFill="1"/>
    <xf numFmtId="0" fontId="16" fillId="2" borderId="0" xfId="1" applyFont="1" applyFill="1" applyAlignment="1">
      <alignment horizontal="center"/>
    </xf>
    <xf numFmtId="0" fontId="14" fillId="2" borderId="0" xfId="1" applyFont="1" applyFill="1" applyAlignment="1">
      <alignment horizontal="center"/>
    </xf>
    <xf numFmtId="168" fontId="14" fillId="2" borderId="0" xfId="0" applyNumberFormat="1" applyFont="1" applyFill="1" applyAlignment="1">
      <alignment horizontal="left" vertical="center"/>
    </xf>
    <xf numFmtId="168" fontId="14" fillId="2" borderId="0" xfId="1" applyNumberFormat="1" applyFont="1" applyFill="1"/>
    <xf numFmtId="168" fontId="14" fillId="2" borderId="0" xfId="0" applyNumberFormat="1" applyFont="1" applyFill="1" applyAlignment="1">
      <alignment horizontal="right"/>
    </xf>
    <xf numFmtId="165" fontId="14" fillId="2" borderId="0" xfId="1" applyNumberFormat="1" applyFont="1" applyFill="1"/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15" fillId="2" borderId="0" xfId="1" applyFont="1" applyFill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Alignment="1">
      <alignment horizontal="center" vertical="center"/>
    </xf>
  </cellXfs>
  <cellStyles count="31">
    <cellStyle name="Comma0" xfId="4" xr:uid="{00000000-0005-0000-0000-000000000000}"/>
    <cellStyle name="Currency0" xfId="5" xr:uid="{00000000-0005-0000-0000-000001000000}"/>
    <cellStyle name="Date" xfId="6" xr:uid="{00000000-0005-0000-0000-000002000000}"/>
    <cellStyle name="Estilo 1" xfId="7" xr:uid="{00000000-0005-0000-0000-000003000000}"/>
    <cellStyle name="Euro" xfId="8" xr:uid="{00000000-0005-0000-0000-000004000000}"/>
    <cellStyle name="Euro 2" xfId="9" xr:uid="{00000000-0005-0000-0000-000005000000}"/>
    <cellStyle name="Euro 3" xfId="10" xr:uid="{00000000-0005-0000-0000-000006000000}"/>
    <cellStyle name="Euro 4" xfId="11" xr:uid="{00000000-0005-0000-0000-000007000000}"/>
    <cellStyle name="Euro 5" xfId="12" xr:uid="{00000000-0005-0000-0000-000008000000}"/>
    <cellStyle name="Euro 6" xfId="13" xr:uid="{00000000-0005-0000-0000-000009000000}"/>
    <cellStyle name="Euro 7" xfId="14" xr:uid="{00000000-0005-0000-0000-00000A000000}"/>
    <cellStyle name="Fixed" xfId="15" xr:uid="{00000000-0005-0000-0000-00000B000000}"/>
    <cellStyle name="Heading 1" xfId="16" xr:uid="{00000000-0005-0000-0000-00000C000000}"/>
    <cellStyle name="Heading 2" xfId="17" xr:uid="{00000000-0005-0000-0000-00000D000000}"/>
    <cellStyle name="Hipervínculo" xfId="29" builtinId="8"/>
    <cellStyle name="Millares 4" xfId="30" xr:uid="{00000000-0005-0000-0000-00000F000000}"/>
    <cellStyle name="Normal" xfId="0" builtinId="0"/>
    <cellStyle name="Normal 11" xfId="18" xr:uid="{00000000-0005-0000-0000-000011000000}"/>
    <cellStyle name="Normal 12" xfId="19" xr:uid="{00000000-0005-0000-0000-000012000000}"/>
    <cellStyle name="Normal 13" xfId="20" xr:uid="{00000000-0005-0000-0000-000013000000}"/>
    <cellStyle name="Normal 14" xfId="21" xr:uid="{00000000-0005-0000-0000-000014000000}"/>
    <cellStyle name="Normal 2" xfId="22" xr:uid="{00000000-0005-0000-0000-000015000000}"/>
    <cellStyle name="Normal 3" xfId="23" xr:uid="{00000000-0005-0000-0000-000016000000}"/>
    <cellStyle name="Normal 4" xfId="24" xr:uid="{00000000-0005-0000-0000-000017000000}"/>
    <cellStyle name="Normal 5" xfId="25" xr:uid="{00000000-0005-0000-0000-000018000000}"/>
    <cellStyle name="Normal 7" xfId="26" xr:uid="{00000000-0005-0000-0000-000019000000}"/>
    <cellStyle name="Normal 9" xfId="27" xr:uid="{00000000-0005-0000-0000-00001A000000}"/>
    <cellStyle name="Normal_Fenaviquín 14 (2007) - Base importaciones maquinaria" xfId="1" xr:uid="{00000000-0005-0000-0000-00001B000000}"/>
    <cellStyle name="Normal_Fenaviquín 15 (2007) - Huevo por colores" xfId="2" xr:uid="{00000000-0005-0000-0000-00001C000000}"/>
    <cellStyle name="Porcentual 2" xfId="3" xr:uid="{00000000-0005-0000-0000-00001D000000}"/>
    <cellStyle name="rojo" xfId="28" xr:uid="{00000000-0005-0000-0000-00001E000000}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87116869247727"/>
          <c:y val="4.5265453370345682E-2"/>
          <c:w val="0.44964898082017118"/>
          <c:h val="0.86400879646763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741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59-47DA-83C7-0146669E5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Anual'!$P$16:$P$33</c:f>
              <c:strCache>
                <c:ptCount val="18"/>
                <c:pt idx="0">
                  <c:v>Salud humana privada sin internación</c:v>
                </c:pt>
                <c:pt idx="1">
                  <c:v>Educación superior privada</c:v>
                </c:pt>
                <c:pt idx="2">
                  <c:v>Salud humana privada con internación</c:v>
                </c:pt>
                <c:pt idx="3">
                  <c:v>Actividades de centros de llamadas (call center)</c:v>
                </c:pt>
                <c:pt idx="4">
                  <c:v>Producción de películas cinematográficas y programas de televisión</c:v>
                </c:pt>
                <c:pt idx="5">
                  <c:v>Inmobiliarias,  de alquiler y arrendamiento </c:v>
                </c:pt>
                <c:pt idx="6">
                  <c:v>Restaurantes, catering y bares</c:v>
                </c:pt>
                <c:pt idx="7">
                  <c:v>Actividades de empleo, seguridad e investigación privada, servicios a edificios</c:v>
                </c:pt>
                <c:pt idx="8">
                  <c:v>Actividades de edición</c:v>
                </c:pt>
                <c:pt idx="9">
                  <c:v>Desarrollo de sistemas informáticos y procesamiento de datos</c:v>
                </c:pt>
                <c:pt idx="10">
                  <c:v>Telecomunicaciones</c:v>
                </c:pt>
                <c:pt idx="11">
                  <c:v>Actividades profesionales científicas y técnicas </c:v>
                </c:pt>
                <c:pt idx="12">
                  <c:v>Correo y servicios de mensajería</c:v>
                </c:pt>
                <c:pt idx="13">
                  <c:v>Actividades de programación y trasmisión,  agencias de noticias</c:v>
                </c:pt>
                <c:pt idx="14">
                  <c:v>Almacenamiento y actividades complementarias al transporte</c:v>
                </c:pt>
                <c:pt idx="15">
                  <c:v>Publicidad</c:v>
                </c:pt>
                <c:pt idx="16">
                  <c:v>Actividades administrativas y de apoyo de oficina y otras actividades</c:v>
                </c:pt>
                <c:pt idx="17">
                  <c:v>Otros servicios de entretenimiento y otros servicios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-2.3096695099954303</c:v>
                </c:pt>
                <c:pt idx="1">
                  <c:v>0.33538557939756686</c:v>
                </c:pt>
                <c:pt idx="2">
                  <c:v>2.8579817419427371</c:v>
                </c:pt>
                <c:pt idx="3">
                  <c:v>3.7387988789384394</c:v>
                </c:pt>
                <c:pt idx="4">
                  <c:v>4.8042735188134316</c:v>
                </c:pt>
                <c:pt idx="5">
                  <c:v>6.8185328840834529</c:v>
                </c:pt>
                <c:pt idx="6">
                  <c:v>8.5432490232081051</c:v>
                </c:pt>
                <c:pt idx="7">
                  <c:v>9.0441452240827687</c:v>
                </c:pt>
                <c:pt idx="8">
                  <c:v>9.2115167482122615</c:v>
                </c:pt>
                <c:pt idx="9">
                  <c:v>11.57946101923504</c:v>
                </c:pt>
                <c:pt idx="10">
                  <c:v>12.850174254014874</c:v>
                </c:pt>
                <c:pt idx="11">
                  <c:v>13.917938305689901</c:v>
                </c:pt>
                <c:pt idx="12">
                  <c:v>15.478306686390624</c:v>
                </c:pt>
                <c:pt idx="13">
                  <c:v>15.981538966244585</c:v>
                </c:pt>
                <c:pt idx="14">
                  <c:v>17.514470765776409</c:v>
                </c:pt>
                <c:pt idx="15">
                  <c:v>18.875613923424467</c:v>
                </c:pt>
                <c:pt idx="16">
                  <c:v>19.163524416541804</c:v>
                </c:pt>
                <c:pt idx="17">
                  <c:v>28.773666322428596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288640"/>
        <c:axId val="88339584"/>
      </c:barChart>
      <c:catAx>
        <c:axId val="88288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88339584"/>
        <c:crosses val="autoZero"/>
        <c:auto val="1"/>
        <c:lblAlgn val="ctr"/>
        <c:lblOffset val="100"/>
        <c:tickMarkSkip val="1"/>
        <c:noMultiLvlLbl val="0"/>
      </c:catAx>
      <c:valAx>
        <c:axId val="8833958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8288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9F1-47E4-B35D-D8510654D3E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43.55780187528886</c:v>
                </c:pt>
                <c:pt idx="1">
                  <c:v>42.266267250063436</c:v>
                </c:pt>
                <c:pt idx="2">
                  <c:v>38.983401263743914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28.475140666953223</c:v>
                </c:pt>
                <c:pt idx="1">
                  <c:v>27.550039680470896</c:v>
                </c:pt>
                <c:pt idx="2">
                  <c:v>26.499287554672858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663424"/>
        <c:axId val="98685696"/>
      </c:barChart>
      <c:catAx>
        <c:axId val="986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685696"/>
        <c:crosses val="autoZero"/>
        <c:auto val="1"/>
        <c:lblAlgn val="ctr"/>
        <c:lblOffset val="100"/>
        <c:noMultiLvlLbl val="0"/>
      </c:catAx>
      <c:valAx>
        <c:axId val="98685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663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510-4CE1-9335-B96A7BBE00C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5.1085263325830965</c:v>
                </c:pt>
                <c:pt idx="1">
                  <c:v>4.7678897661712405</c:v>
                </c:pt>
                <c:pt idx="2">
                  <c:v>4.5445557633948308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3.4904690588359433</c:v>
                </c:pt>
                <c:pt idx="1">
                  <c:v>3.5098760273439167</c:v>
                </c:pt>
                <c:pt idx="2">
                  <c:v>3.5292208368001177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210304"/>
        <c:axId val="114211840"/>
      </c:barChart>
      <c:catAx>
        <c:axId val="11421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211840"/>
        <c:crosses val="autoZero"/>
        <c:auto val="1"/>
        <c:lblAlgn val="ctr"/>
        <c:lblOffset val="100"/>
        <c:noMultiLvlLbl val="0"/>
      </c:catAx>
      <c:valAx>
        <c:axId val="114211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210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2A8-4D8A-A05D-B4437F78DE7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11.63138585183221</c:v>
                </c:pt>
                <c:pt idx="1">
                  <c:v>11.526974505355048</c:v>
                </c:pt>
                <c:pt idx="2">
                  <c:v>11.497763859628641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9.9747121625533897</c:v>
                </c:pt>
                <c:pt idx="1">
                  <c:v>10.258582517041237</c:v>
                </c:pt>
                <c:pt idx="2">
                  <c:v>10.485133455658623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744704"/>
        <c:axId val="114754688"/>
      </c:barChart>
      <c:catAx>
        <c:axId val="11474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754688"/>
        <c:crosses val="autoZero"/>
        <c:auto val="1"/>
        <c:lblAlgn val="ctr"/>
        <c:lblOffset val="100"/>
        <c:noMultiLvlLbl val="0"/>
      </c:catAx>
      <c:valAx>
        <c:axId val="1147546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744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D32-4B91-AAD1-5A623412805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1.9042891050541355</c:v>
                </c:pt>
                <c:pt idx="1">
                  <c:v>1.7525014328056088</c:v>
                </c:pt>
                <c:pt idx="2">
                  <c:v>1.7216176062782473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3.5891378464718349</c:v>
                </c:pt>
                <c:pt idx="1">
                  <c:v>3.4347295966368874</c:v>
                </c:pt>
                <c:pt idx="2">
                  <c:v>3.3449907869459894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816512"/>
        <c:axId val="114818048"/>
      </c:barChart>
      <c:catAx>
        <c:axId val="11481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818048"/>
        <c:crosses val="autoZero"/>
        <c:auto val="1"/>
        <c:lblAlgn val="ctr"/>
        <c:lblOffset val="100"/>
        <c:noMultiLvlLbl val="0"/>
      </c:catAx>
      <c:valAx>
        <c:axId val="114818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81651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CAA-42C4-AD72-128341C14CD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-1.2970823300282035</c:v>
                </c:pt>
                <c:pt idx="1">
                  <c:v>1.8474503927655093</c:v>
                </c:pt>
                <c:pt idx="2">
                  <c:v>-2.3096695099954303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-7.1589737551775272</c:v>
                </c:pt>
                <c:pt idx="1">
                  <c:v>-0.68998054410377563</c:v>
                </c:pt>
                <c:pt idx="2">
                  <c:v>-0.51134267054550264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039616"/>
        <c:axId val="113049600"/>
      </c:barChart>
      <c:catAx>
        <c:axId val="11303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049600"/>
        <c:crosses val="autoZero"/>
        <c:auto val="1"/>
        <c:lblAlgn val="ctr"/>
        <c:lblOffset val="100"/>
        <c:noMultiLvlLbl val="0"/>
      </c:catAx>
      <c:valAx>
        <c:axId val="113049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039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9CE-4221-864F-A01B2067A39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6.1897405544403057</c:v>
                </c:pt>
                <c:pt idx="1">
                  <c:v>10.112557623592025</c:v>
                </c:pt>
                <c:pt idx="2">
                  <c:v>5.6893950803156059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-3.3515319517306352E-2</c:v>
                </c:pt>
                <c:pt idx="1">
                  <c:v>7.4595913332465784</c:v>
                </c:pt>
                <c:pt idx="2">
                  <c:v>7.6855215496800042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545024"/>
        <c:axId val="114546560"/>
      </c:barChart>
      <c:catAx>
        <c:axId val="1145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546560"/>
        <c:crosses val="autoZero"/>
        <c:auto val="1"/>
        <c:lblAlgn val="ctr"/>
        <c:lblOffset val="100"/>
        <c:noMultiLvlLbl val="0"/>
      </c:catAx>
      <c:valAx>
        <c:axId val="114546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54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3E6-4F10-AB33-FB766640484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3.9678842603702407</c:v>
                </c:pt>
                <c:pt idx="1">
                  <c:v>3.5436578460045638</c:v>
                </c:pt>
                <c:pt idx="2">
                  <c:v>4.0958886816007833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0.53163804234652901</c:v>
                </c:pt>
                <c:pt idx="1">
                  <c:v>0.65791649865995794</c:v>
                </c:pt>
                <c:pt idx="2">
                  <c:v>1.4245221889777895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178880"/>
        <c:axId val="113192960"/>
      </c:barChart>
      <c:catAx>
        <c:axId val="11317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192960"/>
        <c:crosses val="autoZero"/>
        <c:auto val="1"/>
        <c:lblAlgn val="ctr"/>
        <c:lblOffset val="100"/>
        <c:noMultiLvlLbl val="0"/>
      </c:catAx>
      <c:valAx>
        <c:axId val="1131929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178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162-43B8-92C4-B38D92D0D8B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4.2208158097984283</c:v>
                </c:pt>
                <c:pt idx="1">
                  <c:v>3.9057501621441615</c:v>
                </c:pt>
                <c:pt idx="2">
                  <c:v>3.1623333976257717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-1.6308481316588352</c:v>
                </c:pt>
                <c:pt idx="1">
                  <c:v>-1.5114567448372251</c:v>
                </c:pt>
                <c:pt idx="2">
                  <c:v>-1.397856440771672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230208"/>
        <c:axId val="113231744"/>
      </c:barChart>
      <c:catAx>
        <c:axId val="11323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231744"/>
        <c:crosses val="autoZero"/>
        <c:auto val="1"/>
        <c:lblAlgn val="ctr"/>
        <c:lblOffset val="100"/>
        <c:noMultiLvlLbl val="0"/>
      </c:catAx>
      <c:valAx>
        <c:axId val="1132317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230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073-45B7-9E9A-3C2B42A280A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10.690510479083004</c:v>
                </c:pt>
                <c:pt idx="1">
                  <c:v>10.613131401726061</c:v>
                </c:pt>
                <c:pt idx="2">
                  <c:v>10.016961175488248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4.5141564834208836</c:v>
                </c:pt>
                <c:pt idx="1">
                  <c:v>4.8916188890745227</c:v>
                </c:pt>
                <c:pt idx="2">
                  <c:v>5.2131090854789175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378432"/>
        <c:axId val="115404800"/>
      </c:barChart>
      <c:catAx>
        <c:axId val="11537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404800"/>
        <c:crosses val="autoZero"/>
        <c:auto val="1"/>
        <c:lblAlgn val="ctr"/>
        <c:lblOffset val="100"/>
        <c:noMultiLvlLbl val="0"/>
      </c:catAx>
      <c:valAx>
        <c:axId val="115404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378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E7B-43D7-8D08-B986A98D0CC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6.6337874925419094</c:v>
                </c:pt>
                <c:pt idx="1">
                  <c:v>6.2335544930544717</c:v>
                </c:pt>
                <c:pt idx="2">
                  <c:v>5.9889489716993705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2.9956082575794296</c:v>
                </c:pt>
                <c:pt idx="1">
                  <c:v>2.6943752771401819</c:v>
                </c:pt>
                <c:pt idx="2">
                  <c:v>2.5498401027717943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450240"/>
        <c:axId val="115451776"/>
      </c:barChart>
      <c:catAx>
        <c:axId val="11545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451776"/>
        <c:crosses val="autoZero"/>
        <c:auto val="1"/>
        <c:lblAlgn val="ctr"/>
        <c:lblOffset val="100"/>
        <c:noMultiLvlLbl val="0"/>
      </c:catAx>
      <c:valAx>
        <c:axId val="115451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45024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8B2-4DAB-AED2-06E3D20B926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9.7036586635621092</c:v>
                </c:pt>
                <c:pt idx="1">
                  <c:v>24.932624187758563</c:v>
                </c:pt>
                <c:pt idx="2">
                  <c:v>28.773666322428596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10.733020400142195</c:v>
                </c:pt>
                <c:pt idx="1">
                  <c:v>18.954725072515274</c:v>
                </c:pt>
                <c:pt idx="2">
                  <c:v>18.269489676630911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176576"/>
        <c:axId val="115178112"/>
      </c:barChart>
      <c:catAx>
        <c:axId val="11517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178112"/>
        <c:crosses val="autoZero"/>
        <c:auto val="1"/>
        <c:lblAlgn val="ctr"/>
        <c:lblOffset val="100"/>
        <c:noMultiLvlLbl val="0"/>
      </c:catAx>
      <c:valAx>
        <c:axId val="115178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176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053-492A-BA95-C25839CF5B1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54.60297312326388</c:v>
                </c:pt>
                <c:pt idx="1">
                  <c:v>53.568278345599452</c:v>
                </c:pt>
                <c:pt idx="2">
                  <c:v>50.280982524658889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38.414529217304285</c:v>
                </c:pt>
                <c:pt idx="1">
                  <c:v>37.713214370111189</c:v>
                </c:pt>
                <c:pt idx="2">
                  <c:v>36.811900350667528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9071104"/>
        <c:axId val="99072640"/>
      </c:barChart>
      <c:catAx>
        <c:axId val="9907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072640"/>
        <c:crosses val="autoZero"/>
        <c:auto val="1"/>
        <c:lblAlgn val="ctr"/>
        <c:lblOffset val="100"/>
        <c:noMultiLvlLbl val="0"/>
      </c:catAx>
      <c:valAx>
        <c:axId val="990726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071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03D-42C7-BB7B-000ADD9B105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19.799774202503869</c:v>
                </c:pt>
                <c:pt idx="1">
                  <c:v>37.043734322954833</c:v>
                </c:pt>
                <c:pt idx="2">
                  <c:v>42.194511937123281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22.025475201805932</c:v>
                </c:pt>
                <c:pt idx="1">
                  <c:v>31.846370154265685</c:v>
                </c:pt>
                <c:pt idx="2">
                  <c:v>31.801049791396281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211264"/>
        <c:axId val="115225344"/>
      </c:barChart>
      <c:catAx>
        <c:axId val="11521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225344"/>
        <c:crosses val="autoZero"/>
        <c:auto val="1"/>
        <c:lblAlgn val="ctr"/>
        <c:lblOffset val="100"/>
        <c:noMultiLvlLbl val="0"/>
      </c:catAx>
      <c:valAx>
        <c:axId val="1152253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211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C64-4BAA-80D8-0EFC042B86B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10.777440701677165</c:v>
                </c:pt>
                <c:pt idx="1">
                  <c:v>10.279990947895797</c:v>
                </c:pt>
                <c:pt idx="2">
                  <c:v>11.986021409559555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9.4678414396477422</c:v>
                </c:pt>
                <c:pt idx="1">
                  <c:v>8.1607212148949344</c:v>
                </c:pt>
                <c:pt idx="2">
                  <c:v>9.1119690446421515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266688"/>
        <c:axId val="115268224"/>
      </c:barChart>
      <c:catAx>
        <c:axId val="11526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268224"/>
        <c:crosses val="autoZero"/>
        <c:auto val="1"/>
        <c:lblAlgn val="ctr"/>
        <c:lblOffset val="100"/>
        <c:noMultiLvlLbl val="0"/>
      </c:catAx>
      <c:valAx>
        <c:axId val="1152682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266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30C-49E4-89F9-81F99B7EEB1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19.747831223743283</c:v>
                </c:pt>
                <c:pt idx="1">
                  <c:v>20.414430495932191</c:v>
                </c:pt>
                <c:pt idx="2">
                  <c:v>21.485497468344185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17.582307503270012</c:v>
                </c:pt>
                <c:pt idx="1">
                  <c:v>17.758780758086612</c:v>
                </c:pt>
                <c:pt idx="2">
                  <c:v>17.820907703685187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325952"/>
        <c:axId val="115335936"/>
      </c:barChart>
      <c:catAx>
        <c:axId val="11532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335936"/>
        <c:crosses val="autoZero"/>
        <c:auto val="1"/>
        <c:lblAlgn val="ctr"/>
        <c:lblOffset val="100"/>
        <c:noMultiLvlLbl val="0"/>
      </c:catAx>
      <c:valAx>
        <c:axId val="115335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325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DEE-4D35-A002-C230B0D8F0F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29.076543755191775</c:v>
                </c:pt>
                <c:pt idx="1">
                  <c:v>30.11392918435558</c:v>
                </c:pt>
                <c:pt idx="2">
                  <c:v>31.68288920584985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27.930561675232401</c:v>
                </c:pt>
                <c:pt idx="1">
                  <c:v>28.441540889864612</c:v>
                </c:pt>
                <c:pt idx="2">
                  <c:v>28.856920365002757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848320"/>
        <c:axId val="115849856"/>
      </c:barChart>
      <c:catAx>
        <c:axId val="11584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849856"/>
        <c:crosses val="autoZero"/>
        <c:auto val="1"/>
        <c:lblAlgn val="ctr"/>
        <c:lblOffset val="100"/>
        <c:noMultiLvlLbl val="0"/>
      </c:catAx>
      <c:valAx>
        <c:axId val="115849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848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2EF-4BEC-B4A1-F2073AC4C07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10.839918945703154</c:v>
                </c:pt>
                <c:pt idx="1">
                  <c:v>10.766269111564664</c:v>
                </c:pt>
                <c:pt idx="2">
                  <c:v>10.908945065761721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8.4533726053243718</c:v>
                </c:pt>
                <c:pt idx="1">
                  <c:v>8.4153778203019733</c:v>
                </c:pt>
                <c:pt idx="2">
                  <c:v>8.4958946220809359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907584"/>
        <c:axId val="115921664"/>
      </c:barChart>
      <c:catAx>
        <c:axId val="11590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921664"/>
        <c:crosses val="autoZero"/>
        <c:auto val="1"/>
        <c:lblAlgn val="ctr"/>
        <c:lblOffset val="100"/>
        <c:noMultiLvlLbl val="0"/>
      </c:catAx>
      <c:valAx>
        <c:axId val="115921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907584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663-4F89-9A65-7D8A1A8B4C8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17.405679354019888</c:v>
                </c:pt>
                <c:pt idx="1">
                  <c:v>17.618737235652304</c:v>
                </c:pt>
                <c:pt idx="2">
                  <c:v>17.768726207548657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10.969910324415434</c:v>
                </c:pt>
                <c:pt idx="1">
                  <c:v>11.2232147191907</c:v>
                </c:pt>
                <c:pt idx="2">
                  <c:v>11.235801470647599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9175424"/>
        <c:axId val="99181312"/>
      </c:barChart>
      <c:catAx>
        <c:axId val="991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181312"/>
        <c:crosses val="autoZero"/>
        <c:auto val="1"/>
        <c:lblAlgn val="ctr"/>
        <c:lblOffset val="100"/>
        <c:noMultiLvlLbl val="0"/>
      </c:catAx>
      <c:valAx>
        <c:axId val="991813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17542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8D6-4B9B-A9B0-AAE477E5083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11.444744465444117</c:v>
                </c:pt>
                <c:pt idx="1">
                  <c:v>11.106650201364232</c:v>
                </c:pt>
                <c:pt idx="2">
                  <c:v>15.478306686390624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17.184220636966359</c:v>
                </c:pt>
                <c:pt idx="1">
                  <c:v>20.385010985332968</c:v>
                </c:pt>
                <c:pt idx="2">
                  <c:v>19.701015871261717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2889472"/>
        <c:axId val="92891008"/>
      </c:barChart>
      <c:catAx>
        <c:axId val="9288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2891008"/>
        <c:crosses val="autoZero"/>
        <c:auto val="1"/>
        <c:lblAlgn val="ctr"/>
        <c:lblOffset val="100"/>
        <c:noMultiLvlLbl val="0"/>
      </c:catAx>
      <c:valAx>
        <c:axId val="928910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889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4F0-4F43-A009-1C940865E75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3.662700385511954</c:v>
                </c:pt>
                <c:pt idx="1">
                  <c:v>3.3482148118091573</c:v>
                </c:pt>
                <c:pt idx="2">
                  <c:v>7.4146041114516237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8.9593132099120538</c:v>
                </c:pt>
                <c:pt idx="1">
                  <c:v>11.935446994744552</c:v>
                </c:pt>
                <c:pt idx="2">
                  <c:v>11.29946002087523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834688"/>
        <c:axId val="98852864"/>
      </c:barChart>
      <c:catAx>
        <c:axId val="9883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852864"/>
        <c:crosses val="autoZero"/>
        <c:auto val="1"/>
        <c:lblAlgn val="ctr"/>
        <c:lblOffset val="100"/>
        <c:noMultiLvlLbl val="0"/>
      </c:catAx>
      <c:valAx>
        <c:axId val="988528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834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46F-4111-B697-021C22E3772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3.1561461794019863</c:v>
                </c:pt>
                <c:pt idx="1">
                  <c:v>2.5951391619464488</c:v>
                </c:pt>
                <c:pt idx="2">
                  <c:v>2.6872894725621421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5.8458956067013048</c:v>
                </c:pt>
                <c:pt idx="1">
                  <c:v>4.8561381074168537</c:v>
                </c:pt>
                <c:pt idx="2">
                  <c:v>5.1199198046304275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2930432"/>
        <c:axId val="92931968"/>
      </c:barChart>
      <c:catAx>
        <c:axId val="929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2931968"/>
        <c:crosses val="autoZero"/>
        <c:auto val="1"/>
        <c:lblAlgn val="ctr"/>
        <c:lblOffset val="100"/>
        <c:noMultiLvlLbl val="0"/>
      </c:catAx>
      <c:valAx>
        <c:axId val="929319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930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FB9-4912-87FF-4CBA34DC440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31.601534305891164</c:v>
                </c:pt>
                <c:pt idx="1">
                  <c:v>28.635919241171791</c:v>
                </c:pt>
                <c:pt idx="2">
                  <c:v>27.046992530827673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28.275102622308147</c:v>
                </c:pt>
                <c:pt idx="1">
                  <c:v>27.156413279052227</c:v>
                </c:pt>
                <c:pt idx="2">
                  <c:v>26.225985197295397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2985600"/>
        <c:axId val="92995584"/>
      </c:barChart>
      <c:catAx>
        <c:axId val="9298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2995584"/>
        <c:crosses val="autoZero"/>
        <c:auto val="1"/>
        <c:lblAlgn val="ctr"/>
        <c:lblOffset val="100"/>
        <c:noMultiLvlLbl val="0"/>
      </c:catAx>
      <c:valAx>
        <c:axId val="92995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985600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5A3-402E-B42B-F8C9387B785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19.039359671484778</c:v>
                </c:pt>
                <c:pt idx="1">
                  <c:v>16.822564833029507</c:v>
                </c:pt>
                <c:pt idx="2">
                  <c:v>15.710150916147047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16.086109627231981</c:v>
                </c:pt>
                <c:pt idx="1">
                  <c:v>15.51115269275658</c:v>
                </c:pt>
                <c:pt idx="2">
                  <c:v>14.996151776706611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3057408"/>
        <c:axId val="93058944"/>
      </c:barChart>
      <c:catAx>
        <c:axId val="9305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058944"/>
        <c:crosses val="autoZero"/>
        <c:auto val="1"/>
        <c:lblAlgn val="ctr"/>
        <c:lblOffset val="100"/>
        <c:noMultiLvlLbl val="0"/>
      </c:catAx>
      <c:valAx>
        <c:axId val="930589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05740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575443726081537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408-4DFC-B1AB-EE4FB825721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4.8226396880916012</c:v>
                </c:pt>
                <c:pt idx="1">
                  <c:v>4.5363851768899455</c:v>
                </c:pt>
                <c:pt idx="2">
                  <c:v>4.326388207934917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5.3391019753558755</c:v>
                </c:pt>
                <c:pt idx="1">
                  <c:v>5.2776342397252929</c:v>
                </c:pt>
                <c:pt idx="2">
                  <c:v>5.2598394879014521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945280"/>
        <c:axId val="98951168"/>
      </c:barChart>
      <c:catAx>
        <c:axId val="9894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951168"/>
        <c:crosses val="autoZero"/>
        <c:auto val="1"/>
        <c:lblAlgn val="ctr"/>
        <c:lblOffset val="100"/>
        <c:noMultiLvlLbl val="0"/>
      </c:catAx>
      <c:valAx>
        <c:axId val="98951168"/>
        <c:scaling>
          <c:orientation val="minMax"/>
          <c:min val="1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945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781-4806-855A-3D43803A4FA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13.831051649460392</c:v>
                </c:pt>
                <c:pt idx="1">
                  <c:v>8.9008285454189178</c:v>
                </c:pt>
                <c:pt idx="2">
                  <c:v>8.5432490232081051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11.774800686782811</c:v>
                </c:pt>
                <c:pt idx="1">
                  <c:v>5.3287681920940315</c:v>
                </c:pt>
                <c:pt idx="2">
                  <c:v>2.7863742107082601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9347840"/>
        <c:axId val="99222272"/>
      </c:barChart>
      <c:catAx>
        <c:axId val="9934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222272"/>
        <c:crosses val="autoZero"/>
        <c:auto val="1"/>
        <c:lblAlgn val="ctr"/>
        <c:lblOffset val="100"/>
        <c:noMultiLvlLbl val="0"/>
      </c:catAx>
      <c:valAx>
        <c:axId val="99222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347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2E-4741-8E6E-68809878947C}"/>
                </c:ext>
              </c:extLst>
            </c:dLbl>
            <c:dLbl>
              <c:idx val="1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2E-4741-8E6E-68809878947C}"/>
                </c:ext>
              </c:extLst>
            </c:dLbl>
            <c:dLbl>
              <c:idx val="2"/>
              <c:layout>
                <c:manualLayout>
                  <c:x val="-1.439992072106639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E-4741-8E6E-68809878947C}"/>
                </c:ext>
              </c:extLst>
            </c:dLbl>
            <c:dLbl>
              <c:idx val="3"/>
              <c:layout>
                <c:manualLayout>
                  <c:x val="-1.439878686904111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2E-4741-8E6E-68809878947C}"/>
                </c:ext>
              </c:extLst>
            </c:dLbl>
            <c:dLbl>
              <c:idx val="4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2E-4741-8E6E-68809878947C}"/>
                </c:ext>
              </c:extLst>
            </c:dLbl>
            <c:dLbl>
              <c:idx val="6"/>
              <c:layout>
                <c:manualLayout>
                  <c:x val="-4.31986283111739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2E-4741-8E6E-68809878947C}"/>
                </c:ext>
              </c:extLst>
            </c:dLbl>
            <c:dLbl>
              <c:idx val="7"/>
              <c:layout>
                <c:manualLayout>
                  <c:x val="0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2E-4741-8E6E-68809878947C}"/>
                </c:ext>
              </c:extLst>
            </c:dLbl>
            <c:dLbl>
              <c:idx val="8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2E-4741-8E6E-68809878947C}"/>
                </c:ext>
              </c:extLst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2E-4741-8E6E-68809878947C}"/>
                </c:ext>
              </c:extLst>
            </c:dLbl>
            <c:dLbl>
              <c:idx val="11"/>
              <c:layout>
                <c:manualLayout>
                  <c:x val="-2.8799841442132784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2E-4741-8E6E-68809878947C}"/>
                </c:ext>
              </c:extLst>
            </c:dLbl>
            <c:dLbl>
              <c:idx val="12"/>
              <c:layout>
                <c:manualLayout>
                  <c:x val="-4.3199762163198966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2E-4741-8E6E-68809878947C}"/>
                </c:ext>
              </c:extLst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2E-4741-8E6E-68809878947C}"/>
                </c:ext>
              </c:extLst>
            </c:dLbl>
            <c:dLbl>
              <c:idx val="14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2E-4741-8E6E-68809878947C}"/>
                </c:ext>
              </c:extLst>
            </c:dLbl>
            <c:dLbl>
              <c:idx val="15"/>
              <c:layout>
                <c:manualLayout>
                  <c:x val="-1.4381292452414626E-3"/>
                  <c:y val="-9.35653098141433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2E-4741-8E6E-68809878947C}"/>
                </c:ext>
              </c:extLst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2E-4741-8E6E-68809878947C}"/>
                </c:ext>
              </c:extLst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2E-4741-8E6E-688098789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Anual'!$P$66:$P$83</c:f>
              <c:strCache>
                <c:ptCount val="18"/>
                <c:pt idx="0">
                  <c:v>Actividades de edición</c:v>
                </c:pt>
                <c:pt idx="1">
                  <c:v>Telecomunicaciones</c:v>
                </c:pt>
                <c:pt idx="2">
                  <c:v>Producción de películas cinematográficas y programas de televisión</c:v>
                </c:pt>
                <c:pt idx="3">
                  <c:v>Salud humana privada sin internación</c:v>
                </c:pt>
                <c:pt idx="4">
                  <c:v>Educación superior privada</c:v>
                </c:pt>
                <c:pt idx="5">
                  <c:v>Correo y servicios de mensajería</c:v>
                </c:pt>
                <c:pt idx="6">
                  <c:v>Salud humana privada con internación</c:v>
                </c:pt>
                <c:pt idx="7">
                  <c:v>Actividades de centros de llamadas (call center)</c:v>
                </c:pt>
                <c:pt idx="8">
                  <c:v>Actividades de programación y trasmisión,  agencias de noticias</c:v>
                </c:pt>
                <c:pt idx="9">
                  <c:v>Inmobiliarias,  de alquiler y arrendamiento </c:v>
                </c:pt>
                <c:pt idx="10">
                  <c:v>Actividades de empleo, seguridad e investigación privada, servicios a edificios</c:v>
                </c:pt>
                <c:pt idx="11">
                  <c:v>Desarrollo de sistemas informáticos y procesamiento de datos</c:v>
                </c:pt>
                <c:pt idx="12">
                  <c:v>Actividades profesionales científicas y técnicas </c:v>
                </c:pt>
                <c:pt idx="13">
                  <c:v>Restaurantes, catering y bares</c:v>
                </c:pt>
                <c:pt idx="14">
                  <c:v>Almacenamiento y actividades complementarias al transporte</c:v>
                </c:pt>
                <c:pt idx="15">
                  <c:v>Publicidad</c:v>
                </c:pt>
                <c:pt idx="16">
                  <c:v>Actividades administrativas y de apoyo de oficina y otras actividades</c:v>
                </c:pt>
                <c:pt idx="17">
                  <c:v>Otros servicios de entretenimiento y otros servicios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2.6841429234654584</c:v>
                </c:pt>
                <c:pt idx="1">
                  <c:v>4.969990808082315</c:v>
                </c:pt>
                <c:pt idx="2">
                  <c:v>5.400990123574843</c:v>
                </c:pt>
                <c:pt idx="3">
                  <c:v>5.6893950803156059</c:v>
                </c:pt>
                <c:pt idx="4">
                  <c:v>5.8652132203098404</c:v>
                </c:pt>
                <c:pt idx="5">
                  <c:v>7.4146041114516237</c:v>
                </c:pt>
                <c:pt idx="6">
                  <c:v>11.280183155899621</c:v>
                </c:pt>
                <c:pt idx="7">
                  <c:v>14.550500089045286</c:v>
                </c:pt>
                <c:pt idx="8">
                  <c:v>16.906723304533884</c:v>
                </c:pt>
                <c:pt idx="9">
                  <c:v>17.951205266307781</c:v>
                </c:pt>
                <c:pt idx="10">
                  <c:v>20.408771859582004</c:v>
                </c:pt>
                <c:pt idx="11">
                  <c:v>23.208319332242297</c:v>
                </c:pt>
                <c:pt idx="12">
                  <c:v>25.79051370411743</c:v>
                </c:pt>
                <c:pt idx="13">
                  <c:v>25.817640807257362</c:v>
                </c:pt>
                <c:pt idx="14">
                  <c:v>29.078831216332759</c:v>
                </c:pt>
                <c:pt idx="15">
                  <c:v>31.264880357942815</c:v>
                </c:pt>
                <c:pt idx="16">
                  <c:v>31.582797003632578</c:v>
                </c:pt>
                <c:pt idx="17">
                  <c:v>42.194511937123281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22E-4741-8E6E-68809878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189824"/>
        <c:axId val="90191360"/>
      </c:barChart>
      <c:catAx>
        <c:axId val="90189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90191360"/>
        <c:crosses val="autoZero"/>
        <c:auto val="1"/>
        <c:lblAlgn val="ctr"/>
        <c:lblOffset val="100"/>
        <c:tickMarkSkip val="1"/>
        <c:noMultiLvlLbl val="0"/>
      </c:catAx>
      <c:valAx>
        <c:axId val="9019136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0189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18F-430E-9E2C-269400E0EDB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30.763035312577813</c:v>
                </c:pt>
                <c:pt idx="1">
                  <c:v>26.000103127775148</c:v>
                </c:pt>
                <c:pt idx="2">
                  <c:v>25.817640807257362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29.382825062828147</c:v>
                </c:pt>
                <c:pt idx="1">
                  <c:v>22.673926193959275</c:v>
                </c:pt>
                <c:pt idx="2">
                  <c:v>20.116377948599734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9271808"/>
        <c:axId val="99273344"/>
      </c:barChart>
      <c:catAx>
        <c:axId val="9927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273344"/>
        <c:crosses val="autoZero"/>
        <c:auto val="1"/>
        <c:lblAlgn val="ctr"/>
        <c:lblOffset val="100"/>
        <c:noMultiLvlLbl val="0"/>
      </c:catAx>
      <c:valAx>
        <c:axId val="992733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271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A2B-40FF-A273-D7CDAD14DEA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17.76856758929884</c:v>
                </c:pt>
                <c:pt idx="1">
                  <c:v>17.417335238489514</c:v>
                </c:pt>
                <c:pt idx="2">
                  <c:v>17.598688745475059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12.734763547323553</c:v>
                </c:pt>
                <c:pt idx="1">
                  <c:v>9.9270044804146096</c:v>
                </c:pt>
                <c:pt idx="2">
                  <c:v>9.1385941847310903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9793536"/>
        <c:axId val="99799424"/>
      </c:barChart>
      <c:catAx>
        <c:axId val="9979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799424"/>
        <c:crosses val="autoZero"/>
        <c:auto val="1"/>
        <c:lblAlgn val="ctr"/>
        <c:lblOffset val="100"/>
        <c:noMultiLvlLbl val="0"/>
      </c:catAx>
      <c:valAx>
        <c:axId val="997994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793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E19-492E-8F20-C82AAF8D2F7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27.357979020538338</c:v>
                </c:pt>
                <c:pt idx="1">
                  <c:v>24.609161954750448</c:v>
                </c:pt>
                <c:pt idx="2">
                  <c:v>22.480311104227411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23.969435894596725</c:v>
                </c:pt>
                <c:pt idx="1">
                  <c:v>21.203492634541952</c:v>
                </c:pt>
                <c:pt idx="2">
                  <c:v>18.842016980162569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623104"/>
        <c:axId val="100624640"/>
      </c:barChart>
      <c:catAx>
        <c:axId val="10062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624640"/>
        <c:crosses val="autoZero"/>
        <c:auto val="1"/>
        <c:lblAlgn val="ctr"/>
        <c:lblOffset val="100"/>
        <c:noMultiLvlLbl val="0"/>
      </c:catAx>
      <c:valAx>
        <c:axId val="1006246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623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4EA-4DA4-8F7B-B3F64E653C4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44.670658313195098</c:v>
                </c:pt>
                <c:pt idx="1">
                  <c:v>41.823735865748077</c:v>
                </c:pt>
                <c:pt idx="2">
                  <c:v>39.648557848581504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42.088984321656753</c:v>
                </c:pt>
                <c:pt idx="1">
                  <c:v>39.13020984791504</c:v>
                </c:pt>
                <c:pt idx="2">
                  <c:v>36.6219970032001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698752"/>
        <c:axId val="100721024"/>
      </c:barChart>
      <c:catAx>
        <c:axId val="10069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721024"/>
        <c:crosses val="autoZero"/>
        <c:auto val="1"/>
        <c:lblAlgn val="ctr"/>
        <c:lblOffset val="100"/>
        <c:noMultiLvlLbl val="0"/>
      </c:catAx>
      <c:valAx>
        <c:axId val="1007210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698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F2B-4A8D-B772-F116DA54BFD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16.80818790868701</c:v>
                </c:pt>
                <c:pt idx="1">
                  <c:v>16.887244203791639</c:v>
                </c:pt>
                <c:pt idx="2">
                  <c:v>16.96992722876718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15.296626979897642</c:v>
                </c:pt>
                <c:pt idx="1">
                  <c:v>14.590082047780317</c:v>
                </c:pt>
                <c:pt idx="2">
                  <c:v>13.947797158544862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770560"/>
        <c:axId val="100772096"/>
      </c:barChart>
      <c:catAx>
        <c:axId val="10077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772096"/>
        <c:crosses val="autoZero"/>
        <c:auto val="1"/>
        <c:lblAlgn val="ctr"/>
        <c:lblOffset val="100"/>
        <c:noMultiLvlLbl val="0"/>
      </c:catAx>
      <c:valAx>
        <c:axId val="100772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770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36F-490E-A81A-AFC7DC2C650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9.0306702006815556</c:v>
                </c:pt>
                <c:pt idx="1">
                  <c:v>9.6551724137930961</c:v>
                </c:pt>
                <c:pt idx="2">
                  <c:v>9.2115167482122615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10.209891853703596</c:v>
                </c:pt>
                <c:pt idx="1">
                  <c:v>7.9464901387962215</c:v>
                </c:pt>
                <c:pt idx="2">
                  <c:v>-14.594908738532382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419072"/>
        <c:axId val="100420608"/>
      </c:barChart>
      <c:catAx>
        <c:axId val="10041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420608"/>
        <c:crosses val="autoZero"/>
        <c:auto val="1"/>
        <c:lblAlgn val="ctr"/>
        <c:lblOffset val="100"/>
        <c:noMultiLvlLbl val="0"/>
      </c:catAx>
      <c:valAx>
        <c:axId val="1004206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419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91B-48AB-9D63-DCAF88606AB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23.153056008323986</c:v>
                </c:pt>
                <c:pt idx="1">
                  <c:v>26.290380384027671</c:v>
                </c:pt>
                <c:pt idx="2">
                  <c:v>2.6841429234654584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19.399235367949913</c:v>
                </c:pt>
                <c:pt idx="1">
                  <c:v>17.60774155711637</c:v>
                </c:pt>
                <c:pt idx="2">
                  <c:v>-6.3822655994380995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818304"/>
        <c:axId val="100545664"/>
      </c:barChart>
      <c:catAx>
        <c:axId val="10081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545664"/>
        <c:crosses val="autoZero"/>
        <c:auto val="1"/>
        <c:lblAlgn val="ctr"/>
        <c:lblOffset val="100"/>
        <c:noMultiLvlLbl val="0"/>
      </c:catAx>
      <c:valAx>
        <c:axId val="100545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818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25B-4B22-8F0B-2B31EA7FDB0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2.3765996343692848</c:v>
                </c:pt>
                <c:pt idx="1">
                  <c:v>1.6478474992041185</c:v>
                </c:pt>
                <c:pt idx="2">
                  <c:v>2.5460831657866123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-1.7058096415327668</c:v>
                </c:pt>
                <c:pt idx="1">
                  <c:v>-0.42686802189358275</c:v>
                </c:pt>
                <c:pt idx="2">
                  <c:v>0.32744317476682738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587008"/>
        <c:axId val="100588544"/>
      </c:barChart>
      <c:catAx>
        <c:axId val="10058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588544"/>
        <c:crosses val="autoZero"/>
        <c:auto val="1"/>
        <c:lblAlgn val="ctr"/>
        <c:lblOffset val="100"/>
        <c:noMultiLvlLbl val="0"/>
      </c:catAx>
      <c:valAx>
        <c:axId val="100588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587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918-41AA-AA22-2E4676370E2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7.4629302135763798</c:v>
                </c:pt>
                <c:pt idx="1">
                  <c:v>7.7388667578333958</c:v>
                </c:pt>
                <c:pt idx="2">
                  <c:v>7.9040993211785926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21.447521823285488</c:v>
                </c:pt>
                <c:pt idx="1">
                  <c:v>19.623593520808956</c:v>
                </c:pt>
                <c:pt idx="2">
                  <c:v>14.986795279741294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900224"/>
        <c:axId val="100902016"/>
      </c:barChart>
      <c:catAx>
        <c:axId val="10090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902016"/>
        <c:crosses val="autoZero"/>
        <c:auto val="1"/>
        <c:lblAlgn val="ctr"/>
        <c:lblOffset val="100"/>
        <c:noMultiLvlLbl val="0"/>
      </c:catAx>
      <c:valAx>
        <c:axId val="100902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900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E8E-4959-B5FC-E16885CB35B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25.301682103524968</c:v>
                </c:pt>
                <c:pt idx="1">
                  <c:v>25.428794595068037</c:v>
                </c:pt>
                <c:pt idx="2">
                  <c:v>22.592816071226075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29.497987205830679</c:v>
                </c:pt>
                <c:pt idx="1">
                  <c:v>27.880693683003077</c:v>
                </c:pt>
                <c:pt idx="2">
                  <c:v>23.198355992745178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976128"/>
        <c:axId val="100977664"/>
      </c:barChart>
      <c:catAx>
        <c:axId val="10097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977664"/>
        <c:crosses val="autoZero"/>
        <c:auto val="1"/>
        <c:lblAlgn val="ctr"/>
        <c:lblOffset val="100"/>
        <c:noMultiLvlLbl val="0"/>
      </c:catAx>
      <c:valAx>
        <c:axId val="100977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976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1E-4E39-9AED-2D229AF03FFD}"/>
                </c:ext>
              </c:extLst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E-4E39-9AED-2D229AF03FFD}"/>
                </c:ext>
              </c:extLst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1E-4E39-9AED-2D229AF03FFD}"/>
                </c:ext>
              </c:extLst>
            </c:dLbl>
            <c:dLbl>
              <c:idx val="16"/>
              <c:layout>
                <c:manualLayout>
                  <c:x val="-1.0572992518202741E-16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1E-4E39-9AED-2D229AF03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corrida'!$P$16:$P$33</c:f>
              <c:strCache>
                <c:ptCount val="18"/>
                <c:pt idx="0">
                  <c:v>Actividades de centros de llamadas (call center)</c:v>
                </c:pt>
                <c:pt idx="1">
                  <c:v>Salud humana privada sin internación</c:v>
                </c:pt>
                <c:pt idx="2">
                  <c:v>Salud humana privada con internación</c:v>
                </c:pt>
                <c:pt idx="3">
                  <c:v>Inmobiliarias,  de alquiler y arrendamiento </c:v>
                </c:pt>
                <c:pt idx="4">
                  <c:v>Actividades de edición</c:v>
                </c:pt>
                <c:pt idx="5">
                  <c:v>Educación superior privada</c:v>
                </c:pt>
                <c:pt idx="6">
                  <c:v>Actividades de empleo, seguridad e investigación privada, servicios a edificios</c:v>
                </c:pt>
                <c:pt idx="7">
                  <c:v>Actividades de programación y trasmisión,  agencias de noticias</c:v>
                </c:pt>
                <c:pt idx="8">
                  <c:v>Desarrollo de sistemas informáticos y procesamiento de datos</c:v>
                </c:pt>
                <c:pt idx="9">
                  <c:v>Actividades administrativas y de apoyo de oficina y otras actividades</c:v>
                </c:pt>
                <c:pt idx="10">
                  <c:v>Otros servicios de entretenimiento y otros servicios</c:v>
                </c:pt>
                <c:pt idx="11">
                  <c:v>Restaurantes, catering y bares</c:v>
                </c:pt>
                <c:pt idx="12">
                  <c:v>Publicidad</c:v>
                </c:pt>
                <c:pt idx="13">
                  <c:v>Correo y servicios de mensajería</c:v>
                </c:pt>
                <c:pt idx="14">
                  <c:v>Telecomunicaciones</c:v>
                </c:pt>
                <c:pt idx="15">
                  <c:v>Actividades profesionales científicas y técnicas 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2.9940165696497711</c:v>
                </c:pt>
                <c:pt idx="1">
                  <c:v>3.1623333976257717</c:v>
                </c:pt>
                <c:pt idx="2">
                  <c:v>4.5445557633948308</c:v>
                </c:pt>
                <c:pt idx="3">
                  <c:v>6.7501624278937689</c:v>
                </c:pt>
                <c:pt idx="4">
                  <c:v>7.9040993211785926</c:v>
                </c:pt>
                <c:pt idx="5">
                  <c:v>11.47986313730911</c:v>
                </c:pt>
                <c:pt idx="6">
                  <c:v>12.136194133533952</c:v>
                </c:pt>
                <c:pt idx="7">
                  <c:v>12.278385658513468</c:v>
                </c:pt>
                <c:pt idx="8">
                  <c:v>14.571906271922085</c:v>
                </c:pt>
                <c:pt idx="9">
                  <c:v>19.191289758719133</c:v>
                </c:pt>
                <c:pt idx="10">
                  <c:v>21.485497468344185</c:v>
                </c:pt>
                <c:pt idx="11">
                  <c:v>22.480311104227411</c:v>
                </c:pt>
                <c:pt idx="12">
                  <c:v>25.178594641461814</c:v>
                </c:pt>
                <c:pt idx="13">
                  <c:v>27.046992530827673</c:v>
                </c:pt>
                <c:pt idx="14">
                  <c:v>28.933717552806428</c:v>
                </c:pt>
                <c:pt idx="15">
                  <c:v>31.665597120410304</c:v>
                </c:pt>
                <c:pt idx="16">
                  <c:v>38.983401263743914</c:v>
                </c:pt>
                <c:pt idx="17">
                  <c:v>73.654598726631761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87360"/>
        <c:axId val="88688896"/>
      </c:barChart>
      <c:catAx>
        <c:axId val="88687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88688896"/>
        <c:crosses val="autoZero"/>
        <c:auto val="1"/>
        <c:lblAlgn val="ctr"/>
        <c:lblOffset val="100"/>
        <c:tickMarkSkip val="1"/>
        <c:noMultiLvlLbl val="0"/>
      </c:catAx>
      <c:valAx>
        <c:axId val="8868889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8687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3C5-4141-B7D8-6B33EDB287E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-1.2882654397971205</c:v>
                </c:pt>
                <c:pt idx="1">
                  <c:v>-0.92787746593149256</c:v>
                </c:pt>
                <c:pt idx="2">
                  <c:v>-0.54925475836479221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-3.0645561084562067</c:v>
                </c:pt>
                <c:pt idx="1">
                  <c:v>-2.7396427924585964</c:v>
                </c:pt>
                <c:pt idx="2">
                  <c:v>-2.4051695059944755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1023104"/>
        <c:axId val="101028992"/>
      </c:barChart>
      <c:catAx>
        <c:axId val="10102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1028992"/>
        <c:crosses val="autoZero"/>
        <c:auto val="1"/>
        <c:lblAlgn val="ctr"/>
        <c:lblOffset val="100"/>
        <c:noMultiLvlLbl val="0"/>
      </c:catAx>
      <c:valAx>
        <c:axId val="1010289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1023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C63-4683-9A56-62F6A82DB41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13.879590375611684</c:v>
                </c:pt>
                <c:pt idx="1">
                  <c:v>-3.1858880195783854</c:v>
                </c:pt>
                <c:pt idx="2">
                  <c:v>4.8042735188134316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33.142375407281889</c:v>
                </c:pt>
                <c:pt idx="1">
                  <c:v>1.0044469196313344</c:v>
                </c:pt>
                <c:pt idx="2">
                  <c:v>3.8636901032791542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410880"/>
        <c:axId val="98412416"/>
      </c:barChart>
      <c:catAx>
        <c:axId val="9841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412416"/>
        <c:crosses val="autoZero"/>
        <c:auto val="1"/>
        <c:lblAlgn val="ctr"/>
        <c:lblOffset val="100"/>
        <c:noMultiLvlLbl val="0"/>
      </c:catAx>
      <c:valAx>
        <c:axId val="98412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410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75E-49CB-A5C1-BBB92A2E71E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14.156819565057319</c:v>
                </c:pt>
                <c:pt idx="1">
                  <c:v>-2.7935750939485757</c:v>
                </c:pt>
                <c:pt idx="2">
                  <c:v>5.400990123574843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35.383952594118711</c:v>
                </c:pt>
                <c:pt idx="1">
                  <c:v>2.7326774598427761</c:v>
                </c:pt>
                <c:pt idx="2">
                  <c:v>5.6221583625549698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251904"/>
        <c:axId val="100265984"/>
      </c:barChart>
      <c:catAx>
        <c:axId val="10025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265984"/>
        <c:crosses val="autoZero"/>
        <c:auto val="1"/>
        <c:lblAlgn val="ctr"/>
        <c:lblOffset val="100"/>
        <c:noMultiLvlLbl val="0"/>
      </c:catAx>
      <c:valAx>
        <c:axId val="1002659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25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9B3-4462-AECA-103A8C457DD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11.410256410256366</c:v>
                </c:pt>
                <c:pt idx="1">
                  <c:v>6.3892391761244198</c:v>
                </c:pt>
                <c:pt idx="2">
                  <c:v>4.244861483467389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9.81147374822622</c:v>
                </c:pt>
                <c:pt idx="1">
                  <c:v>10.194174757281573</c:v>
                </c:pt>
                <c:pt idx="2">
                  <c:v>5.4920913884007234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188544"/>
        <c:axId val="100190080"/>
      </c:barChart>
      <c:catAx>
        <c:axId val="10018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190080"/>
        <c:crosses val="autoZero"/>
        <c:auto val="1"/>
        <c:lblAlgn val="ctr"/>
        <c:lblOffset val="100"/>
        <c:noMultiLvlLbl val="0"/>
      </c:catAx>
      <c:valAx>
        <c:axId val="1001900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18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082-4839-93C6-683F319D16C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123.46975201183371</c:v>
                </c:pt>
                <c:pt idx="1">
                  <c:v>91.907751228353234</c:v>
                </c:pt>
                <c:pt idx="2">
                  <c:v>73.654598726631761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128.23122959501515</c:v>
                </c:pt>
                <c:pt idx="1">
                  <c:v>98.536131850906457</c:v>
                </c:pt>
                <c:pt idx="2">
                  <c:v>80.448091699958837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332672"/>
        <c:axId val="102350848"/>
      </c:barChart>
      <c:catAx>
        <c:axId val="1023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2350848"/>
        <c:crosses val="autoZero"/>
        <c:auto val="1"/>
        <c:lblAlgn val="ctr"/>
        <c:lblOffset val="100"/>
        <c:noMultiLvlLbl val="0"/>
      </c:catAx>
      <c:valAx>
        <c:axId val="1023508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2332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960-45F9-9C98-C5366AA47A1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123.79184057897463</c:v>
                </c:pt>
                <c:pt idx="1">
                  <c:v>92.010005349242505</c:v>
                </c:pt>
                <c:pt idx="2">
                  <c:v>73.804642465595705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132.04718859275033</c:v>
                </c:pt>
                <c:pt idx="1">
                  <c:v>101.73182879720497</c:v>
                </c:pt>
                <c:pt idx="2">
                  <c:v>83.306527414848702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404480"/>
        <c:axId val="102406016"/>
      </c:barChart>
      <c:catAx>
        <c:axId val="10240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2406016"/>
        <c:crosses val="autoZero"/>
        <c:auto val="1"/>
        <c:lblAlgn val="ctr"/>
        <c:lblOffset val="100"/>
        <c:noMultiLvlLbl val="0"/>
      </c:catAx>
      <c:valAx>
        <c:axId val="102406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2404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6D8-4CC6-8B99-D7FD0E1659A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9.2096711295983411</c:v>
                </c:pt>
                <c:pt idx="1">
                  <c:v>8.8319729805798062</c:v>
                </c:pt>
                <c:pt idx="2">
                  <c:v>8.3187521871719294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13.92013407677184</c:v>
                </c:pt>
                <c:pt idx="1">
                  <c:v>13.426534321263794</c:v>
                </c:pt>
                <c:pt idx="2">
                  <c:v>12.530694248083929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443264"/>
        <c:axId val="102461440"/>
      </c:barChart>
      <c:catAx>
        <c:axId val="10244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02461440"/>
        <c:crosses val="autoZero"/>
        <c:auto val="1"/>
        <c:lblAlgn val="ctr"/>
        <c:lblOffset val="100"/>
        <c:noMultiLvlLbl val="0"/>
      </c:catAx>
      <c:valAx>
        <c:axId val="102461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02443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7AF-4D6F-B91D-73E40C90A76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-4.3653483918354254</c:v>
                </c:pt>
                <c:pt idx="1">
                  <c:v>0.47110742983413445</c:v>
                </c:pt>
                <c:pt idx="2">
                  <c:v>15.981538966244585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-1.6976341940060422</c:v>
                </c:pt>
                <c:pt idx="1">
                  <c:v>3.4165391953300457</c:v>
                </c:pt>
                <c:pt idx="2">
                  <c:v>15.782668753482582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9280256"/>
        <c:axId val="109294336"/>
      </c:barChart>
      <c:catAx>
        <c:axId val="10928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9294336"/>
        <c:crosses val="autoZero"/>
        <c:auto val="1"/>
        <c:lblAlgn val="ctr"/>
        <c:lblOffset val="100"/>
        <c:noMultiLvlLbl val="0"/>
      </c:catAx>
      <c:valAx>
        <c:axId val="1092943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9280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890-4722-8A88-6EA3EE4E2DA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-3.6911777655279963</c:v>
                </c:pt>
                <c:pt idx="1">
                  <c:v>1.1793723555986588</c:v>
                </c:pt>
                <c:pt idx="2">
                  <c:v>16.906723304533884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-0.66161784107961807</c:v>
                </c:pt>
                <c:pt idx="1">
                  <c:v>4.5064542232234004</c:v>
                </c:pt>
                <c:pt idx="2">
                  <c:v>17.110897466099487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739968"/>
        <c:axId val="104741504"/>
      </c:barChart>
      <c:catAx>
        <c:axId val="10473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4741504"/>
        <c:crosses val="autoZero"/>
        <c:auto val="1"/>
        <c:lblAlgn val="ctr"/>
        <c:lblOffset val="100"/>
        <c:noMultiLvlLbl val="0"/>
      </c:catAx>
      <c:valAx>
        <c:axId val="104741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4739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2F9-48A9-9868-BBA142E2F0A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1.9963400432540368</c:v>
                </c:pt>
                <c:pt idx="1">
                  <c:v>4.227280506589068</c:v>
                </c:pt>
                <c:pt idx="2">
                  <c:v>5.8376511226252177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2.667240266724022</c:v>
                </c:pt>
                <c:pt idx="1">
                  <c:v>3.9151356080489705</c:v>
                </c:pt>
                <c:pt idx="2">
                  <c:v>5.0716648291069504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471552"/>
        <c:axId val="104481536"/>
      </c:barChart>
      <c:catAx>
        <c:axId val="1044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4481536"/>
        <c:crosses val="autoZero"/>
        <c:auto val="1"/>
        <c:lblAlgn val="ctr"/>
        <c:lblOffset val="100"/>
        <c:noMultiLvlLbl val="0"/>
      </c:catAx>
      <c:valAx>
        <c:axId val="104481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447155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5C-4789-AABC-571305AE2AA0}"/>
                </c:ext>
              </c:extLst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5C-4789-AABC-571305AE2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corrida'!$P$68:$P$85</c:f>
              <c:strCache>
                <c:ptCount val="18"/>
                <c:pt idx="0">
                  <c:v>Educación superior privada</c:v>
                </c:pt>
                <c:pt idx="1">
                  <c:v>Salud humana privada sin internación</c:v>
                </c:pt>
                <c:pt idx="2">
                  <c:v>Salud humana privada con internación</c:v>
                </c:pt>
                <c:pt idx="3">
                  <c:v>Actividades de centros de llamadas (call center)</c:v>
                </c:pt>
                <c:pt idx="4">
                  <c:v>Actividades de programación y trasmisión,  agencias de noticias</c:v>
                </c:pt>
                <c:pt idx="5">
                  <c:v>Inmobiliarias,  de alquiler y arrendamiento </c:v>
                </c:pt>
                <c:pt idx="6">
                  <c:v>Correo y servicios de mensajería</c:v>
                </c:pt>
                <c:pt idx="7">
                  <c:v>Telecomunicaciones</c:v>
                </c:pt>
                <c:pt idx="8">
                  <c:v>Actividades de empleo, seguridad e investigación privada, servicios a edificios</c:v>
                </c:pt>
                <c:pt idx="9">
                  <c:v>Actividades de edición</c:v>
                </c:pt>
                <c:pt idx="10">
                  <c:v>Desarrollo de sistemas informáticos y procesamiento de datos</c:v>
                </c:pt>
                <c:pt idx="11">
                  <c:v>Actividades administrativas y de apoyo de oficina y otras actividades</c:v>
                </c:pt>
                <c:pt idx="12">
                  <c:v>Otros servicios de entretenimiento y otros servicios</c:v>
                </c:pt>
                <c:pt idx="13">
                  <c:v>Publicidad</c:v>
                </c:pt>
                <c:pt idx="14">
                  <c:v>Restaurantes, catering y bares</c:v>
                </c:pt>
                <c:pt idx="15">
                  <c:v>Actividades profesionales científicas y técnicas 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8.36296449364613</c:v>
                </c:pt>
                <c:pt idx="1">
                  <c:v>10.016961175488248</c:v>
                </c:pt>
                <c:pt idx="2">
                  <c:v>11.497763859628641</c:v>
                </c:pt>
                <c:pt idx="3">
                  <c:v>11.628046348782295</c:v>
                </c:pt>
                <c:pt idx="4">
                  <c:v>12.859434455991758</c:v>
                </c:pt>
                <c:pt idx="5">
                  <c:v>15.677093422245481</c:v>
                </c:pt>
                <c:pt idx="6">
                  <c:v>15.710150916147047</c:v>
                </c:pt>
                <c:pt idx="7">
                  <c:v>17.439800111058723</c:v>
                </c:pt>
                <c:pt idx="8">
                  <c:v>21.50208772780946</c:v>
                </c:pt>
                <c:pt idx="9">
                  <c:v>22.592816071226075</c:v>
                </c:pt>
                <c:pt idx="10">
                  <c:v>24.218963629672487</c:v>
                </c:pt>
                <c:pt idx="11">
                  <c:v>29.252039698844023</c:v>
                </c:pt>
                <c:pt idx="12">
                  <c:v>31.68288920584985</c:v>
                </c:pt>
                <c:pt idx="13">
                  <c:v>35.633504037086247</c:v>
                </c:pt>
                <c:pt idx="14">
                  <c:v>39.648557848581504</c:v>
                </c:pt>
                <c:pt idx="15">
                  <c:v>42.730754473501008</c:v>
                </c:pt>
                <c:pt idx="16">
                  <c:v>50.280982524658889</c:v>
                </c:pt>
                <c:pt idx="17">
                  <c:v>73.804642465595705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08128"/>
        <c:axId val="88614016"/>
      </c:barChart>
      <c:catAx>
        <c:axId val="88608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88614016"/>
        <c:crosses val="autoZero"/>
        <c:auto val="1"/>
        <c:lblAlgn val="ctr"/>
        <c:lblOffset val="100"/>
        <c:tickMarkSkip val="1"/>
        <c:noMultiLvlLbl val="0"/>
      </c:catAx>
      <c:valAx>
        <c:axId val="8861401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8608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B2C-4F2B-BA14-D0EFC458EAF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13.549031167294734</c:v>
                </c:pt>
                <c:pt idx="1">
                  <c:v>11.706613800768917</c:v>
                </c:pt>
                <c:pt idx="2">
                  <c:v>12.278385658513468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16.827717060970148</c:v>
                </c:pt>
                <c:pt idx="1">
                  <c:v>14.903208592365381</c:v>
                </c:pt>
                <c:pt idx="2">
                  <c:v>15.022061563820866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543360"/>
        <c:axId val="104544896"/>
      </c:barChart>
      <c:catAx>
        <c:axId val="10454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4544896"/>
        <c:crosses val="autoZero"/>
        <c:auto val="1"/>
        <c:lblAlgn val="ctr"/>
        <c:lblOffset val="100"/>
        <c:noMultiLvlLbl val="0"/>
      </c:catAx>
      <c:valAx>
        <c:axId val="1045448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4543360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889-4786-A1D7-E659513C51C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14.047370691796267</c:v>
                </c:pt>
                <c:pt idx="1">
                  <c:v>12.234527607299196</c:v>
                </c:pt>
                <c:pt idx="2">
                  <c:v>12.859434455991758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17.671487786715012</c:v>
                </c:pt>
                <c:pt idx="1">
                  <c:v>15.782240495204313</c:v>
                </c:pt>
                <c:pt idx="2">
                  <c:v>15.961804297831229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598528"/>
        <c:axId val="104608512"/>
      </c:barChart>
      <c:catAx>
        <c:axId val="10459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4608512"/>
        <c:crosses val="autoZero"/>
        <c:auto val="1"/>
        <c:lblAlgn val="ctr"/>
        <c:lblOffset val="100"/>
        <c:noMultiLvlLbl val="0"/>
      </c:catAx>
      <c:valAx>
        <c:axId val="1046085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459852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570-4EF8-8FFE-44C3A9A087E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3.7787593437530242</c:v>
                </c:pt>
                <c:pt idx="1">
                  <c:v>3.8344634089314988</c:v>
                </c:pt>
                <c:pt idx="2">
                  <c:v>4.0539773264946843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3.4148179548772806</c:v>
                </c:pt>
                <c:pt idx="1">
                  <c:v>3.4776281285610278</c:v>
                </c:pt>
                <c:pt idx="2">
                  <c:v>3.6541443344280777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666240"/>
        <c:axId val="104667776"/>
      </c:barChart>
      <c:catAx>
        <c:axId val="10466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04667776"/>
        <c:crosses val="autoZero"/>
        <c:auto val="1"/>
        <c:lblAlgn val="ctr"/>
        <c:lblOffset val="100"/>
        <c:noMultiLvlLbl val="0"/>
      </c:catAx>
      <c:valAx>
        <c:axId val="104667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0466624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7DB-4D77-A778-603D1788052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22.072594578691024</c:v>
                </c:pt>
                <c:pt idx="1">
                  <c:v>21.805975400567476</c:v>
                </c:pt>
                <c:pt idx="2">
                  <c:v>12.850174254014874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18.386237454678664</c:v>
                </c:pt>
                <c:pt idx="1">
                  <c:v>16.984024804362235</c:v>
                </c:pt>
                <c:pt idx="2">
                  <c:v>12.047157525377656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9426560"/>
        <c:axId val="109428096"/>
      </c:barChart>
      <c:catAx>
        <c:axId val="10942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9428096"/>
        <c:crosses val="autoZero"/>
        <c:auto val="1"/>
        <c:lblAlgn val="ctr"/>
        <c:lblOffset val="100"/>
        <c:noMultiLvlLbl val="0"/>
      </c:catAx>
      <c:valAx>
        <c:axId val="109428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9426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F5C-4347-A815-8F6844D26A6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13.548421307715202</c:v>
                </c:pt>
                <c:pt idx="1">
                  <c:v>13.300419806061441</c:v>
                </c:pt>
                <c:pt idx="2">
                  <c:v>4.969990808082315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10.076963062535512</c:v>
                </c:pt>
                <c:pt idx="1">
                  <c:v>8.7731686905436277</c:v>
                </c:pt>
                <c:pt idx="2">
                  <c:v>4.1828094663858053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9764608"/>
        <c:axId val="109766144"/>
      </c:barChart>
      <c:catAx>
        <c:axId val="10976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9766144"/>
        <c:crosses val="autoZero"/>
        <c:auto val="1"/>
        <c:lblAlgn val="ctr"/>
        <c:lblOffset val="100"/>
        <c:noMultiLvlLbl val="0"/>
      </c:catAx>
      <c:valAx>
        <c:axId val="1097661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9764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24E-4C58-8CDD-1787DCB7955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-2.1331075977635123</c:v>
                </c:pt>
                <c:pt idx="1">
                  <c:v>-2.3062391986080968</c:v>
                </c:pt>
                <c:pt idx="2">
                  <c:v>-1.8015908784950341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1240383730339413E-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6-42E3-99FC-49D9C1D957FC}"/>
                </c:ext>
              </c:extLst>
            </c:dLbl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2.1807824890020413</c:v>
                </c:pt>
                <c:pt idx="1">
                  <c:v>0.76881832018820262</c:v>
                </c:pt>
                <c:pt idx="2">
                  <c:v>-1.6777493130206835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9484288"/>
        <c:axId val="109502464"/>
      </c:barChart>
      <c:catAx>
        <c:axId val="10948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9502464"/>
        <c:crosses val="autoZero"/>
        <c:auto val="1"/>
        <c:lblAlgn val="ctr"/>
        <c:lblOffset val="100"/>
        <c:noMultiLvlLbl val="0"/>
      </c:catAx>
      <c:valAx>
        <c:axId val="109502464"/>
        <c:scaling>
          <c:orientation val="minMax"/>
          <c:max val="5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948428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E07-4A20-95B3-39EEDBA7FA3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32.826620128699055</c:v>
                </c:pt>
                <c:pt idx="1">
                  <c:v>31.311249796147699</c:v>
                </c:pt>
                <c:pt idx="2">
                  <c:v>28.933717552806428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25.179688457458216</c:v>
                </c:pt>
                <c:pt idx="1">
                  <c:v>24.095621362046259</c:v>
                </c:pt>
                <c:pt idx="2">
                  <c:v>22.631703626848587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9547904"/>
        <c:axId val="109549440"/>
      </c:barChart>
      <c:catAx>
        <c:axId val="10954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9549440"/>
        <c:crosses val="autoZero"/>
        <c:auto val="1"/>
        <c:lblAlgn val="ctr"/>
        <c:lblOffset val="100"/>
        <c:noMultiLvlLbl val="0"/>
      </c:catAx>
      <c:valAx>
        <c:axId val="109549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954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B8F-494F-B7B3-82E0A0812F8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20.160147382395444</c:v>
                </c:pt>
                <c:pt idx="1">
                  <c:v>19.239330410205781</c:v>
                </c:pt>
                <c:pt idx="2">
                  <c:v>17.439800111058723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13.289213933286991</c:v>
                </c:pt>
                <c:pt idx="1">
                  <c:v>12.705735700396881</c:v>
                </c:pt>
                <c:pt idx="2">
                  <c:v>11.691368141283132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9603072"/>
        <c:axId val="109621248"/>
      </c:barChart>
      <c:catAx>
        <c:axId val="1096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9621248"/>
        <c:crosses val="autoZero"/>
        <c:auto val="1"/>
        <c:lblAlgn val="ctr"/>
        <c:lblOffset val="100"/>
        <c:noMultiLvlLbl val="0"/>
      </c:catAx>
      <c:valAx>
        <c:axId val="1096212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9603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CA-4A52-BE24-AC85B07AD8D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0.26111919329141475</c:v>
                </c:pt>
                <c:pt idx="1">
                  <c:v>-6.3986050568742847E-2</c:v>
                </c:pt>
                <c:pt idx="2">
                  <c:v>-0.25850764842434426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3.4136084247154308</c:v>
                </c:pt>
                <c:pt idx="1">
                  <c:v>3.0781017684269774</c:v>
                </c:pt>
                <c:pt idx="2">
                  <c:v>2.5360916497974229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9646208"/>
        <c:axId val="109647744"/>
      </c:barChart>
      <c:catAx>
        <c:axId val="10964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9647744"/>
        <c:crosses val="autoZero"/>
        <c:auto val="1"/>
        <c:lblAlgn val="ctr"/>
        <c:lblOffset val="100"/>
        <c:noMultiLvlLbl val="0"/>
      </c:catAx>
      <c:valAx>
        <c:axId val="1096477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964620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960-4943-9FD6-E02D4925450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24.904454387411533</c:v>
                </c:pt>
                <c:pt idx="1">
                  <c:v>18.265161901888078</c:v>
                </c:pt>
                <c:pt idx="2">
                  <c:v>11.57946101923504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18.721742881660063</c:v>
                </c:pt>
                <c:pt idx="1">
                  <c:v>19.936593028500809</c:v>
                </c:pt>
                <c:pt idx="2">
                  <c:v>15.3704711853661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0253184"/>
        <c:axId val="110254720"/>
      </c:barChart>
      <c:catAx>
        <c:axId val="11025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0254720"/>
        <c:crosses val="autoZero"/>
        <c:auto val="1"/>
        <c:lblAlgn val="ctr"/>
        <c:lblOffset val="100"/>
        <c:noMultiLvlLbl val="0"/>
      </c:catAx>
      <c:valAx>
        <c:axId val="1102547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0253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B7-4EFC-ADAF-311335C3E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Anual-Corrido'!$P$16:$P$33</c:f>
              <c:strCache>
                <c:ptCount val="18"/>
                <c:pt idx="0">
                  <c:v>Telecomunicaciones</c:v>
                </c:pt>
                <c:pt idx="1">
                  <c:v>Actividades de centros de llamadas (call center)</c:v>
                </c:pt>
                <c:pt idx="2">
                  <c:v>Salud humana privada con internación</c:v>
                </c:pt>
                <c:pt idx="3">
                  <c:v>Actividades de edición</c:v>
                </c:pt>
                <c:pt idx="4">
                  <c:v>Correo y servicios de mensajería</c:v>
                </c:pt>
                <c:pt idx="5">
                  <c:v>Inmobiliarias,  de alquiler y arrendamiento </c:v>
                </c:pt>
                <c:pt idx="6">
                  <c:v>Educación superior privada</c:v>
                </c:pt>
                <c:pt idx="7">
                  <c:v>Salud humana privada sin internación</c:v>
                </c:pt>
                <c:pt idx="8">
                  <c:v>Producción de películas cinematográficas y programas de televisión</c:v>
                </c:pt>
                <c:pt idx="9">
                  <c:v>Actividades de programación y trasmisión,  agencias de noticias</c:v>
                </c:pt>
                <c:pt idx="10">
                  <c:v>Actividades administrativas y de apoyo de oficina y otras actividades</c:v>
                </c:pt>
                <c:pt idx="11">
                  <c:v>Desarrollo de sistemas informáticos y procesamiento de datos</c:v>
                </c:pt>
                <c:pt idx="12">
                  <c:v>Publicidad</c:v>
                </c:pt>
                <c:pt idx="13">
                  <c:v>Actividades de empleo, seguridad e investigación privada, servicios a edificios</c:v>
                </c:pt>
                <c:pt idx="14">
                  <c:v>Otros servicios de entretenimiento y otros servicios</c:v>
                </c:pt>
                <c:pt idx="15">
                  <c:v>Actividades profesionales científicas y técnicas </c:v>
                </c:pt>
                <c:pt idx="16">
                  <c:v>Restaurantes, catering y bares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-1.8015908784950341</c:v>
                </c:pt>
                <c:pt idx="1">
                  <c:v>0.18892483318657582</c:v>
                </c:pt>
                <c:pt idx="2">
                  <c:v>1.4797310602864115</c:v>
                </c:pt>
                <c:pt idx="3">
                  <c:v>2.5460831657866123</c:v>
                </c:pt>
                <c:pt idx="4">
                  <c:v>2.6872894725621421</c:v>
                </c:pt>
                <c:pt idx="5">
                  <c:v>3.244206523493105</c:v>
                </c:pt>
                <c:pt idx="6">
                  <c:v>3.6142766348460214</c:v>
                </c:pt>
                <c:pt idx="7">
                  <c:v>4.0958886816007833</c:v>
                </c:pt>
                <c:pt idx="8">
                  <c:v>4.244861483467389</c:v>
                </c:pt>
                <c:pt idx="9">
                  <c:v>5.8376511226252177</c:v>
                </c:pt>
                <c:pt idx="10">
                  <c:v>7.5293838064778242</c:v>
                </c:pt>
                <c:pt idx="11">
                  <c:v>7.7279266074966841</c:v>
                </c:pt>
                <c:pt idx="12">
                  <c:v>7.9571117391327988</c:v>
                </c:pt>
                <c:pt idx="13">
                  <c:v>10.299125723111644</c:v>
                </c:pt>
                <c:pt idx="14">
                  <c:v>11.986021409559555</c:v>
                </c:pt>
                <c:pt idx="15">
                  <c:v>13.759802275426608</c:v>
                </c:pt>
                <c:pt idx="16">
                  <c:v>17.598688745475059</c:v>
                </c:pt>
                <c:pt idx="17">
                  <c:v>18.905255222717159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384256"/>
        <c:axId val="92398336"/>
      </c:barChart>
      <c:catAx>
        <c:axId val="92384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92398336"/>
        <c:crosses val="autoZero"/>
        <c:auto val="1"/>
        <c:lblAlgn val="ctr"/>
        <c:lblOffset val="100"/>
        <c:tickMarkSkip val="1"/>
        <c:noMultiLvlLbl val="0"/>
      </c:catAx>
      <c:valAx>
        <c:axId val="9239833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384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B35-44D6-8700-043DBA83ED9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36.399511327045303</c:v>
                </c:pt>
                <c:pt idx="1">
                  <c:v>29.729920688976193</c:v>
                </c:pt>
                <c:pt idx="2">
                  <c:v>23.208319332242297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30.828880487238905</c:v>
                </c:pt>
                <c:pt idx="1">
                  <c:v>32.934647445382694</c:v>
                </c:pt>
                <c:pt idx="2">
                  <c:v>28.570346069260665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0316544"/>
        <c:axId val="110322432"/>
      </c:barChart>
      <c:catAx>
        <c:axId val="1103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0322432"/>
        <c:crosses val="autoZero"/>
        <c:auto val="1"/>
        <c:lblAlgn val="ctr"/>
        <c:lblOffset val="100"/>
        <c:noMultiLvlLbl val="0"/>
      </c:catAx>
      <c:valAx>
        <c:axId val="1103224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03165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7C9-48ED-B3FC-0A6B553DBE1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10.604883121530122</c:v>
                </c:pt>
                <c:pt idx="1">
                  <c:v>9.2698289913528953</c:v>
                </c:pt>
                <c:pt idx="2">
                  <c:v>7.7279266074966841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13.793537305528886</c:v>
                </c:pt>
                <c:pt idx="1">
                  <c:v>14.986585114032877</c:v>
                </c:pt>
                <c:pt idx="2">
                  <c:v>12.79435090182146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0376064"/>
        <c:axId val="110377600"/>
      </c:barChart>
      <c:catAx>
        <c:axId val="11037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0377600"/>
        <c:crosses val="autoZero"/>
        <c:auto val="1"/>
        <c:lblAlgn val="ctr"/>
        <c:lblOffset val="100"/>
        <c:noMultiLvlLbl val="0"/>
      </c:catAx>
      <c:valAx>
        <c:axId val="110377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0376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C2B-4116-9F2F-FCF61C3D92B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14.498716530987465</c:v>
                </c:pt>
                <c:pt idx="1">
                  <c:v>14.980980049741532</c:v>
                </c:pt>
                <c:pt idx="2">
                  <c:v>14.571906271922085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16.497418723405865</c:v>
                </c:pt>
                <c:pt idx="1">
                  <c:v>16.941661070874915</c:v>
                </c:pt>
                <c:pt idx="2">
                  <c:v>16.749976769009422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0423040"/>
        <c:axId val="110433024"/>
      </c:barChart>
      <c:catAx>
        <c:axId val="11042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0433024"/>
        <c:crosses val="autoZero"/>
        <c:auto val="1"/>
        <c:lblAlgn val="ctr"/>
        <c:lblOffset val="100"/>
        <c:noMultiLvlLbl val="0"/>
      </c:catAx>
      <c:valAx>
        <c:axId val="1104330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0423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223-430F-A1AA-FF4439602DC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23.559029370352281</c:v>
                </c:pt>
                <c:pt idx="1">
                  <c:v>24.359293005193727</c:v>
                </c:pt>
                <c:pt idx="2">
                  <c:v>24.218963629672487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26.802960076295392</c:v>
                </c:pt>
                <c:pt idx="1">
                  <c:v>27.606779150189119</c:v>
                </c:pt>
                <c:pt idx="2">
                  <c:v>27.726265985225783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0490752"/>
        <c:axId val="110492288"/>
      </c:barChart>
      <c:catAx>
        <c:axId val="11049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0492288"/>
        <c:crosses val="autoZero"/>
        <c:auto val="1"/>
        <c:lblAlgn val="ctr"/>
        <c:lblOffset val="100"/>
        <c:noMultiLvlLbl val="0"/>
      </c:catAx>
      <c:valAx>
        <c:axId val="110492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0490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98999124364632E-2"/>
          <c:y val="4.0395950206056901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4D1-4D19-95CB-23B6FB01AFE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12.791894243257484</c:v>
                </c:pt>
                <c:pt idx="1">
                  <c:v>12.331457224871546</c:v>
                </c:pt>
                <c:pt idx="2">
                  <c:v>11.790836781647297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17.088134983670589</c:v>
                </c:pt>
                <c:pt idx="1">
                  <c:v>16.808250838348336</c:v>
                </c:pt>
                <c:pt idx="2">
                  <c:v>16.323211996692422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0541824"/>
        <c:axId val="109974272"/>
      </c:barChart>
      <c:catAx>
        <c:axId val="11054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9974272"/>
        <c:crosses val="autoZero"/>
        <c:auto val="1"/>
        <c:lblAlgn val="ctr"/>
        <c:lblOffset val="100"/>
        <c:noMultiLvlLbl val="0"/>
      </c:catAx>
      <c:valAx>
        <c:axId val="109974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0541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F19-453F-8C74-5AF63E4E62A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6.9722222458951251</c:v>
                </c:pt>
                <c:pt idx="1">
                  <c:v>6.7873219168647694</c:v>
                </c:pt>
                <c:pt idx="2">
                  <c:v>6.8185328840834529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12.188755167904048</c:v>
                </c:pt>
                <c:pt idx="1">
                  <c:v>9.0124996115531246</c:v>
                </c:pt>
                <c:pt idx="2">
                  <c:v>12.354740627140373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0149632"/>
        <c:axId val="110151168"/>
      </c:barChart>
      <c:catAx>
        <c:axId val="1101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0151168"/>
        <c:crosses val="autoZero"/>
        <c:auto val="1"/>
        <c:lblAlgn val="ctr"/>
        <c:lblOffset val="100"/>
        <c:noMultiLvlLbl val="0"/>
      </c:catAx>
      <c:valAx>
        <c:axId val="1101511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0149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CEF-4740-B096-BE70A785E37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16.81696150444678</c:v>
                </c:pt>
                <c:pt idx="1">
                  <c:v>17.139405891616775</c:v>
                </c:pt>
                <c:pt idx="2">
                  <c:v>17.951205266307781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23.629664504707918</c:v>
                </c:pt>
                <c:pt idx="1">
                  <c:v>20.826662131031767</c:v>
                </c:pt>
                <c:pt idx="2">
                  <c:v>25.209576909362255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0069632"/>
        <c:axId val="110071168"/>
      </c:barChart>
      <c:catAx>
        <c:axId val="1100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0071168"/>
        <c:crosses val="autoZero"/>
        <c:auto val="1"/>
        <c:lblAlgn val="ctr"/>
        <c:lblOffset val="100"/>
        <c:noMultiLvlLbl val="0"/>
      </c:catAx>
      <c:valAx>
        <c:axId val="1100711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0069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31F-487C-B8DA-EFB9A69CCE8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4.7872712849154908</c:v>
                </c:pt>
                <c:pt idx="1">
                  <c:v>3.0799506587314056</c:v>
                </c:pt>
                <c:pt idx="2">
                  <c:v>3.244206523493105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5.2900634462652079</c:v>
                </c:pt>
                <c:pt idx="1">
                  <c:v>4.853250536866895</c:v>
                </c:pt>
                <c:pt idx="2">
                  <c:v>4.0149656927192439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0854144"/>
        <c:axId val="110855680"/>
      </c:barChart>
      <c:catAx>
        <c:axId val="11085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0855680"/>
        <c:crosses val="autoZero"/>
        <c:auto val="1"/>
        <c:lblAlgn val="ctr"/>
        <c:lblOffset val="100"/>
        <c:noMultiLvlLbl val="0"/>
      </c:catAx>
      <c:valAx>
        <c:axId val="110855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0854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F8D-448E-B87F-63D323D8BFE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6.734430600607344</c:v>
                </c:pt>
                <c:pt idx="1">
                  <c:v>6.74113245006005</c:v>
                </c:pt>
                <c:pt idx="2">
                  <c:v>6.7501624278937689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8.1282393413807377</c:v>
                </c:pt>
                <c:pt idx="1">
                  <c:v>8.2393888378713207</c:v>
                </c:pt>
                <c:pt idx="2">
                  <c:v>8.7086117992912762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0958464"/>
        <c:axId val="110960000"/>
      </c:barChart>
      <c:catAx>
        <c:axId val="11095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0960000"/>
        <c:crosses val="autoZero"/>
        <c:auto val="1"/>
        <c:lblAlgn val="ctr"/>
        <c:lblOffset val="100"/>
        <c:noMultiLvlLbl val="0"/>
      </c:catAx>
      <c:valAx>
        <c:axId val="1109600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0958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EDF-4018-930B-FA3DFEA5466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15.111626264468715</c:v>
                </c:pt>
                <c:pt idx="1">
                  <c:v>15.371933464120623</c:v>
                </c:pt>
                <c:pt idx="2">
                  <c:v>15.677093422245481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17.722799242017938</c:v>
                </c:pt>
                <c:pt idx="1">
                  <c:v>18.118851430373105</c:v>
                </c:pt>
                <c:pt idx="2">
                  <c:v>18.940914962354995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026176"/>
        <c:axId val="111027712"/>
      </c:barChart>
      <c:catAx>
        <c:axId val="11102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027712"/>
        <c:crosses val="autoZero"/>
        <c:auto val="1"/>
        <c:lblAlgn val="ctr"/>
        <c:lblOffset val="100"/>
        <c:noMultiLvlLbl val="0"/>
      </c:catAx>
      <c:valAx>
        <c:axId val="111027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026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319"/>
          <c:h val="0.893763560717548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DF-4150-92C1-E525B03783A2}"/>
                </c:ext>
              </c:extLst>
            </c:dLbl>
            <c:dLbl>
              <c:idx val="17"/>
              <c:layout>
                <c:manualLayout>
                  <c:x val="0"/>
                  <c:y val="8.968096878043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DF-4150-92C1-E525B0378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Anual-Corrido'!$P$66:$P$83</c:f>
              <c:strCache>
                <c:ptCount val="18"/>
                <c:pt idx="0">
                  <c:v>Actividades de edición</c:v>
                </c:pt>
                <c:pt idx="1">
                  <c:v>Telecomunicaciones</c:v>
                </c:pt>
                <c:pt idx="2">
                  <c:v>Salud humana privada con internación</c:v>
                </c:pt>
                <c:pt idx="3">
                  <c:v>Actividades de centros de llamadas (call center)</c:v>
                </c:pt>
                <c:pt idx="4">
                  <c:v>Educación superior privada</c:v>
                </c:pt>
                <c:pt idx="5">
                  <c:v>Actividades de programación y trasmisión,  agencias de noticias</c:v>
                </c:pt>
                <c:pt idx="6">
                  <c:v>Correo y servicios de mensajería</c:v>
                </c:pt>
                <c:pt idx="7">
                  <c:v>Inmobiliarias,  de alquiler y arrendamiento </c:v>
                </c:pt>
                <c:pt idx="8">
                  <c:v>Salud humana privada sin internación</c:v>
                </c:pt>
                <c:pt idx="9">
                  <c:v>Actividades administrativas y de apoyo de oficina y otras actividades</c:v>
                </c:pt>
                <c:pt idx="10">
                  <c:v>Producción de películas cinematográficas y programas de televisión</c:v>
                </c:pt>
                <c:pt idx="11">
                  <c:v>Otros servicios de entretenimiento y otros servicios</c:v>
                </c:pt>
                <c:pt idx="12">
                  <c:v>Desarrollo de sistemas informáticos y procesamiento de datos</c:v>
                </c:pt>
                <c:pt idx="13">
                  <c:v>Actividades de empleo, seguridad e investigación privada, servicios a edificios</c:v>
                </c:pt>
                <c:pt idx="14">
                  <c:v>Actividades profesionales científicas y técnicas </c:v>
                </c:pt>
                <c:pt idx="15">
                  <c:v>Publicidad</c:v>
                </c:pt>
                <c:pt idx="16">
                  <c:v>Restaurantes, catering y bares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-0.54925475836479221</c:v>
                </c:pt>
                <c:pt idx="1">
                  <c:v>-0.25850764842434426</c:v>
                </c:pt>
                <c:pt idx="2">
                  <c:v>1.7216176062782473</c:v>
                </c:pt>
                <c:pt idx="3">
                  <c:v>2.0865281753107645</c:v>
                </c:pt>
                <c:pt idx="4">
                  <c:v>3.3527350648035803</c:v>
                </c:pt>
                <c:pt idx="5">
                  <c:v>4.0539773264946843</c:v>
                </c:pt>
                <c:pt idx="6">
                  <c:v>4.326388207934917</c:v>
                </c:pt>
                <c:pt idx="7">
                  <c:v>4.6288178711172634</c:v>
                </c:pt>
                <c:pt idx="8">
                  <c:v>5.9889489716993705</c:v>
                </c:pt>
                <c:pt idx="9">
                  <c:v>6.3321674104450887</c:v>
                </c:pt>
                <c:pt idx="10">
                  <c:v>8.3187521871719294</c:v>
                </c:pt>
                <c:pt idx="11">
                  <c:v>10.908945065761721</c:v>
                </c:pt>
                <c:pt idx="12">
                  <c:v>11.790836781647297</c:v>
                </c:pt>
                <c:pt idx="13">
                  <c:v>13.777984294172674</c:v>
                </c:pt>
                <c:pt idx="14">
                  <c:v>14.179650792391719</c:v>
                </c:pt>
                <c:pt idx="15">
                  <c:v>15.111165908191882</c:v>
                </c:pt>
                <c:pt idx="16">
                  <c:v>16.96992722876718</c:v>
                </c:pt>
                <c:pt idx="17">
                  <c:v>17.768726207548657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854528"/>
        <c:axId val="88856064"/>
      </c:barChart>
      <c:catAx>
        <c:axId val="88854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88856064"/>
        <c:crosses val="autoZero"/>
        <c:auto val="1"/>
        <c:lblAlgn val="ctr"/>
        <c:lblOffset val="100"/>
        <c:tickMarkSkip val="1"/>
        <c:noMultiLvlLbl val="0"/>
      </c:catAx>
      <c:valAx>
        <c:axId val="8885606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8854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222-4D28-96CF-1BB28125DEE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5.0566679371816026</c:v>
                </c:pt>
                <c:pt idx="1">
                  <c:v>4.8047375658103686</c:v>
                </c:pt>
                <c:pt idx="2">
                  <c:v>4.6288178711172634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5.6709659054142048</c:v>
                </c:pt>
                <c:pt idx="1">
                  <c:v>5.5671004373549327</c:v>
                </c:pt>
                <c:pt idx="2">
                  <c:v>5.391420073528197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077248"/>
        <c:axId val="111078784"/>
      </c:barChart>
      <c:catAx>
        <c:axId val="11107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078784"/>
        <c:crosses val="autoZero"/>
        <c:auto val="1"/>
        <c:lblAlgn val="ctr"/>
        <c:lblOffset val="100"/>
        <c:noMultiLvlLbl val="0"/>
      </c:catAx>
      <c:valAx>
        <c:axId val="1110787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07724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DA-49E0-AC60-54059FB3645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19.834382104116187</c:v>
                </c:pt>
                <c:pt idx="1">
                  <c:v>8.2502940102099984</c:v>
                </c:pt>
                <c:pt idx="2">
                  <c:v>13.917938305689901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5.292987089264912</c:v>
                </c:pt>
                <c:pt idx="1">
                  <c:v>9.4685412835251839</c:v>
                </c:pt>
                <c:pt idx="2">
                  <c:v>5.4640843170699895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0701184"/>
        <c:axId val="110711168"/>
      </c:barChart>
      <c:catAx>
        <c:axId val="11070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0711168"/>
        <c:crosses val="autoZero"/>
        <c:auto val="1"/>
        <c:lblAlgn val="ctr"/>
        <c:lblOffset val="100"/>
        <c:noMultiLvlLbl val="0"/>
      </c:catAx>
      <c:valAx>
        <c:axId val="1107111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0701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B6E-4541-BD2C-9118D1B6B9F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30.862836232261941</c:v>
                </c:pt>
                <c:pt idx="1">
                  <c:v>18.744200157212163</c:v>
                </c:pt>
                <c:pt idx="2">
                  <c:v>25.79051370411743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16.030672138774889</c:v>
                </c:pt>
                <c:pt idx="1">
                  <c:v>21.332127038389984</c:v>
                </c:pt>
                <c:pt idx="2">
                  <c:v>17.530540347167303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0752512"/>
        <c:axId val="110754048"/>
      </c:barChart>
      <c:catAx>
        <c:axId val="11075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0754048"/>
        <c:crosses val="autoZero"/>
        <c:auto val="1"/>
        <c:lblAlgn val="ctr"/>
        <c:lblOffset val="100"/>
        <c:noMultiLvlLbl val="0"/>
      </c:catAx>
      <c:valAx>
        <c:axId val="110754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0752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7FE-44FC-A85D-48ABED51FD9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14.225963659166553</c:v>
                </c:pt>
                <c:pt idx="1">
                  <c:v>15.607130340478363</c:v>
                </c:pt>
                <c:pt idx="2">
                  <c:v>13.759802275426608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4.1043298186563391</c:v>
                </c:pt>
                <c:pt idx="1">
                  <c:v>3.862443682547152</c:v>
                </c:pt>
                <c:pt idx="2">
                  <c:v>5.1717614634313662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0791296"/>
        <c:axId val="110805376"/>
      </c:barChart>
      <c:catAx>
        <c:axId val="1107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0805376"/>
        <c:crosses val="autoZero"/>
        <c:auto val="1"/>
        <c:lblAlgn val="ctr"/>
        <c:lblOffset val="100"/>
        <c:noMultiLvlLbl val="0"/>
      </c:catAx>
      <c:valAx>
        <c:axId val="1108053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0791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29C-44C6-875F-CE5B9B62D80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38.610104531646613</c:v>
                </c:pt>
                <c:pt idx="1">
                  <c:v>34.341227229329974</c:v>
                </c:pt>
                <c:pt idx="2">
                  <c:v>31.665597120410304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20.603223819879247</c:v>
                </c:pt>
                <c:pt idx="1">
                  <c:v>19.091970212856001</c:v>
                </c:pt>
                <c:pt idx="2">
                  <c:v>17.390095979438726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567616"/>
        <c:axId val="111569152"/>
      </c:barChart>
      <c:catAx>
        <c:axId val="1115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569152"/>
        <c:crosses val="autoZero"/>
        <c:auto val="1"/>
        <c:lblAlgn val="ctr"/>
        <c:lblOffset val="100"/>
        <c:noMultiLvlLbl val="0"/>
      </c:catAx>
      <c:valAx>
        <c:axId val="1115691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567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17C-4D9C-8835-032E4A4B31C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49.736007801411695</c:v>
                </c:pt>
                <c:pt idx="1">
                  <c:v>45.323917568537638</c:v>
                </c:pt>
                <c:pt idx="2">
                  <c:v>42.730754473501008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31.387617187822613</c:v>
                </c:pt>
                <c:pt idx="1">
                  <c:v>30.002990708677956</c:v>
                </c:pt>
                <c:pt idx="2">
                  <c:v>28.420347295170089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504000"/>
        <c:axId val="111518080"/>
      </c:barChart>
      <c:catAx>
        <c:axId val="11150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518080"/>
        <c:crosses val="autoZero"/>
        <c:auto val="1"/>
        <c:lblAlgn val="ctr"/>
        <c:lblOffset val="100"/>
        <c:noMultiLvlLbl val="0"/>
      </c:catAx>
      <c:valAx>
        <c:axId val="1115180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504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9BD-42BE-99B4-15CD6039C52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14.032292803475578</c:v>
                </c:pt>
                <c:pt idx="1">
                  <c:v>14.234441528885533</c:v>
                </c:pt>
                <c:pt idx="2">
                  <c:v>14.179650792391719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5.9254668729978643</c:v>
                </c:pt>
                <c:pt idx="1">
                  <c:v>5.6619042410409604</c:v>
                </c:pt>
                <c:pt idx="2">
                  <c:v>5.6060646820358384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624960"/>
        <c:axId val="111626496"/>
      </c:barChart>
      <c:catAx>
        <c:axId val="11162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626496"/>
        <c:crosses val="autoZero"/>
        <c:auto val="1"/>
        <c:lblAlgn val="ctr"/>
        <c:lblOffset val="100"/>
        <c:noMultiLvlLbl val="0"/>
      </c:catAx>
      <c:valAx>
        <c:axId val="1116264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624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66D-4AED-B8BF-C3ADFA03A75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7.5264969956974141</c:v>
                </c:pt>
                <c:pt idx="1">
                  <c:v>16.576501716510151</c:v>
                </c:pt>
                <c:pt idx="2">
                  <c:v>18.875613923424467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10.0921313083212</c:v>
                </c:pt>
                <c:pt idx="1">
                  <c:v>14.784343658300031</c:v>
                </c:pt>
                <c:pt idx="2">
                  <c:v>15.141108194406598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388672"/>
        <c:axId val="103390208"/>
      </c:barChart>
      <c:catAx>
        <c:axId val="10338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390208"/>
        <c:crosses val="autoZero"/>
        <c:auto val="1"/>
        <c:lblAlgn val="ctr"/>
        <c:lblOffset val="100"/>
        <c:noMultiLvlLbl val="0"/>
      </c:catAx>
      <c:valAx>
        <c:axId val="103390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388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FA4-424C-A1A7-BF1843C0EFE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17.422246603242783</c:v>
                </c:pt>
                <c:pt idx="1">
                  <c:v>27.877559872005847</c:v>
                </c:pt>
                <c:pt idx="2">
                  <c:v>31.264880357942815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21.319228811176387</c:v>
                </c:pt>
                <c:pt idx="1">
                  <c:v>27.224026222253727</c:v>
                </c:pt>
                <c:pt idx="2">
                  <c:v>28.314740984006534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304576"/>
        <c:axId val="103335040"/>
      </c:barChart>
      <c:catAx>
        <c:axId val="10330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335040"/>
        <c:crosses val="autoZero"/>
        <c:auto val="1"/>
        <c:lblAlgn val="ctr"/>
        <c:lblOffset val="100"/>
        <c:noMultiLvlLbl val="0"/>
      </c:catAx>
      <c:valAx>
        <c:axId val="103335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304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97E-4AC5-A529-3E893E4CC4C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12.75885741303982</c:v>
                </c:pt>
                <c:pt idx="1">
                  <c:v>10.052157331232948</c:v>
                </c:pt>
                <c:pt idx="2">
                  <c:v>7.9571117391327988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10.766305243127519</c:v>
                </c:pt>
                <c:pt idx="1">
                  <c:v>10.89940588573306</c:v>
                </c:pt>
                <c:pt idx="2">
                  <c:v>7.8542432268078528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367680"/>
        <c:axId val="111369216"/>
      </c:barChart>
      <c:catAx>
        <c:axId val="11136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369216"/>
        <c:crosses val="autoZero"/>
        <c:auto val="1"/>
        <c:lblAlgn val="ctr"/>
        <c:lblOffset val="100"/>
        <c:noMultiLvlLbl val="0"/>
      </c:catAx>
      <c:valAx>
        <c:axId val="111369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367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CB4-4BAB-83E4-7C28D312774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25.981588536167905</c:v>
                </c:pt>
                <c:pt idx="1">
                  <c:v>34.333075265177428</c:v>
                </c:pt>
                <c:pt idx="2">
                  <c:v>17.514470765776409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17.395867292222604</c:v>
                </c:pt>
                <c:pt idx="1">
                  <c:v>21.962874342835121</c:v>
                </c:pt>
                <c:pt idx="2">
                  <c:v>19.264029980044043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753536"/>
        <c:axId val="98448128"/>
      </c:barChart>
      <c:catAx>
        <c:axId val="9875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448128"/>
        <c:crosses val="autoZero"/>
        <c:auto val="1"/>
        <c:lblAlgn val="ctr"/>
        <c:lblOffset val="100"/>
        <c:noMultiLvlLbl val="0"/>
      </c:catAx>
      <c:valAx>
        <c:axId val="98448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753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FC-4EF8-A34B-8EF42858380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27.693427227107414</c:v>
                </c:pt>
                <c:pt idx="1">
                  <c:v>26.089678301028751</c:v>
                </c:pt>
                <c:pt idx="2">
                  <c:v>25.178594641461814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19.79266611030377</c:v>
                </c:pt>
                <c:pt idx="1">
                  <c:v>19.09449182801486</c:v>
                </c:pt>
                <c:pt idx="2">
                  <c:v>18.595784305125473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402368"/>
        <c:axId val="111404160"/>
      </c:barChart>
      <c:catAx>
        <c:axId val="11140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404160"/>
        <c:crosses val="autoZero"/>
        <c:auto val="1"/>
        <c:lblAlgn val="ctr"/>
        <c:lblOffset val="100"/>
        <c:noMultiLvlLbl val="0"/>
      </c:catAx>
      <c:valAx>
        <c:axId val="111404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402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474-4BDF-826E-C3D87B4A815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37.709458448080802</c:v>
                </c:pt>
                <c:pt idx="1">
                  <c:v>36.274290120586471</c:v>
                </c:pt>
                <c:pt idx="2">
                  <c:v>35.633504037086247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30.39987535810895</c:v>
                </c:pt>
                <c:pt idx="1">
                  <c:v>29.950882668073309</c:v>
                </c:pt>
                <c:pt idx="2">
                  <c:v>29.741240418063629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199168"/>
        <c:axId val="112200704"/>
      </c:barChart>
      <c:catAx>
        <c:axId val="11219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200704"/>
        <c:crosses val="autoZero"/>
        <c:auto val="1"/>
        <c:lblAlgn val="ctr"/>
        <c:lblOffset val="100"/>
        <c:noMultiLvlLbl val="0"/>
      </c:catAx>
      <c:valAx>
        <c:axId val="112200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2199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37A-4C9F-8D84-8BBF194B107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17.022354831960087</c:v>
                </c:pt>
                <c:pt idx="1">
                  <c:v>16.095840631412294</c:v>
                </c:pt>
                <c:pt idx="2">
                  <c:v>15.111165908191882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9.8929849518396793</c:v>
                </c:pt>
                <c:pt idx="1">
                  <c:v>10.021180355530678</c:v>
                </c:pt>
                <c:pt idx="2">
                  <c:v>9.7704622640378389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246144"/>
        <c:axId val="112256128"/>
      </c:barChart>
      <c:catAx>
        <c:axId val="11224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256128"/>
        <c:crosses val="autoZero"/>
        <c:auto val="1"/>
        <c:lblAlgn val="ctr"/>
        <c:lblOffset val="100"/>
        <c:noMultiLvlLbl val="0"/>
      </c:catAx>
      <c:valAx>
        <c:axId val="112256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2246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606-4D01-B097-37A59D48103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10.669367067412907</c:v>
                </c:pt>
                <c:pt idx="1">
                  <c:v>9.4638095803882152</c:v>
                </c:pt>
                <c:pt idx="2">
                  <c:v>9.0441452240827687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4.6699016201520465</c:v>
                </c:pt>
                <c:pt idx="1">
                  <c:v>7.394725744458313</c:v>
                </c:pt>
                <c:pt idx="2">
                  <c:v>4.199173443012711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747456"/>
        <c:axId val="111748992"/>
      </c:barChart>
      <c:catAx>
        <c:axId val="11174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748992"/>
        <c:crosses val="autoZero"/>
        <c:auto val="1"/>
        <c:lblAlgn val="ctr"/>
        <c:lblOffset val="100"/>
        <c:noMultiLvlLbl val="0"/>
      </c:catAx>
      <c:valAx>
        <c:axId val="1117489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747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05C-41FE-A202-861D0A0346F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20.854357523937026</c:v>
                </c:pt>
                <c:pt idx="1">
                  <c:v>20.075355301654938</c:v>
                </c:pt>
                <c:pt idx="2">
                  <c:v>20.408771859582004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15.34404496844131</c:v>
                </c:pt>
                <c:pt idx="1">
                  <c:v>19.033563017256768</c:v>
                </c:pt>
                <c:pt idx="2">
                  <c:v>16.120907300223976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794432"/>
        <c:axId val="111808512"/>
      </c:barChart>
      <c:catAx>
        <c:axId val="11179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808512"/>
        <c:crosses val="autoZero"/>
        <c:auto val="1"/>
        <c:lblAlgn val="ctr"/>
        <c:lblOffset val="100"/>
        <c:noMultiLvlLbl val="0"/>
      </c:catAx>
      <c:valAx>
        <c:axId val="1118085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794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5DA-4C1B-AF04-DD2A6987A54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11.233951125328389</c:v>
                </c:pt>
                <c:pt idx="1">
                  <c:v>10.657280413011279</c:v>
                </c:pt>
                <c:pt idx="2">
                  <c:v>10.299125723111644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6.3091076959255901</c:v>
                </c:pt>
                <c:pt idx="1">
                  <c:v>6.3455282291174626</c:v>
                </c:pt>
                <c:pt idx="2">
                  <c:v>5.6294929693211628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866240"/>
        <c:axId val="111867776"/>
      </c:barChart>
      <c:catAx>
        <c:axId val="11186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867776"/>
        <c:crosses val="autoZero"/>
        <c:auto val="1"/>
        <c:lblAlgn val="ctr"/>
        <c:lblOffset val="100"/>
        <c:noMultiLvlLbl val="0"/>
      </c:catAx>
      <c:valAx>
        <c:axId val="111867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866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0B1-442A-A858-FCA6A31EC42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12.985726465679438</c:v>
                </c:pt>
                <c:pt idx="1">
                  <c:v>12.534158024684983</c:v>
                </c:pt>
                <c:pt idx="2">
                  <c:v>12.136194133533952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7.8914203506041281</c:v>
                </c:pt>
                <c:pt idx="1">
                  <c:v>7.8282222753560227</c:v>
                </c:pt>
                <c:pt idx="2">
                  <c:v>7.4130791812317076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913216"/>
        <c:axId val="112066560"/>
      </c:barChart>
      <c:catAx>
        <c:axId val="1119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066560"/>
        <c:crosses val="autoZero"/>
        <c:auto val="1"/>
        <c:lblAlgn val="ctr"/>
        <c:lblOffset val="100"/>
        <c:noMultiLvlLbl val="0"/>
      </c:catAx>
      <c:valAx>
        <c:axId val="112066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913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FFE-4433-B66A-66899A2A90A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21.879376052529121</c:v>
                </c:pt>
                <c:pt idx="1">
                  <c:v>21.645049689031982</c:v>
                </c:pt>
                <c:pt idx="2">
                  <c:v>21.50208772780946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17.427217508088354</c:v>
                </c:pt>
                <c:pt idx="1">
                  <c:v>17.63467332584019</c:v>
                </c:pt>
                <c:pt idx="2">
                  <c:v>17.458614149917938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116096"/>
        <c:axId val="112117632"/>
      </c:barChart>
      <c:catAx>
        <c:axId val="11211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117632"/>
        <c:crosses val="autoZero"/>
        <c:auto val="1"/>
        <c:lblAlgn val="ctr"/>
        <c:lblOffset val="100"/>
        <c:noMultiLvlLbl val="0"/>
      </c:catAx>
      <c:valAx>
        <c:axId val="112117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2116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00C-4139-94C7-3066B58BA45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14.759646510127133</c:v>
                </c:pt>
                <c:pt idx="1">
                  <c:v>14.229330624758173</c:v>
                </c:pt>
                <c:pt idx="2">
                  <c:v>13.777984294172674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7.250325942186242</c:v>
                </c:pt>
                <c:pt idx="1">
                  <c:v>7.1344521438344133</c:v>
                </c:pt>
                <c:pt idx="2">
                  <c:v>6.9631225783180151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625920"/>
        <c:axId val="112652288"/>
      </c:barChart>
      <c:catAx>
        <c:axId val="11262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652288"/>
        <c:crosses val="autoZero"/>
        <c:auto val="1"/>
        <c:lblAlgn val="ctr"/>
        <c:lblOffset val="100"/>
        <c:noMultiLvlLbl val="0"/>
      </c:catAx>
      <c:valAx>
        <c:axId val="112652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2625920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946-4A1B-98D5-5FA5DBDE4C2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11.449890206282106</c:v>
                </c:pt>
                <c:pt idx="1">
                  <c:v>3.8384643538852856</c:v>
                </c:pt>
                <c:pt idx="2">
                  <c:v>3.7387988789384394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7.6058728375702316</c:v>
                </c:pt>
                <c:pt idx="1">
                  <c:v>6.0989367859607881</c:v>
                </c:pt>
                <c:pt idx="2">
                  <c:v>4.7645925901823318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745472"/>
        <c:axId val="112771840"/>
      </c:barChart>
      <c:catAx>
        <c:axId val="11274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771840"/>
        <c:crosses val="autoZero"/>
        <c:auto val="1"/>
        <c:lblAlgn val="ctr"/>
        <c:lblOffset val="100"/>
        <c:noMultiLvlLbl val="0"/>
      </c:catAx>
      <c:valAx>
        <c:axId val="112771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2745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C38-4577-B0CF-EB18654ACB5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37.566645941201614</c:v>
                </c:pt>
                <c:pt idx="1">
                  <c:v>47.269318953477409</c:v>
                </c:pt>
                <c:pt idx="2">
                  <c:v>29.078831216332759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28.093968784516818</c:v>
                </c:pt>
                <c:pt idx="1">
                  <c:v>33.524138210531987</c:v>
                </c:pt>
                <c:pt idx="2">
                  <c:v>30.700306827445502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489472"/>
        <c:axId val="98491008"/>
      </c:barChart>
      <c:catAx>
        <c:axId val="9848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491008"/>
        <c:crosses val="autoZero"/>
        <c:auto val="1"/>
        <c:lblAlgn val="ctr"/>
        <c:lblOffset val="100"/>
        <c:noMultiLvlLbl val="0"/>
      </c:catAx>
      <c:valAx>
        <c:axId val="984910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489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233-4C26-84C3-297C2A74A4D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21.706712832187279</c:v>
                </c:pt>
                <c:pt idx="1">
                  <c:v>13.904682735479028</c:v>
                </c:pt>
                <c:pt idx="2">
                  <c:v>14.550500089045286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18.579423915838134</c:v>
                </c:pt>
                <c:pt idx="1">
                  <c:v>17.597343728281658</c:v>
                </c:pt>
                <c:pt idx="2">
                  <c:v>16.751017714776978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669824"/>
        <c:axId val="112671360"/>
      </c:barChart>
      <c:catAx>
        <c:axId val="11266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671360"/>
        <c:crosses val="autoZero"/>
        <c:auto val="1"/>
        <c:lblAlgn val="ctr"/>
        <c:lblOffset val="100"/>
        <c:noMultiLvlLbl val="0"/>
      </c:catAx>
      <c:valAx>
        <c:axId val="1126713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2669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501-463F-B17A-82430731721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0.39857085506751844</c:v>
                </c:pt>
                <c:pt idx="1">
                  <c:v>0.97333948046166086</c:v>
                </c:pt>
                <c:pt idx="2">
                  <c:v>0.18892483318657582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6.2010240408672672</c:v>
                </c:pt>
                <c:pt idx="1">
                  <c:v>6.2179061374257429</c:v>
                </c:pt>
                <c:pt idx="2">
                  <c:v>5.9470862412553913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794624"/>
        <c:axId val="112800512"/>
      </c:barChart>
      <c:catAx>
        <c:axId val="11279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800512"/>
        <c:crosses val="autoZero"/>
        <c:auto val="1"/>
        <c:lblAlgn val="ctr"/>
        <c:lblOffset val="100"/>
        <c:noMultiLvlLbl val="0"/>
      </c:catAx>
      <c:valAx>
        <c:axId val="1128005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2794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913-45A1-8CD8-CB065E18523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2.7675401367569075</c:v>
                </c:pt>
                <c:pt idx="1">
                  <c:v>2.900146943758819</c:v>
                </c:pt>
                <c:pt idx="2">
                  <c:v>2.9940165696497711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2.9760550150986775</c:v>
                </c:pt>
                <c:pt idx="1">
                  <c:v>3.3733456873743073</c:v>
                </c:pt>
                <c:pt idx="2">
                  <c:v>3.5319580172313403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841856"/>
        <c:axId val="112843392"/>
      </c:barChart>
      <c:catAx>
        <c:axId val="11284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843392"/>
        <c:crosses val="autoZero"/>
        <c:auto val="1"/>
        <c:lblAlgn val="ctr"/>
        <c:lblOffset val="100"/>
        <c:noMultiLvlLbl val="0"/>
      </c:catAx>
      <c:valAx>
        <c:axId val="1128433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2841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CDD-499E-9356-B07A524D56A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10.873406865935454</c:v>
                </c:pt>
                <c:pt idx="1">
                  <c:v>11.253744258601351</c:v>
                </c:pt>
                <c:pt idx="2">
                  <c:v>11.628046348782295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12.081947394414904</c:v>
                </c:pt>
                <c:pt idx="1">
                  <c:v>12.794235330441662</c:v>
                </c:pt>
                <c:pt idx="2">
                  <c:v>13.252926659477415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306624"/>
        <c:axId val="113320704"/>
      </c:barChart>
      <c:catAx>
        <c:axId val="11330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320704"/>
        <c:crosses val="autoZero"/>
        <c:auto val="1"/>
        <c:lblAlgn val="ctr"/>
        <c:lblOffset val="100"/>
        <c:noMultiLvlLbl val="0"/>
      </c:catAx>
      <c:valAx>
        <c:axId val="113320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306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2DF-42BE-8971-4DF3A1A9000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2.5254980692310358</c:v>
                </c:pt>
                <c:pt idx="1">
                  <c:v>2.3269921996744936</c:v>
                </c:pt>
                <c:pt idx="2">
                  <c:v>2.0865281753107645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7.9184890596824209</c:v>
                </c:pt>
                <c:pt idx="1">
                  <c:v>7.6987269926213964</c:v>
                </c:pt>
                <c:pt idx="2">
                  <c:v>7.4976792170778683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366144"/>
        <c:axId val="113367680"/>
      </c:barChart>
      <c:catAx>
        <c:axId val="11336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367680"/>
        <c:crosses val="autoZero"/>
        <c:auto val="1"/>
        <c:lblAlgn val="ctr"/>
        <c:lblOffset val="100"/>
        <c:noMultiLvlLbl val="0"/>
      </c:catAx>
      <c:valAx>
        <c:axId val="113367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366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749-4D8A-952C-395B2FDAF2F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15.199171787327458</c:v>
                </c:pt>
                <c:pt idx="1">
                  <c:v>17.017456526931213</c:v>
                </c:pt>
                <c:pt idx="2">
                  <c:v>19.163524416541804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23.168256035100171</c:v>
                </c:pt>
                <c:pt idx="1">
                  <c:v>12.281115013774937</c:v>
                </c:pt>
                <c:pt idx="2">
                  <c:v>16.08464136601458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396160"/>
        <c:axId val="112397696"/>
      </c:barChart>
      <c:catAx>
        <c:axId val="11239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397696"/>
        <c:crosses val="autoZero"/>
        <c:auto val="1"/>
        <c:lblAlgn val="ctr"/>
        <c:lblOffset val="100"/>
        <c:noMultiLvlLbl val="0"/>
      </c:catAx>
      <c:valAx>
        <c:axId val="112397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2396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93D-4849-87A2-358D480131B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25.801043798926742</c:v>
                </c:pt>
                <c:pt idx="1">
                  <c:v>28.361261341343095</c:v>
                </c:pt>
                <c:pt idx="2">
                  <c:v>31.582797003632578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35.728845092005656</c:v>
                </c:pt>
                <c:pt idx="1">
                  <c:v>24.449511714775156</c:v>
                </c:pt>
                <c:pt idx="2">
                  <c:v>29.366226560472256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476160"/>
        <c:axId val="112477696"/>
      </c:barChart>
      <c:catAx>
        <c:axId val="11247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477696"/>
        <c:crosses val="autoZero"/>
        <c:auto val="1"/>
        <c:lblAlgn val="ctr"/>
        <c:lblOffset val="100"/>
        <c:noMultiLvlLbl val="0"/>
      </c:catAx>
      <c:valAx>
        <c:axId val="112477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2476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64E-4679-9965-8DEA0503FC9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5.5154255054896026</c:v>
                </c:pt>
                <c:pt idx="1">
                  <c:v>9.0156586182166052</c:v>
                </c:pt>
                <c:pt idx="2">
                  <c:v>7.5293838064778242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6.128653843974206</c:v>
                </c:pt>
                <c:pt idx="1">
                  <c:v>8.1342318426247147</c:v>
                </c:pt>
                <c:pt idx="2">
                  <c:v>8.3953106563448046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519040"/>
        <c:axId val="112520576"/>
      </c:barChart>
      <c:catAx>
        <c:axId val="11251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12520576"/>
        <c:crosses val="autoZero"/>
        <c:auto val="1"/>
        <c:lblAlgn val="ctr"/>
        <c:lblOffset val="100"/>
        <c:noMultiLvlLbl val="0"/>
      </c:catAx>
      <c:valAx>
        <c:axId val="1125205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12519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B60-4DA0-A98E-C1FCD6A7C27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19.538773753464888</c:v>
                </c:pt>
                <c:pt idx="1">
                  <c:v>19.195735749330979</c:v>
                </c:pt>
                <c:pt idx="2">
                  <c:v>19.191289758719133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11.949716061779636</c:v>
                </c:pt>
                <c:pt idx="1">
                  <c:v>11.992188776165236</c:v>
                </c:pt>
                <c:pt idx="2">
                  <c:v>12.515293102622493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586752"/>
        <c:axId val="112588288"/>
      </c:barChart>
      <c:catAx>
        <c:axId val="11258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588288"/>
        <c:crosses val="autoZero"/>
        <c:auto val="1"/>
        <c:lblAlgn val="ctr"/>
        <c:lblOffset val="100"/>
        <c:noMultiLvlLbl val="0"/>
      </c:catAx>
      <c:valAx>
        <c:axId val="112588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2586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6BE-4389-8644-21E91388897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28.954896299413146</c:v>
                </c:pt>
                <c:pt idx="1">
                  <c:v>28.873132247283941</c:v>
                </c:pt>
                <c:pt idx="2">
                  <c:v>29.252039698844023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21.953817148612664</c:v>
                </c:pt>
                <c:pt idx="1">
                  <c:v>22.278405887056007</c:v>
                </c:pt>
                <c:pt idx="2">
                  <c:v>23.199119911526857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821568"/>
        <c:axId val="113823104"/>
      </c:barChart>
      <c:catAx>
        <c:axId val="11382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823104"/>
        <c:crosses val="autoZero"/>
        <c:auto val="1"/>
        <c:lblAlgn val="ctr"/>
        <c:lblOffset val="100"/>
        <c:noMultiLvlLbl val="0"/>
      </c:catAx>
      <c:valAx>
        <c:axId val="113823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821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9A-45D9-B137-80C97CAB08D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20.789878307983486</c:v>
                </c:pt>
                <c:pt idx="1">
                  <c:v>19.051705361742762</c:v>
                </c:pt>
                <c:pt idx="2">
                  <c:v>18.905255222717159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12.914874617291176</c:v>
                </c:pt>
                <c:pt idx="1">
                  <c:v>12.976769949018234</c:v>
                </c:pt>
                <c:pt idx="2">
                  <c:v>11.333169979006769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612352"/>
        <c:axId val="98613888"/>
      </c:barChart>
      <c:catAx>
        <c:axId val="9861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613888"/>
        <c:crosses val="autoZero"/>
        <c:auto val="1"/>
        <c:lblAlgn val="ctr"/>
        <c:lblOffset val="100"/>
        <c:noMultiLvlLbl val="0"/>
      </c:catAx>
      <c:valAx>
        <c:axId val="986138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612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EDD-4368-83E5-574499CCF49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5.7697987882630475</c:v>
                </c:pt>
                <c:pt idx="1">
                  <c:v>6.1799739941619247</c:v>
                </c:pt>
                <c:pt idx="2">
                  <c:v>6.3321674104450887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2.9811461797033756</c:v>
                </c:pt>
                <c:pt idx="1">
                  <c:v>3.6225307305108645</c:v>
                </c:pt>
                <c:pt idx="2">
                  <c:v>4.1541792429688362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872896"/>
        <c:axId val="113874432"/>
      </c:barChart>
      <c:catAx>
        <c:axId val="11387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874432"/>
        <c:crosses val="autoZero"/>
        <c:auto val="1"/>
        <c:lblAlgn val="ctr"/>
        <c:lblOffset val="100"/>
        <c:noMultiLvlLbl val="0"/>
      </c:catAx>
      <c:valAx>
        <c:axId val="1138744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87289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144-4E17-B444-25D74B9F7DC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7.0155232432079941</c:v>
                </c:pt>
                <c:pt idx="1">
                  <c:v>16.651727218780792</c:v>
                </c:pt>
                <c:pt idx="2">
                  <c:v>0.33538557939756686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10.686391680308787</c:v>
                </c:pt>
                <c:pt idx="1">
                  <c:v>15.787239964932269</c:v>
                </c:pt>
                <c:pt idx="2">
                  <c:v>4.7617998988924342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529600"/>
        <c:axId val="113531136"/>
      </c:barChart>
      <c:catAx>
        <c:axId val="11352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531136"/>
        <c:crosses val="autoZero"/>
        <c:auto val="1"/>
        <c:lblAlgn val="ctr"/>
        <c:lblOffset val="100"/>
        <c:noMultiLvlLbl val="0"/>
      </c:catAx>
      <c:valAx>
        <c:axId val="1135311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529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937-44D0-B722-0C6C09906AF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1.9250178425056532</c:v>
                </c:pt>
                <c:pt idx="1">
                  <c:v>8.7655512447208537</c:v>
                </c:pt>
                <c:pt idx="2">
                  <c:v>5.8652132203098404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7.5186408270973004</c:v>
                </c:pt>
                <c:pt idx="1">
                  <c:v>10.893035559931846</c:v>
                </c:pt>
                <c:pt idx="2">
                  <c:v>9.7887576675532983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592960"/>
        <c:axId val="113602944"/>
      </c:barChart>
      <c:catAx>
        <c:axId val="11359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602944"/>
        <c:crosses val="autoZero"/>
        <c:auto val="1"/>
        <c:lblAlgn val="ctr"/>
        <c:lblOffset val="100"/>
        <c:noMultiLvlLbl val="0"/>
      </c:catAx>
      <c:valAx>
        <c:axId val="1136029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592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0C-43A0-B203-DBBCA5113EB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2.4125718855348595</c:v>
                </c:pt>
                <c:pt idx="1">
                  <c:v>4.0429841397333632</c:v>
                </c:pt>
                <c:pt idx="2">
                  <c:v>3.6142766348460214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3.3089884351043679</c:v>
                </c:pt>
                <c:pt idx="1">
                  <c:v>5.1526654727962438</c:v>
                </c:pt>
                <c:pt idx="2">
                  <c:v>4.9817068329678307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709824"/>
        <c:axId val="113711360"/>
      </c:barChart>
      <c:catAx>
        <c:axId val="11370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711360"/>
        <c:crosses val="autoZero"/>
        <c:auto val="1"/>
        <c:lblAlgn val="ctr"/>
        <c:lblOffset val="100"/>
        <c:noMultiLvlLbl val="0"/>
      </c:catAx>
      <c:valAx>
        <c:axId val="1137113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709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2D0-490C-A22F-2C7C62E8E0A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12.746931174104702</c:v>
                </c:pt>
                <c:pt idx="1">
                  <c:v>13.285592606429386</c:v>
                </c:pt>
                <c:pt idx="2">
                  <c:v>11.47986313730911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11.972740907335488</c:v>
                </c:pt>
                <c:pt idx="1">
                  <c:v>12.495537779849419</c:v>
                </c:pt>
                <c:pt idx="2">
                  <c:v>11.456242097137469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764992"/>
        <c:axId val="114237824"/>
      </c:barChart>
      <c:catAx>
        <c:axId val="11376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237824"/>
        <c:crosses val="autoZero"/>
        <c:auto val="1"/>
        <c:lblAlgn val="ctr"/>
        <c:lblOffset val="100"/>
        <c:noMultiLvlLbl val="0"/>
      </c:catAx>
      <c:valAx>
        <c:axId val="114237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764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ED2-469A-894B-54171E08CEB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8.7286318444973254</c:v>
                </c:pt>
                <c:pt idx="1">
                  <c:v>8.7339137987156867</c:v>
                </c:pt>
                <c:pt idx="2">
                  <c:v>8.36296449364613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9.4896228319228051</c:v>
                </c:pt>
                <c:pt idx="1">
                  <c:v>9.6873214666748808</c:v>
                </c:pt>
                <c:pt idx="2">
                  <c:v>9.7002181094556725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295552"/>
        <c:axId val="114297088"/>
      </c:barChart>
      <c:catAx>
        <c:axId val="1142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297088"/>
        <c:crosses val="autoZero"/>
        <c:auto val="1"/>
        <c:lblAlgn val="ctr"/>
        <c:lblOffset val="100"/>
        <c:noMultiLvlLbl val="0"/>
      </c:catAx>
      <c:valAx>
        <c:axId val="114297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29555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D33-431B-88B9-F84526ECA9C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3.2077187588081646</c:v>
                </c:pt>
                <c:pt idx="1">
                  <c:v>3.3177164211345644</c:v>
                </c:pt>
                <c:pt idx="2">
                  <c:v>3.3527350648035803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4.8544861000214157</c:v>
                </c:pt>
                <c:pt idx="1">
                  <c:v>4.8943492881908801</c:v>
                </c:pt>
                <c:pt idx="2">
                  <c:v>4.9048599444472263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342528"/>
        <c:axId val="114360704"/>
      </c:barChart>
      <c:catAx>
        <c:axId val="11434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360704"/>
        <c:crosses val="autoZero"/>
        <c:auto val="1"/>
        <c:lblAlgn val="ctr"/>
        <c:lblOffset val="100"/>
        <c:noMultiLvlLbl val="0"/>
      </c:catAx>
      <c:valAx>
        <c:axId val="114360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34252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15B-4F79-8993-BF94614F990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-1.1877294564499721</c:v>
                </c:pt>
                <c:pt idx="1">
                  <c:v>2.5262601018514346</c:v>
                </c:pt>
                <c:pt idx="2">
                  <c:v>2.8579817419427371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-1.9347022035758101</c:v>
                </c:pt>
                <c:pt idx="1">
                  <c:v>3.6403194535748327</c:v>
                </c:pt>
                <c:pt idx="2">
                  <c:v>3.6796930081831221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251904"/>
        <c:axId val="103273600"/>
      </c:barChart>
      <c:catAx>
        <c:axId val="10225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273600"/>
        <c:crosses val="autoZero"/>
        <c:auto val="1"/>
        <c:lblAlgn val="ctr"/>
        <c:lblOffset val="100"/>
        <c:noMultiLvlLbl val="0"/>
      </c:catAx>
      <c:valAx>
        <c:axId val="103273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225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896-4B14-8946-4FB2D6E7E83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6.3073880723483597</c:v>
                </c:pt>
                <c:pt idx="1">
                  <c:v>10.8464539844624</c:v>
                </c:pt>
                <c:pt idx="2">
                  <c:v>11.280183155899621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5.5917139907736981</c:v>
                </c:pt>
                <c:pt idx="1">
                  <c:v>12.145244106757076</c:v>
                </c:pt>
                <c:pt idx="2">
                  <c:v>12.221856394391921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091392"/>
        <c:axId val="100092928"/>
      </c:barChart>
      <c:catAx>
        <c:axId val="10009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092928"/>
        <c:crosses val="autoZero"/>
        <c:auto val="1"/>
        <c:lblAlgn val="ctr"/>
        <c:lblOffset val="100"/>
        <c:noMultiLvlLbl val="0"/>
      </c:catAx>
      <c:valAx>
        <c:axId val="100092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091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5B3-45A3-B7A2-1261CB9B425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0.16986759083977176</c:v>
                </c:pt>
                <c:pt idx="1">
                  <c:v>0.71992474947141716</c:v>
                </c:pt>
                <c:pt idx="2">
                  <c:v>1.4797310602864115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2.2574632112143149</c:v>
                </c:pt>
                <c:pt idx="1">
                  <c:v>2.3802216529825557</c:v>
                </c:pt>
                <c:pt idx="2">
                  <c:v>2.6434513354899565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138368"/>
        <c:axId val="114189440"/>
      </c:barChart>
      <c:catAx>
        <c:axId val="10013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189440"/>
        <c:crosses val="autoZero"/>
        <c:auto val="1"/>
        <c:lblAlgn val="ctr"/>
        <c:lblOffset val="100"/>
        <c:noMultiLvlLbl val="0"/>
      </c:catAx>
      <c:valAx>
        <c:axId val="114189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13836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28</xdr:row>
      <xdr:rowOff>85725</xdr:rowOff>
    </xdr:from>
    <xdr:to>
      <xdr:col>14</xdr:col>
      <xdr:colOff>214994</xdr:colOff>
      <xdr:row>44</xdr:row>
      <xdr:rowOff>47625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- 2022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592946</xdr:colOff>
      <xdr:row>9</xdr:row>
      <xdr:rowOff>142874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03646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2021p -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618028</xdr:colOff>
      <xdr:row>9</xdr:row>
      <xdr:rowOff>152400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0628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192741</xdr:colOff>
      <xdr:row>86</xdr:row>
      <xdr:rowOff>4481</xdr:rowOff>
    </xdr:from>
    <xdr:to>
      <xdr:col>9</xdr:col>
      <xdr:colOff>78441</xdr:colOff>
      <xdr:row>109</xdr:row>
      <xdr:rowOff>65773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77</xdr:row>
      <xdr:rowOff>152400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tabColor theme="3" tint="-0.499984740745262"/>
    <pageSetUpPr fitToPage="1"/>
  </sheetPr>
  <dimension ref="A1:K43"/>
  <sheetViews>
    <sheetView showGridLines="0" topLeftCell="A25" zoomScaleNormal="100" zoomScaleSheetLayoutView="100" zoomScalePageLayoutView="80" workbookViewId="0">
      <selection activeCell="A41" sqref="A41:XFD41"/>
    </sheetView>
  </sheetViews>
  <sheetFormatPr baseColWidth="10" defaultColWidth="10.85546875" defaultRowHeight="12.75" x14ac:dyDescent="0.2"/>
  <cols>
    <col min="1" max="1" width="1.85546875" style="3" customWidth="1"/>
    <col min="2" max="2" width="6.42578125" style="3" customWidth="1"/>
    <col min="3" max="3" width="11.7109375" style="3" customWidth="1"/>
    <col min="4" max="4" width="15.5703125" style="3" customWidth="1"/>
    <col min="5" max="5" width="17.28515625" style="3" customWidth="1"/>
    <col min="6" max="6" width="6.7109375" style="3" customWidth="1"/>
    <col min="7" max="7" width="12.7109375" style="3" customWidth="1"/>
    <col min="8" max="8" width="7.85546875" style="3" customWidth="1"/>
    <col min="9" max="9" width="6.28515625" style="3" customWidth="1"/>
    <col min="10" max="11" width="28" style="3" customWidth="1"/>
    <col min="12" max="16384" width="10.85546875" style="3"/>
  </cols>
  <sheetData>
    <row r="1" spans="1:11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</row>
    <row r="2" spans="1:11" ht="15.6" customHeight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10"/>
    </row>
    <row r="3" spans="1:11" ht="15.6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10"/>
    </row>
    <row r="4" spans="1:11" ht="15.6" customHeight="1" x14ac:dyDescent="0.2">
      <c r="A4" s="8"/>
      <c r="B4" s="9"/>
      <c r="C4" s="9"/>
      <c r="D4" s="11"/>
      <c r="E4" s="9"/>
      <c r="F4" s="9"/>
      <c r="G4" s="9"/>
      <c r="H4" s="9"/>
      <c r="I4" s="9"/>
      <c r="J4" s="9"/>
      <c r="K4" s="10"/>
    </row>
    <row r="5" spans="1:11" ht="15.6" customHeight="1" x14ac:dyDescent="0.2">
      <c r="A5" s="8"/>
      <c r="B5" s="9"/>
      <c r="C5" s="9"/>
      <c r="D5" s="9"/>
      <c r="E5" s="9"/>
      <c r="F5" s="9"/>
      <c r="G5" s="9"/>
      <c r="H5" s="9"/>
      <c r="I5" s="9"/>
      <c r="J5" s="9"/>
      <c r="K5" s="10"/>
    </row>
    <row r="6" spans="1:11" ht="15.6" customHeight="1" x14ac:dyDescent="0.2">
      <c r="A6" s="8"/>
      <c r="B6" s="9"/>
      <c r="C6" s="9"/>
      <c r="D6" s="9"/>
      <c r="E6" s="9"/>
      <c r="F6" s="9"/>
      <c r="G6" s="9"/>
      <c r="H6" s="9"/>
      <c r="I6" s="9"/>
      <c r="J6" s="9"/>
      <c r="K6" s="10"/>
    </row>
    <row r="7" spans="1:11" ht="15.6" customHeight="1" x14ac:dyDescent="0.2">
      <c r="A7" s="8"/>
      <c r="B7" s="9"/>
      <c r="C7" s="9"/>
      <c r="D7" s="9"/>
      <c r="E7" s="9"/>
      <c r="F7" s="9"/>
      <c r="G7" s="9"/>
      <c r="H7" s="9"/>
      <c r="I7" s="9"/>
      <c r="J7" s="9"/>
      <c r="K7" s="10"/>
    </row>
    <row r="8" spans="1:11" ht="15.6" customHeight="1" x14ac:dyDescent="0.2">
      <c r="A8" s="8"/>
      <c r="B8" s="9"/>
      <c r="C8" s="9"/>
      <c r="D8" s="9"/>
      <c r="E8" s="9"/>
      <c r="F8" s="9"/>
      <c r="G8" s="9"/>
      <c r="H8" s="9"/>
      <c r="I8" s="9"/>
      <c r="J8" s="9"/>
      <c r="K8" s="10"/>
    </row>
    <row r="9" spans="1:11" x14ac:dyDescent="0.2">
      <c r="A9" s="8"/>
      <c r="B9" s="12" t="s">
        <v>1</v>
      </c>
      <c r="C9" s="9"/>
      <c r="D9" s="9"/>
      <c r="E9" s="9"/>
      <c r="F9" s="9"/>
      <c r="G9" s="9"/>
      <c r="H9" s="9"/>
      <c r="I9" s="9"/>
      <c r="J9" s="9"/>
      <c r="K9" s="10"/>
    </row>
    <row r="10" spans="1:11" ht="15.6" customHeight="1" x14ac:dyDescent="0.2">
      <c r="A10" s="1"/>
      <c r="B10" s="80"/>
      <c r="C10" s="80"/>
      <c r="D10" s="80"/>
      <c r="E10" s="80"/>
      <c r="F10" s="80"/>
      <c r="G10" s="80"/>
      <c r="H10" s="80"/>
      <c r="I10" s="80"/>
      <c r="J10" s="80"/>
      <c r="K10" s="81"/>
    </row>
    <row r="11" spans="1:11" ht="17.25" customHeight="1" x14ac:dyDescent="0.2">
      <c r="A11" s="8"/>
      <c r="B11" s="13" t="s">
        <v>2</v>
      </c>
      <c r="C11" s="13"/>
      <c r="I11" s="13"/>
      <c r="J11" s="13"/>
      <c r="K11" s="14"/>
    </row>
    <row r="12" spans="1:11" x14ac:dyDescent="0.2">
      <c r="A12" s="8"/>
      <c r="B12" s="15"/>
      <c r="C12" s="16" t="s">
        <v>3</v>
      </c>
      <c r="I12" s="17"/>
      <c r="J12" s="17"/>
      <c r="K12" s="18"/>
    </row>
    <row r="13" spans="1:11" x14ac:dyDescent="0.2">
      <c r="A13" s="8"/>
      <c r="B13" s="15"/>
      <c r="C13" s="16" t="s">
        <v>4</v>
      </c>
      <c r="K13" s="19"/>
    </row>
    <row r="14" spans="1:11" ht="16.5" customHeight="1" x14ac:dyDescent="0.2">
      <c r="A14" s="8"/>
      <c r="B14" s="15"/>
      <c r="C14" s="20"/>
      <c r="K14" s="19"/>
    </row>
    <row r="15" spans="1:11" ht="16.5" customHeight="1" x14ac:dyDescent="0.2">
      <c r="A15" s="8"/>
      <c r="B15" s="21" t="s">
        <v>5</v>
      </c>
      <c r="I15" s="22"/>
      <c r="J15" s="22"/>
      <c r="K15" s="23"/>
    </row>
    <row r="16" spans="1:11" ht="16.5" customHeight="1" x14ac:dyDescent="0.2">
      <c r="A16" s="8"/>
      <c r="B16" s="15"/>
      <c r="C16" s="16" t="s">
        <v>6</v>
      </c>
      <c r="I16" s="22"/>
      <c r="J16" s="22"/>
      <c r="K16" s="23"/>
    </row>
    <row r="17" spans="1:11" ht="16.5" customHeight="1" x14ac:dyDescent="0.2">
      <c r="A17" s="8"/>
      <c r="B17" s="15"/>
      <c r="I17" s="22"/>
      <c r="J17" s="22"/>
      <c r="K17" s="23"/>
    </row>
    <row r="18" spans="1:11" ht="16.5" customHeight="1" x14ac:dyDescent="0.2">
      <c r="A18" s="8"/>
      <c r="B18" s="15" t="s">
        <v>7</v>
      </c>
      <c r="C18" s="20"/>
      <c r="I18" s="22"/>
      <c r="J18" s="22"/>
      <c r="K18" s="23"/>
    </row>
    <row r="19" spans="1:11" ht="16.5" customHeight="1" x14ac:dyDescent="0.2">
      <c r="A19" s="8"/>
      <c r="B19" s="15"/>
      <c r="C19" s="24" t="s">
        <v>8</v>
      </c>
      <c r="H19" s="15"/>
      <c r="K19" s="18"/>
    </row>
    <row r="20" spans="1:11" ht="16.5" customHeight="1" x14ac:dyDescent="0.2">
      <c r="A20" s="8"/>
      <c r="B20" s="15"/>
      <c r="C20" s="24" t="s">
        <v>9</v>
      </c>
      <c r="F20" s="15"/>
      <c r="G20" s="15"/>
      <c r="I20" s="16"/>
      <c r="J20" s="11"/>
      <c r="K20" s="18"/>
    </row>
    <row r="21" spans="1:11" ht="16.5" customHeight="1" x14ac:dyDescent="0.2">
      <c r="A21" s="8"/>
      <c r="C21" s="24" t="s">
        <v>10</v>
      </c>
      <c r="I21" s="16"/>
      <c r="J21" s="11"/>
      <c r="K21" s="18"/>
    </row>
    <row r="22" spans="1:11" ht="16.5" customHeight="1" x14ac:dyDescent="0.2">
      <c r="A22" s="8"/>
      <c r="C22" s="25" t="s">
        <v>11</v>
      </c>
      <c r="I22" s="16"/>
      <c r="J22" s="11"/>
      <c r="K22" s="18"/>
    </row>
    <row r="23" spans="1:11" ht="16.5" customHeight="1" x14ac:dyDescent="0.2">
      <c r="A23" s="8"/>
      <c r="C23" s="24" t="s">
        <v>12</v>
      </c>
      <c r="I23" s="16"/>
      <c r="J23" s="11"/>
      <c r="K23" s="18"/>
    </row>
    <row r="24" spans="1:11" ht="16.5" customHeight="1" x14ac:dyDescent="0.2">
      <c r="A24" s="8"/>
      <c r="C24" s="24" t="s">
        <v>13</v>
      </c>
      <c r="I24" s="16"/>
      <c r="J24" s="11"/>
      <c r="K24" s="18"/>
    </row>
    <row r="25" spans="1:11" ht="16.5" customHeight="1" x14ac:dyDescent="0.2">
      <c r="A25" s="8"/>
      <c r="C25" s="24" t="s">
        <v>14</v>
      </c>
      <c r="I25" s="16"/>
      <c r="J25" s="11"/>
      <c r="K25" s="18"/>
    </row>
    <row r="26" spans="1:11" ht="16.5" customHeight="1" x14ac:dyDescent="0.2">
      <c r="A26" s="8"/>
      <c r="C26" s="24" t="s">
        <v>15</v>
      </c>
      <c r="I26" s="16"/>
      <c r="J26" s="11"/>
      <c r="K26" s="18"/>
    </row>
    <row r="27" spans="1:11" ht="16.5" customHeight="1" x14ac:dyDescent="0.2">
      <c r="A27" s="8"/>
      <c r="C27" s="24" t="s">
        <v>16</v>
      </c>
      <c r="I27" s="16"/>
      <c r="J27" s="11"/>
      <c r="K27" s="18"/>
    </row>
    <row r="28" spans="1:11" ht="16.5" customHeight="1" x14ac:dyDescent="0.2">
      <c r="A28" s="8"/>
      <c r="C28" s="24" t="s">
        <v>17</v>
      </c>
      <c r="I28" s="16"/>
      <c r="J28" s="11"/>
      <c r="K28" s="18"/>
    </row>
    <row r="29" spans="1:11" ht="16.5" customHeight="1" x14ac:dyDescent="0.2">
      <c r="A29" s="8"/>
      <c r="C29" s="24" t="s">
        <v>18</v>
      </c>
      <c r="F29" s="17"/>
      <c r="G29" s="17"/>
      <c r="I29" s="16"/>
      <c r="J29" s="11"/>
      <c r="K29" s="18"/>
    </row>
    <row r="30" spans="1:11" ht="16.5" customHeight="1" x14ac:dyDescent="0.2">
      <c r="A30" s="8"/>
      <c r="C30" s="24" t="s">
        <v>19</v>
      </c>
      <c r="I30" s="16"/>
      <c r="J30" s="11"/>
      <c r="K30" s="18"/>
    </row>
    <row r="31" spans="1:11" ht="16.5" customHeight="1" x14ac:dyDescent="0.2">
      <c r="A31" s="8"/>
      <c r="C31" s="26" t="s">
        <v>20</v>
      </c>
      <c r="I31" s="16"/>
      <c r="J31" s="11"/>
      <c r="K31" s="18"/>
    </row>
    <row r="32" spans="1:11" ht="16.5" customHeight="1" x14ac:dyDescent="0.2">
      <c r="A32" s="8"/>
      <c r="C32" s="24" t="s">
        <v>21</v>
      </c>
      <c r="F32" s="27"/>
      <c r="G32" s="27"/>
      <c r="I32" s="16"/>
      <c r="J32" s="11"/>
      <c r="K32" s="18"/>
    </row>
    <row r="33" spans="1:11" ht="16.5" customHeight="1" x14ac:dyDescent="0.2">
      <c r="A33" s="8"/>
      <c r="C33" s="24" t="s">
        <v>22</v>
      </c>
      <c r="F33" s="27"/>
      <c r="G33" s="27"/>
      <c r="I33" s="16"/>
      <c r="J33" s="11"/>
      <c r="K33" s="18"/>
    </row>
    <row r="34" spans="1:11" ht="16.5" customHeight="1" x14ac:dyDescent="0.2">
      <c r="A34" s="8"/>
      <c r="C34" s="26" t="s">
        <v>23</v>
      </c>
      <c r="F34" s="27"/>
      <c r="G34" s="27"/>
      <c r="I34" s="16"/>
      <c r="J34" s="11"/>
      <c r="K34" s="18"/>
    </row>
    <row r="35" spans="1:11" ht="16.5" customHeight="1" x14ac:dyDescent="0.2">
      <c r="A35" s="8"/>
      <c r="C35" s="26" t="s">
        <v>24</v>
      </c>
      <c r="F35" s="27"/>
      <c r="G35" s="27"/>
      <c r="I35" s="16"/>
      <c r="J35" s="11"/>
      <c r="K35" s="18"/>
    </row>
    <row r="36" spans="1:11" ht="16.5" customHeight="1" x14ac:dyDescent="0.2">
      <c r="A36" s="8"/>
      <c r="C36" s="24" t="s">
        <v>25</v>
      </c>
      <c r="F36" s="27"/>
      <c r="G36" s="27"/>
      <c r="I36" s="16"/>
      <c r="J36" s="11"/>
      <c r="K36" s="18"/>
    </row>
    <row r="37" spans="1:11" ht="16.5" customHeight="1" x14ac:dyDescent="0.2">
      <c r="A37" s="8"/>
      <c r="C37" s="11"/>
      <c r="F37" s="27"/>
      <c r="G37" s="27"/>
      <c r="I37" s="16"/>
      <c r="J37" s="11"/>
      <c r="K37" s="18"/>
    </row>
    <row r="38" spans="1:11" ht="16.5" customHeight="1" x14ac:dyDescent="0.2">
      <c r="A38" s="8"/>
      <c r="C38" s="16" t="s">
        <v>26</v>
      </c>
      <c r="F38" s="27"/>
      <c r="G38" s="27"/>
      <c r="I38" s="16"/>
      <c r="J38" s="11"/>
      <c r="K38" s="18"/>
    </row>
    <row r="39" spans="1:11" ht="16.5" customHeight="1" x14ac:dyDescent="0.2">
      <c r="A39" s="8"/>
      <c r="C39" s="16"/>
      <c r="F39" s="27"/>
      <c r="G39" s="27"/>
      <c r="I39" s="16"/>
      <c r="J39" s="11"/>
      <c r="K39" s="18"/>
    </row>
    <row r="40" spans="1:11" ht="16.5" customHeight="1" x14ac:dyDescent="0.2">
      <c r="A40" s="68" t="s">
        <v>115</v>
      </c>
      <c r="C40" s="16"/>
      <c r="F40" s="27"/>
      <c r="G40" s="27"/>
      <c r="I40" s="16"/>
      <c r="J40" s="11"/>
      <c r="K40" s="18"/>
    </row>
    <row r="41" spans="1:11" ht="14.25" customHeight="1" x14ac:dyDescent="0.2">
      <c r="A41" s="69" t="s">
        <v>27</v>
      </c>
      <c r="C41" s="16"/>
      <c r="F41" s="27"/>
      <c r="G41" s="27"/>
      <c r="I41" s="16"/>
      <c r="J41" s="11"/>
      <c r="K41" s="18"/>
    </row>
    <row r="42" spans="1:11" x14ac:dyDescent="0.2">
      <c r="A42" s="69" t="s">
        <v>114</v>
      </c>
      <c r="C42" s="16"/>
      <c r="F42" s="27"/>
      <c r="G42" s="27"/>
      <c r="I42" s="16"/>
      <c r="J42" s="11"/>
      <c r="K42" s="18"/>
    </row>
    <row r="43" spans="1:11" x14ac:dyDescent="0.2">
      <c r="B43" s="28"/>
      <c r="C43" s="28"/>
      <c r="D43" s="28"/>
      <c r="E43" s="28"/>
      <c r="F43" s="28"/>
      <c r="G43" s="28"/>
      <c r="H43" s="28"/>
      <c r="I43" s="28"/>
      <c r="J43" s="28"/>
      <c r="K43" s="29"/>
    </row>
  </sheetData>
  <mergeCells count="1">
    <mergeCell ref="B10:K10"/>
  </mergeCells>
  <hyperlinks>
    <hyperlink ref="C12" location="'Ing Actividad Anual'!A1" display="Ingresos por actividad económica en Bogotá Variación anual % " xr:uid="{00000000-0004-0000-0000-000000000000}"/>
    <hyperlink ref="C13" location="'Ing Actividad corrida'!A1" display="Ingresos por actividad económica en Bogotá Variación año corrido % " xr:uid="{00000000-0004-0000-0000-000001000000}"/>
    <hyperlink ref="C16" location="'Empleo Act Anual-Corrido'!A1" display="Variación anual y año corrido % por actividad económica en Bogotá" xr:uid="{00000000-0004-0000-0000-000002000000}"/>
    <hyperlink ref="C19" location="'Almac y Transp'!A1" display="Almacenamiento y actividades complementarias al transporte" xr:uid="{00000000-0004-0000-0000-000003000000}"/>
    <hyperlink ref="C20" location="Postales!A1" display="Correo y servicios de mensajería" xr:uid="{00000000-0004-0000-0000-000004000000}"/>
    <hyperlink ref="C21" location="Restaurantes!A1" display="Restaurantes, catering y bares" xr:uid="{00000000-0004-0000-0000-000005000000}"/>
    <hyperlink ref="C22" location="Edición!A1" display="Actividades de edición" xr:uid="{00000000-0004-0000-0000-000006000000}"/>
    <hyperlink ref="C23" location="Cinematografía!A1" display="Producción de películas cinematográficas y programas de televisión" xr:uid="{00000000-0004-0000-0000-000007000000}"/>
    <hyperlink ref="C24" location="Televisión!A1" display="Actividades de programación y trasmisión,  agencias de noticias" xr:uid="{00000000-0004-0000-0000-000008000000}"/>
    <hyperlink ref="C25" location="Telecomunicaciones!A1" display="Telecomunicaciones" xr:uid="{00000000-0004-0000-0000-000009000000}"/>
    <hyperlink ref="C26" location="Informática!A1" display="Desarrollo de sistemas informáticos y procesamiento de datos" xr:uid="{00000000-0004-0000-0000-00000A000000}"/>
    <hyperlink ref="C27" location="Inmobiliarias!A1" display="Inmobiliarias,  de alquiler y arrendamiento " xr:uid="{00000000-0004-0000-0000-00000B000000}"/>
    <hyperlink ref="C28" location="'Científicas y técnicas'!A1" display="Actividades profesionales científicas y técnicas " xr:uid="{00000000-0004-0000-0000-00000C000000}"/>
    <hyperlink ref="C29" location="Publicidad!A1" display="Publicidad" xr:uid="{00000000-0004-0000-0000-00000D000000}"/>
    <hyperlink ref="C30" location="Empleo!A1" display="Actividades de empleo, seguridad e investigación privada, servicios a edificios" xr:uid="{00000000-0004-0000-0000-00000E000000}"/>
    <hyperlink ref="C31" location="'Call centers'!A1" display="Actividades de centros de llamadas (call center)" xr:uid="{00000000-0004-0000-0000-00000F000000}"/>
    <hyperlink ref="C32" location="'Admin y oficinas'!A1" display="Actividades administrativas y de apoyo de oficina y otras actividades" xr:uid="{00000000-0004-0000-0000-000010000000}"/>
    <hyperlink ref="C33" location="'Educación sup'!A1" display="Educación superior privada" xr:uid="{00000000-0004-0000-0000-000011000000}"/>
    <hyperlink ref="C34" location="'Salud con internación'!A1" display="Salud humana privada con internación" xr:uid="{00000000-0004-0000-0000-000012000000}"/>
    <hyperlink ref="C35" location="'Salud sin internación'!A1" display="Salud humana privada sin internación" xr:uid="{00000000-0004-0000-0000-000013000000}"/>
    <hyperlink ref="C36" location="Entretenimiento!A1" display="Otros servicios de entretenimiento y otros servicios" xr:uid="{00000000-0004-0000-0000-000014000000}"/>
    <hyperlink ref="C38" location="'Nota metodológica'!A1" display="Nota Metodológica - Ingresos Reales" xr:uid="{00000000-0004-0000-0000-000015000000}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E13" s="47" t="s">
        <v>69</v>
      </c>
      <c r="F13" s="47"/>
      <c r="G13" s="47"/>
      <c r="H13" s="47"/>
      <c r="I13" s="47"/>
      <c r="J13" s="47"/>
      <c r="K13" s="47"/>
      <c r="L13" s="47"/>
      <c r="M13" s="47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9" t="s">
        <v>50</v>
      </c>
      <c r="I16" s="89"/>
      <c r="J16" s="87" t="s">
        <v>51</v>
      </c>
      <c r="K16" s="87"/>
      <c r="O16" s="36"/>
    </row>
    <row r="17" spans="1:19" ht="12.75" customHeight="1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ht="12.75" customHeight="1" x14ac:dyDescent="0.2">
      <c r="A18" s="34"/>
      <c r="O18" s="36"/>
      <c r="P18" s="3"/>
    </row>
    <row r="19" spans="1:19" ht="12.75" customHeight="1" x14ac:dyDescent="0.2">
      <c r="A19" s="34"/>
      <c r="D19" s="51"/>
      <c r="E19" s="21" t="s">
        <v>54</v>
      </c>
      <c r="F19" s="72">
        <v>6.411419042444976</v>
      </c>
      <c r="G19" s="72">
        <v>11.543528383484031</v>
      </c>
      <c r="H19" s="72">
        <v>7.161559831539293</v>
      </c>
      <c r="I19" s="72">
        <v>12.677481432709882</v>
      </c>
      <c r="J19" s="72">
        <v>5.9448346753469252</v>
      </c>
      <c r="K19" s="72">
        <v>4.5504266024940137</v>
      </c>
      <c r="O19" s="36"/>
      <c r="P19" s="50"/>
      <c r="R19" s="40"/>
      <c r="S19" s="40"/>
    </row>
    <row r="20" spans="1:19" ht="12.75" customHeight="1" x14ac:dyDescent="0.2">
      <c r="A20" s="34"/>
      <c r="D20" s="51"/>
      <c r="E20" s="21" t="s">
        <v>55</v>
      </c>
      <c r="F20" s="72">
        <v>38.915932782097684</v>
      </c>
      <c r="G20" s="72">
        <v>37.578259434973091</v>
      </c>
      <c r="H20" s="72">
        <v>39.895212152419475</v>
      </c>
      <c r="I20" s="72">
        <v>38.989844971569255</v>
      </c>
      <c r="J20" s="72">
        <v>3.8337025046856468</v>
      </c>
      <c r="K20" s="72">
        <v>3.0531021698833314</v>
      </c>
      <c r="O20" s="36"/>
      <c r="P20" s="50"/>
      <c r="R20" s="40"/>
      <c r="S20" s="40"/>
    </row>
    <row r="21" spans="1:19" ht="12.75" customHeight="1" x14ac:dyDescent="0.2">
      <c r="A21" s="34"/>
      <c r="D21" s="51"/>
      <c r="E21" s="21" t="s">
        <v>56</v>
      </c>
      <c r="F21" s="72">
        <v>4.1976632486242096</v>
      </c>
      <c r="G21" s="72">
        <v>9.9074383908561998</v>
      </c>
      <c r="H21" s="72">
        <v>4.9321983016707946</v>
      </c>
      <c r="I21" s="72">
        <v>11.055617954308843</v>
      </c>
      <c r="J21" s="72">
        <v>2.8860759493670969</v>
      </c>
      <c r="K21" s="72">
        <v>2.8431904503526795</v>
      </c>
      <c r="O21" s="36"/>
      <c r="P21" s="50"/>
      <c r="R21" s="40"/>
      <c r="S21" s="40"/>
    </row>
    <row r="22" spans="1:19" ht="12.75" customHeight="1" x14ac:dyDescent="0.2">
      <c r="A22" s="34"/>
      <c r="D22" s="51"/>
      <c r="E22" s="21" t="s">
        <v>57</v>
      </c>
      <c r="F22" s="72">
        <v>-4.3653483918354254</v>
      </c>
      <c r="G22" s="72">
        <v>-1.6976341940060422</v>
      </c>
      <c r="H22" s="72">
        <v>-3.6911777655279963</v>
      </c>
      <c r="I22" s="72">
        <v>-0.66161784107961807</v>
      </c>
      <c r="J22" s="72">
        <v>1.9963400432540368</v>
      </c>
      <c r="K22" s="72">
        <v>2.667240266724022</v>
      </c>
      <c r="O22" s="36"/>
      <c r="P22" s="50"/>
      <c r="Q22" s="50"/>
      <c r="R22" s="40"/>
      <c r="S22" s="40"/>
    </row>
    <row r="23" spans="1:19" ht="12.75" customHeight="1" x14ac:dyDescent="0.2">
      <c r="A23" s="34"/>
      <c r="B23" s="40"/>
      <c r="C23" s="52"/>
      <c r="D23" s="51"/>
      <c r="E23" s="21" t="s">
        <v>58</v>
      </c>
      <c r="F23" s="72">
        <v>0.47110742983413445</v>
      </c>
      <c r="G23" s="72">
        <v>3.4165391953300457</v>
      </c>
      <c r="H23" s="72">
        <v>1.1793723555986588</v>
      </c>
      <c r="I23" s="72">
        <v>4.5064542232234004</v>
      </c>
      <c r="J23" s="72">
        <v>4.227280506589068</v>
      </c>
      <c r="K23" s="72">
        <v>3.9151356080489705</v>
      </c>
      <c r="O23" s="36"/>
      <c r="P23" s="50"/>
      <c r="Q23" s="50"/>
      <c r="R23" s="40"/>
      <c r="S23" s="40"/>
    </row>
    <row r="24" spans="1:19" ht="12.75" customHeight="1" x14ac:dyDescent="0.2">
      <c r="A24" s="34"/>
      <c r="B24" s="40"/>
      <c r="C24" s="52"/>
      <c r="D24" s="51"/>
      <c r="E24" s="21" t="s">
        <v>39</v>
      </c>
      <c r="F24" s="53">
        <v>15.981538966244585</v>
      </c>
      <c r="G24" s="53">
        <v>15.782668753482582</v>
      </c>
      <c r="H24" s="53">
        <v>16.906723304533884</v>
      </c>
      <c r="I24" s="53">
        <v>17.110897466099487</v>
      </c>
      <c r="J24" s="53">
        <v>5.8376511226252177</v>
      </c>
      <c r="K24" s="53">
        <v>5.0716648291069504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E47" s="47" t="s">
        <v>69</v>
      </c>
      <c r="F47" s="47"/>
      <c r="G47" s="47"/>
      <c r="H47" s="47"/>
      <c r="I47" s="47"/>
      <c r="J47" s="47"/>
      <c r="K47" s="47"/>
      <c r="L47" s="47"/>
      <c r="M47" s="47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9" t="s">
        <v>50</v>
      </c>
      <c r="I50" s="89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16.545152437820843</v>
      </c>
      <c r="G53" s="72">
        <v>20.365771218884188</v>
      </c>
      <c r="H53" s="72">
        <v>16.783442642565905</v>
      </c>
      <c r="I53" s="72">
        <v>20.896985280253034</v>
      </c>
      <c r="J53" s="72">
        <v>4.448908072994584</v>
      </c>
      <c r="K53" s="72">
        <v>3.8462606570579538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21.027046269533312</v>
      </c>
      <c r="G54" s="72">
        <v>23.848148750976538</v>
      </c>
      <c r="H54" s="72">
        <v>21.413790605938289</v>
      </c>
      <c r="I54" s="72">
        <v>24.557256554185457</v>
      </c>
      <c r="J54" s="72">
        <v>4.3255432554325512</v>
      </c>
      <c r="K54" s="72">
        <v>3.685258964143423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17.506701855267902</v>
      </c>
      <c r="G55" s="72">
        <v>20.918964563282682</v>
      </c>
      <c r="H55" s="72">
        <v>17.966196518000466</v>
      </c>
      <c r="I55" s="72">
        <v>21.720463794449895</v>
      </c>
      <c r="J55" s="72">
        <v>4.0831983633108804</v>
      </c>
      <c r="K55" s="72">
        <v>3.5426050188436475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13.549031167294734</v>
      </c>
      <c r="G56" s="72">
        <v>16.827717060970148</v>
      </c>
      <c r="H56" s="72">
        <v>14.047370691796267</v>
      </c>
      <c r="I56" s="72">
        <v>17.671487786715012</v>
      </c>
      <c r="J56" s="72">
        <v>3.7787593437530242</v>
      </c>
      <c r="K56" s="72">
        <v>3.4148179548772806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11.706613800768917</v>
      </c>
      <c r="G57" s="72">
        <v>14.903208592365381</v>
      </c>
      <c r="H57" s="72">
        <v>12.234527607299196</v>
      </c>
      <c r="I57" s="72">
        <v>15.782240495204313</v>
      </c>
      <c r="J57" s="72">
        <v>3.8344634089314988</v>
      </c>
      <c r="K57" s="72">
        <v>3.4776281285610278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12.278385658513468</v>
      </c>
      <c r="G58" s="53">
        <v>15.022061563820866</v>
      </c>
      <c r="H58" s="53">
        <v>12.859434455991758</v>
      </c>
      <c r="I58" s="53">
        <v>15.961804297831229</v>
      </c>
      <c r="J58" s="53">
        <v>4.0539773264946843</v>
      </c>
      <c r="K58" s="53">
        <v>3.6541443344280777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70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3" t="s">
        <v>71</v>
      </c>
      <c r="G13" s="83"/>
      <c r="H13" s="83"/>
      <c r="I13" s="83"/>
      <c r="J13" s="83"/>
      <c r="K13" s="83"/>
      <c r="L13" s="47"/>
      <c r="M13" s="47"/>
      <c r="N13" s="47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9" t="s">
        <v>50</v>
      </c>
      <c r="I16" s="89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31.064097046915066</v>
      </c>
      <c r="G19" s="72">
        <v>22.322349581282367</v>
      </c>
      <c r="H19" s="72">
        <v>17.379613846271141</v>
      </c>
      <c r="I19" s="72">
        <v>9.7254357555404169</v>
      </c>
      <c r="J19" s="72">
        <v>0.30321920466708718</v>
      </c>
      <c r="K19" s="72">
        <v>3.1156346333739435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27.121308196932901</v>
      </c>
      <c r="G20" s="72">
        <v>20.733782037056471</v>
      </c>
      <c r="H20" s="72">
        <v>17.933828629480431</v>
      </c>
      <c r="I20" s="72">
        <v>11.931923392929079</v>
      </c>
      <c r="J20" s="72">
        <v>8.5392989563985111E-2</v>
      </c>
      <c r="K20" s="72">
        <v>3.6460571198078071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23.365989094338019</v>
      </c>
      <c r="G21" s="72">
        <v>21.562353279810978</v>
      </c>
      <c r="H21" s="72">
        <v>14.751499737289393</v>
      </c>
      <c r="I21" s="72">
        <v>13.030154175643261</v>
      </c>
      <c r="J21" s="72">
        <v>-1.7490040863381324</v>
      </c>
      <c r="K21" s="72">
        <v>2.607360256396035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22.072594578691024</v>
      </c>
      <c r="G22" s="72">
        <v>18.386237454678664</v>
      </c>
      <c r="H22" s="72">
        <v>13.548421307715202</v>
      </c>
      <c r="I22" s="72">
        <v>10.076963062535512</v>
      </c>
      <c r="J22" s="72">
        <v>-2.1331075977635123</v>
      </c>
      <c r="K22" s="72">
        <v>2.1807824890020413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58</v>
      </c>
      <c r="F23" s="72">
        <v>21.805975400567476</v>
      </c>
      <c r="G23" s="72">
        <v>16.984024804362235</v>
      </c>
      <c r="H23" s="72">
        <v>13.300419806061441</v>
      </c>
      <c r="I23" s="72">
        <v>8.7731686905436277</v>
      </c>
      <c r="J23" s="72">
        <v>-2.3062391986080968</v>
      </c>
      <c r="K23" s="72">
        <v>0.76881832018820262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39</v>
      </c>
      <c r="F24" s="53">
        <v>12.850174254014874</v>
      </c>
      <c r="G24" s="53">
        <v>12.047157525377656</v>
      </c>
      <c r="H24" s="53">
        <v>4.969990808082315</v>
      </c>
      <c r="I24" s="53">
        <v>4.1828094663858053</v>
      </c>
      <c r="J24" s="53">
        <v>-1.8015908784950341</v>
      </c>
      <c r="K24" s="53">
        <v>-1.6777493130206835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3" t="s">
        <v>71</v>
      </c>
      <c r="G47" s="83"/>
      <c r="H47" s="83"/>
      <c r="I47" s="83"/>
      <c r="J47" s="83"/>
      <c r="K47" s="83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9" t="s">
        <v>50</v>
      </c>
      <c r="I50" s="89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40.414895692319199</v>
      </c>
      <c r="G53" s="72">
        <v>29.249457379006436</v>
      </c>
      <c r="H53" s="72">
        <v>24.147631111367417</v>
      </c>
      <c r="I53" s="72">
        <v>14.54285172346561</v>
      </c>
      <c r="J53" s="72">
        <v>1.4300917740873054</v>
      </c>
      <c r="K53" s="72">
        <v>3.8705964580972196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37.603533997261017</v>
      </c>
      <c r="G54" s="72">
        <v>27.452601311172486</v>
      </c>
      <c r="H54" s="72">
        <v>22.882682102801422</v>
      </c>
      <c r="I54" s="72">
        <v>14.011278500285229</v>
      </c>
      <c r="J54" s="72">
        <v>1.1575358587191387</v>
      </c>
      <c r="K54" s="72">
        <v>3.8254296262218546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34.775142248017097</v>
      </c>
      <c r="G55" s="72">
        <v>26.377114231929323</v>
      </c>
      <c r="H55" s="72">
        <v>21.319477008030074</v>
      </c>
      <c r="I55" s="72">
        <v>13.837731051709001</v>
      </c>
      <c r="J55" s="72">
        <v>0.66556167654074905</v>
      </c>
      <c r="K55" s="72">
        <v>3.6209559018283821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32.826620128699055</v>
      </c>
      <c r="G56" s="72">
        <v>25.179688457458216</v>
      </c>
      <c r="H56" s="72">
        <v>20.160147382395444</v>
      </c>
      <c r="I56" s="72">
        <v>13.289213933286991</v>
      </c>
      <c r="J56" s="72">
        <v>0.26111919329141475</v>
      </c>
      <c r="K56" s="72">
        <v>3.4136084247154308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31.311249796147699</v>
      </c>
      <c r="G57" s="72">
        <v>24.095621362046259</v>
      </c>
      <c r="H57" s="72">
        <v>19.239330410205781</v>
      </c>
      <c r="I57" s="72">
        <v>12.705735700396881</v>
      </c>
      <c r="J57" s="72">
        <v>-6.3986050568742847E-2</v>
      </c>
      <c r="K57" s="72">
        <v>3.0781017684269774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28.933717552806428</v>
      </c>
      <c r="G58" s="53">
        <v>22.631703626848587</v>
      </c>
      <c r="H58" s="53">
        <v>17.439800111058723</v>
      </c>
      <c r="I58" s="53">
        <v>11.691368141283132</v>
      </c>
      <c r="J58" s="53">
        <v>-0.25850764842434426</v>
      </c>
      <c r="K58" s="53">
        <v>2.5360916497974229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72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58" t="s">
        <v>73</v>
      </c>
      <c r="F13" s="58"/>
      <c r="G13" s="58"/>
      <c r="H13" s="58"/>
      <c r="I13" s="58"/>
      <c r="J13" s="58"/>
      <c r="K13" s="58"/>
      <c r="L13" s="58"/>
      <c r="M13" s="58"/>
      <c r="N13" s="58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9" t="s">
        <v>50</v>
      </c>
      <c r="I16" s="89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9.5225659408313561</v>
      </c>
      <c r="G19" s="72">
        <v>14.56359438426027</v>
      </c>
      <c r="H19" s="72">
        <v>18.407487917858049</v>
      </c>
      <c r="I19" s="72">
        <v>25.141803034254593</v>
      </c>
      <c r="J19" s="72">
        <v>13.450663992817894</v>
      </c>
      <c r="K19" s="72">
        <v>17.282515025753682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16.695431780601183</v>
      </c>
      <c r="G20" s="72">
        <v>17.776819081618939</v>
      </c>
      <c r="H20" s="72">
        <v>26.408281237063107</v>
      </c>
      <c r="I20" s="72">
        <v>28.446420663250365</v>
      </c>
      <c r="J20" s="72">
        <v>13.143597122302154</v>
      </c>
      <c r="K20" s="72">
        <v>16.617250363278785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8.059182104914413</v>
      </c>
      <c r="G21" s="72">
        <v>12.160041538564855</v>
      </c>
      <c r="H21" s="72">
        <v>17.663325325965417</v>
      </c>
      <c r="I21" s="72">
        <v>23.017232542435863</v>
      </c>
      <c r="J21" s="72">
        <v>12.74036136007966</v>
      </c>
      <c r="K21" s="72">
        <v>15.883501012115204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24.904454387411533</v>
      </c>
      <c r="G22" s="72">
        <v>18.721742881660063</v>
      </c>
      <c r="H22" s="72">
        <v>36.399511327045303</v>
      </c>
      <c r="I22" s="72">
        <v>30.828880487238905</v>
      </c>
      <c r="J22" s="72">
        <v>10.604883121530122</v>
      </c>
      <c r="K22" s="72">
        <v>13.793537305528886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58</v>
      </c>
      <c r="F23" s="72">
        <v>18.265161901888078</v>
      </c>
      <c r="G23" s="72">
        <v>19.936593028500809</v>
      </c>
      <c r="H23" s="72">
        <v>29.729920688976193</v>
      </c>
      <c r="I23" s="72">
        <v>32.934647445382694</v>
      </c>
      <c r="J23" s="72">
        <v>9.2698289913528953</v>
      </c>
      <c r="K23" s="72">
        <v>14.986585114032877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39</v>
      </c>
      <c r="F24" s="53">
        <v>11.57946101923504</v>
      </c>
      <c r="G24" s="53">
        <v>15.3704711853661</v>
      </c>
      <c r="H24" s="53">
        <v>23.208319332242297</v>
      </c>
      <c r="I24" s="53">
        <v>28.570346069260665</v>
      </c>
      <c r="J24" s="53">
        <v>7.7279266074966841</v>
      </c>
      <c r="K24" s="53">
        <v>12.79435090182146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73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9" t="s">
        <v>50</v>
      </c>
      <c r="I50" s="89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13.073454136191343</v>
      </c>
      <c r="G53" s="72">
        <v>16.790952987651853</v>
      </c>
      <c r="H53" s="72">
        <v>21.138321728970432</v>
      </c>
      <c r="I53" s="72">
        <v>26.362471926605103</v>
      </c>
      <c r="J53" s="72">
        <v>13.294213492715956</v>
      </c>
      <c r="K53" s="72">
        <v>18.421060578483651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13.813113858948389</v>
      </c>
      <c r="G54" s="72">
        <v>16.992288760904817</v>
      </c>
      <c r="H54" s="72">
        <v>22.226584578228305</v>
      </c>
      <c r="I54" s="72">
        <v>26.794307595823774</v>
      </c>
      <c r="J54" s="72">
        <v>13.263384205783101</v>
      </c>
      <c r="K54" s="72">
        <v>18.047870247790776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12.753582015226005</v>
      </c>
      <c r="G55" s="72">
        <v>16.115167147588426</v>
      </c>
      <c r="H55" s="72">
        <v>21.378379124129122</v>
      </c>
      <c r="I55" s="72">
        <v>26.100812060306389</v>
      </c>
      <c r="J55" s="72">
        <v>13.173680922914777</v>
      </c>
      <c r="K55" s="72">
        <v>17.672361359933618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14.498716530987465</v>
      </c>
      <c r="G56" s="72">
        <v>16.497418723405865</v>
      </c>
      <c r="H56" s="72">
        <v>23.559029370352281</v>
      </c>
      <c r="I56" s="72">
        <v>26.802960076295392</v>
      </c>
      <c r="J56" s="72">
        <v>12.791894243257484</v>
      </c>
      <c r="K56" s="72">
        <v>17.088134983670589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14.980980049741532</v>
      </c>
      <c r="G57" s="72">
        <v>16.941661070874915</v>
      </c>
      <c r="H57" s="72">
        <v>24.359293005193727</v>
      </c>
      <c r="I57" s="72">
        <v>27.606779150189119</v>
      </c>
      <c r="J57" s="72">
        <v>12.331457224871546</v>
      </c>
      <c r="K57" s="72">
        <v>16.808250838348336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14.571906271922085</v>
      </c>
      <c r="G58" s="53">
        <v>16.749976769009422</v>
      </c>
      <c r="H58" s="53">
        <v>24.218963629672487</v>
      </c>
      <c r="I58" s="53">
        <v>27.726265985225783</v>
      </c>
      <c r="J58" s="53">
        <v>11.790836781647297</v>
      </c>
      <c r="K58" s="53">
        <v>16.323211996692422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74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3" t="s">
        <v>75</v>
      </c>
      <c r="F13" s="83"/>
      <c r="G13" s="83"/>
      <c r="H13" s="83"/>
      <c r="I13" s="83"/>
      <c r="J13" s="83"/>
      <c r="K13" s="83"/>
      <c r="L13" s="83"/>
      <c r="M13" s="47"/>
      <c r="N13" s="47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9" t="s">
        <v>50</v>
      </c>
      <c r="I16" s="89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2.9907248959279826</v>
      </c>
      <c r="G19" s="72">
        <v>4.7095347299768662</v>
      </c>
      <c r="H19" s="72">
        <v>11.345757004581245</v>
      </c>
      <c r="I19" s="72">
        <v>14.37787057410516</v>
      </c>
      <c r="J19" s="72">
        <v>5.2031653162104732</v>
      </c>
      <c r="K19" s="72">
        <v>5.7511406848331745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8.5949542481768901</v>
      </c>
      <c r="G20" s="72">
        <v>8.014023098273924</v>
      </c>
      <c r="H20" s="72">
        <v>17.633580921472671</v>
      </c>
      <c r="I20" s="72">
        <v>17.799196451351662</v>
      </c>
      <c r="J20" s="72">
        <v>5.6410572881818979</v>
      </c>
      <c r="K20" s="72">
        <v>6.4926628860649771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5.6969837885938404</v>
      </c>
      <c r="G21" s="72">
        <v>12.833208739995001</v>
      </c>
      <c r="H21" s="72">
        <v>15.091178252819731</v>
      </c>
      <c r="I21" s="72">
        <v>23.755562923044707</v>
      </c>
      <c r="J21" s="72">
        <v>5.7342940183615667</v>
      </c>
      <c r="K21" s="72">
        <v>6.6282060298420902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6.9722222458951251</v>
      </c>
      <c r="G22" s="72">
        <v>12.188755167904048</v>
      </c>
      <c r="H22" s="72">
        <v>16.81696150444678</v>
      </c>
      <c r="I22" s="72">
        <v>23.629664504707918</v>
      </c>
      <c r="J22" s="72">
        <v>4.7872712849154908</v>
      </c>
      <c r="K22" s="72">
        <v>5.2900634462652079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58</v>
      </c>
      <c r="F23" s="72">
        <v>6.7873219168647694</v>
      </c>
      <c r="G23" s="72">
        <v>9.0124996115531246</v>
      </c>
      <c r="H23" s="72">
        <v>17.139405891616775</v>
      </c>
      <c r="I23" s="72">
        <v>20.826662131031767</v>
      </c>
      <c r="J23" s="72">
        <v>3.0799506587314056</v>
      </c>
      <c r="K23" s="72">
        <v>4.853250536866895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39</v>
      </c>
      <c r="F24" s="53">
        <v>6.8185328840834529</v>
      </c>
      <c r="G24" s="53">
        <v>12.354740627140373</v>
      </c>
      <c r="H24" s="53">
        <v>17.951205266307781</v>
      </c>
      <c r="I24" s="53">
        <v>25.209576909362255</v>
      </c>
      <c r="J24" s="53">
        <v>3.244206523493105</v>
      </c>
      <c r="K24" s="53">
        <v>4.0149656927192439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3" t="s">
        <v>75</v>
      </c>
      <c r="F47" s="83"/>
      <c r="G47" s="83"/>
      <c r="H47" s="83"/>
      <c r="I47" s="83"/>
      <c r="J47" s="83"/>
      <c r="K47" s="83"/>
      <c r="L47" s="83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9" t="s">
        <v>50</v>
      </c>
      <c r="I50" s="89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6.4869739643775626</v>
      </c>
      <c r="G53" s="72">
        <v>5.9520260823997528</v>
      </c>
      <c r="H53" s="72">
        <v>14.053714985687771</v>
      </c>
      <c r="I53" s="72">
        <v>14.637384169530087</v>
      </c>
      <c r="J53" s="72">
        <v>4.8077156860105719</v>
      </c>
      <c r="K53" s="72">
        <v>5.3197721067116843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6.898567632772834</v>
      </c>
      <c r="G54" s="72">
        <v>6.3729058558597673</v>
      </c>
      <c r="H54" s="72">
        <v>14.76072408678859</v>
      </c>
      <c r="I54" s="72">
        <v>15.292222948684419</v>
      </c>
      <c r="J54" s="72">
        <v>4.975021861169715</v>
      </c>
      <c r="K54" s="72">
        <v>5.5556196719809714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6.6939512046935601</v>
      </c>
      <c r="G55" s="72">
        <v>7.4408010081858711</v>
      </c>
      <c r="H55" s="72">
        <v>14.817549117230655</v>
      </c>
      <c r="I55" s="72">
        <v>16.707670999993351</v>
      </c>
      <c r="J55" s="72">
        <v>5.1022024553951884</v>
      </c>
      <c r="K55" s="72">
        <v>5.7351237603645799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6.734430600607344</v>
      </c>
      <c r="G56" s="72">
        <v>8.1282393413807377</v>
      </c>
      <c r="H56" s="72">
        <v>15.111626264468715</v>
      </c>
      <c r="I56" s="72">
        <v>17.722799242017938</v>
      </c>
      <c r="J56" s="72">
        <v>5.0566679371816026</v>
      </c>
      <c r="K56" s="72">
        <v>5.6709659054142048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6.74113245006005</v>
      </c>
      <c r="G57" s="72">
        <v>8.2393888378713207</v>
      </c>
      <c r="H57" s="72">
        <v>15.371933464120623</v>
      </c>
      <c r="I57" s="72">
        <v>18.118851430373105</v>
      </c>
      <c r="J57" s="72">
        <v>4.8047375658103686</v>
      </c>
      <c r="K57" s="72">
        <v>5.5671004373549327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6.7501624278937689</v>
      </c>
      <c r="G58" s="53">
        <v>8.7086117992912762</v>
      </c>
      <c r="H58" s="53">
        <v>15.677093422245481</v>
      </c>
      <c r="I58" s="53">
        <v>18.940914962354995</v>
      </c>
      <c r="J58" s="53">
        <v>4.6288178711172634</v>
      </c>
      <c r="K58" s="53">
        <v>5.391420073528197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76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3" t="s">
        <v>77</v>
      </c>
      <c r="F13" s="83"/>
      <c r="G13" s="83"/>
      <c r="H13" s="83"/>
      <c r="I13" s="83"/>
      <c r="J13" s="83"/>
      <c r="K13" s="83"/>
      <c r="L13" s="83"/>
      <c r="M13" s="47"/>
      <c r="N13" s="47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9" t="s">
        <v>50</v>
      </c>
      <c r="I16" s="89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32.598955087264869</v>
      </c>
      <c r="G19" s="72">
        <v>11.163983092589675</v>
      </c>
      <c r="H19" s="72">
        <v>43.355928867646242</v>
      </c>
      <c r="I19" s="72">
        <v>21.428289252308147</v>
      </c>
      <c r="J19" s="72">
        <v>11.414216602869715</v>
      </c>
      <c r="K19" s="72">
        <v>4.741128946388244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57.221826131884654</v>
      </c>
      <c r="G20" s="72">
        <v>39.284762358844318</v>
      </c>
      <c r="H20" s="72">
        <v>70.307787640301427</v>
      </c>
      <c r="I20" s="72">
        <v>51.902804961363671</v>
      </c>
      <c r="J20" s="72">
        <v>14.825889040357893</v>
      </c>
      <c r="K20" s="72">
        <v>6.5332747248163798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76.241054032759592</v>
      </c>
      <c r="G21" s="72">
        <v>45.587604231889486</v>
      </c>
      <c r="H21" s="72">
        <v>91.905103041720565</v>
      </c>
      <c r="I21" s="72">
        <v>59.680612804805435</v>
      </c>
      <c r="J21" s="72">
        <v>15.461259216376533</v>
      </c>
      <c r="K21" s="72">
        <v>7.1515415263132525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19.834382104116187</v>
      </c>
      <c r="G22" s="72">
        <v>5.292987089264912</v>
      </c>
      <c r="H22" s="72">
        <v>30.862836232261941</v>
      </c>
      <c r="I22" s="72">
        <v>16.030672138774889</v>
      </c>
      <c r="J22" s="72">
        <v>14.225963659166553</v>
      </c>
      <c r="K22" s="72">
        <v>4.1043298186563391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58</v>
      </c>
      <c r="F23" s="72">
        <v>8.2502940102099984</v>
      </c>
      <c r="G23" s="72">
        <v>9.4685412835251839</v>
      </c>
      <c r="H23" s="72">
        <v>18.744200157212163</v>
      </c>
      <c r="I23" s="72">
        <v>21.332127038389984</v>
      </c>
      <c r="J23" s="72">
        <v>15.607130340478363</v>
      </c>
      <c r="K23" s="72">
        <v>3.862443682547152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39</v>
      </c>
      <c r="F24" s="53">
        <v>13.917938305689901</v>
      </c>
      <c r="G24" s="53">
        <v>5.4640843170699895</v>
      </c>
      <c r="H24" s="53">
        <v>25.79051370411743</v>
      </c>
      <c r="I24" s="53">
        <v>17.530540347167303</v>
      </c>
      <c r="J24" s="53">
        <v>13.759802275426608</v>
      </c>
      <c r="K24" s="53">
        <v>5.1717614634313662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3" t="s">
        <v>77</v>
      </c>
      <c r="F47" s="83"/>
      <c r="G47" s="83"/>
      <c r="H47" s="83"/>
      <c r="I47" s="83"/>
      <c r="J47" s="83"/>
      <c r="K47" s="83"/>
      <c r="L47" s="83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9" t="s">
        <v>50</v>
      </c>
      <c r="I50" s="89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28.923016705661176</v>
      </c>
      <c r="G53" s="72">
        <v>13.744740263932243</v>
      </c>
      <c r="H53" s="72">
        <v>38.215858383341782</v>
      </c>
      <c r="I53" s="72">
        <v>23.108602205492335</v>
      </c>
      <c r="J53" s="72">
        <v>13.407171239967376</v>
      </c>
      <c r="K53" s="72">
        <v>5.9285710722271734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34.695539173918768</v>
      </c>
      <c r="G54" s="72">
        <v>18.924444642999958</v>
      </c>
      <c r="H54" s="72">
        <v>44.834000163575723</v>
      </c>
      <c r="I54" s="72">
        <v>29.031456751942699</v>
      </c>
      <c r="J54" s="72">
        <v>13.698685797358801</v>
      </c>
      <c r="K54" s="72">
        <v>6.0502937415885416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41.991489673925166</v>
      </c>
      <c r="G55" s="72">
        <v>23.397590130231592</v>
      </c>
      <c r="H55" s="72">
        <v>53.1775578471565</v>
      </c>
      <c r="I55" s="72">
        <v>34.231738231435884</v>
      </c>
      <c r="J55" s="72">
        <v>13.999006675632408</v>
      </c>
      <c r="K55" s="72">
        <v>6.2340390840206927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38.610104531646613</v>
      </c>
      <c r="G56" s="72">
        <v>20.603223819879247</v>
      </c>
      <c r="H56" s="72">
        <v>49.736007801411695</v>
      </c>
      <c r="I56" s="72">
        <v>31.387617187822613</v>
      </c>
      <c r="J56" s="72">
        <v>14.032292803475578</v>
      </c>
      <c r="K56" s="72">
        <v>5.9254668729978643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34.341227229329974</v>
      </c>
      <c r="G57" s="72">
        <v>19.091970212856001</v>
      </c>
      <c r="H57" s="72">
        <v>45.323917568537638</v>
      </c>
      <c r="I57" s="72">
        <v>30.002990708677956</v>
      </c>
      <c r="J57" s="72">
        <v>14.234441528885533</v>
      </c>
      <c r="K57" s="72">
        <v>5.6619042410409604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31.665597120410304</v>
      </c>
      <c r="G58" s="53">
        <v>17.390095979438726</v>
      </c>
      <c r="H58" s="53">
        <v>42.730754473501008</v>
      </c>
      <c r="I58" s="53">
        <v>28.420347295170089</v>
      </c>
      <c r="J58" s="53">
        <v>14.179650792391719</v>
      </c>
      <c r="K58" s="53">
        <v>5.6060646820358384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78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3" t="s">
        <v>79</v>
      </c>
      <c r="G13" s="83"/>
      <c r="H13" s="83"/>
      <c r="I13" s="83"/>
      <c r="J13" s="83"/>
      <c r="K13" s="83"/>
      <c r="L13" s="47"/>
      <c r="M13" s="47"/>
      <c r="N13" s="47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9" t="s">
        <v>50</v>
      </c>
      <c r="I16" s="89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19.652893597832531</v>
      </c>
      <c r="G19" s="72">
        <v>16.824776521755311</v>
      </c>
      <c r="H19" s="72">
        <v>29.359629509375679</v>
      </c>
      <c r="I19" s="72">
        <v>27.611771013138608</v>
      </c>
      <c r="J19" s="72">
        <v>17.855450764739004</v>
      </c>
      <c r="K19" s="72">
        <v>11.822866949386835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39.099625950392607</v>
      </c>
      <c r="G20" s="72">
        <v>27.240975781265192</v>
      </c>
      <c r="H20" s="72">
        <v>50.677231908836973</v>
      </c>
      <c r="I20" s="72">
        <v>38.767951352776322</v>
      </c>
      <c r="J20" s="72">
        <v>17.683377266103406</v>
      </c>
      <c r="K20" s="72">
        <v>11.650318182055514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19.820914769797355</v>
      </c>
      <c r="G21" s="72">
        <v>15.963502505982035</v>
      </c>
      <c r="H21" s="72">
        <v>30.470423713971996</v>
      </c>
      <c r="I21" s="72">
        <v>27.188871888111038</v>
      </c>
      <c r="J21" s="72">
        <v>15.558922194567685</v>
      </c>
      <c r="K21" s="72">
        <v>11.130992651956674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7.5264969956974141</v>
      </c>
      <c r="G22" s="72">
        <v>10.0921313083212</v>
      </c>
      <c r="H22" s="72">
        <v>17.422246603242783</v>
      </c>
      <c r="I22" s="72">
        <v>21.319228811176387</v>
      </c>
      <c r="J22" s="72">
        <v>12.75885741303982</v>
      </c>
      <c r="K22" s="72">
        <v>10.766305243127519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58</v>
      </c>
      <c r="F23" s="72">
        <v>16.576501716510151</v>
      </c>
      <c r="G23" s="72">
        <v>14.784343658300031</v>
      </c>
      <c r="H23" s="72">
        <v>27.877559872005847</v>
      </c>
      <c r="I23" s="72">
        <v>27.224026222253727</v>
      </c>
      <c r="J23" s="72">
        <v>10.052157331232948</v>
      </c>
      <c r="K23" s="72">
        <v>10.89940588573306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39</v>
      </c>
      <c r="F24" s="53">
        <v>18.875613923424467</v>
      </c>
      <c r="G24" s="53">
        <v>15.141108194406598</v>
      </c>
      <c r="H24" s="53">
        <v>31.264880357942815</v>
      </c>
      <c r="I24" s="53">
        <v>28.314740984006534</v>
      </c>
      <c r="J24" s="53">
        <v>7.9571117391327988</v>
      </c>
      <c r="K24" s="53">
        <v>7.8542432268078528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3" t="s">
        <v>79</v>
      </c>
      <c r="G47" s="83"/>
      <c r="H47" s="83"/>
      <c r="I47" s="83"/>
      <c r="J47" s="83"/>
      <c r="K47" s="83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9" t="s">
        <v>50</v>
      </c>
      <c r="I50" s="89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33.402683347488903</v>
      </c>
      <c r="G53" s="72">
        <v>21.755652742730192</v>
      </c>
      <c r="H53" s="72">
        <v>42.935192122609187</v>
      </c>
      <c r="I53" s="72">
        <v>31.786575023104248</v>
      </c>
      <c r="J53" s="72">
        <v>18.361514670834932</v>
      </c>
      <c r="K53" s="72">
        <v>8.9162366854479416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34.629583171014659</v>
      </c>
      <c r="G54" s="72">
        <v>22.919687578290038</v>
      </c>
      <c r="H54" s="72">
        <v>44.620029149250115</v>
      </c>
      <c r="I54" s="72">
        <v>33.28897213494875</v>
      </c>
      <c r="J54" s="72">
        <v>18.223832407422179</v>
      </c>
      <c r="K54" s="72">
        <v>9.4668762759430258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31.84515392674221</v>
      </c>
      <c r="G55" s="72">
        <v>21.645857713142401</v>
      </c>
      <c r="H55" s="72">
        <v>41.936079206207125</v>
      </c>
      <c r="I55" s="72">
        <v>32.159586368532686</v>
      </c>
      <c r="J55" s="72">
        <v>17.764470313245063</v>
      </c>
      <c r="K55" s="72">
        <v>9.7456667509083328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27.693427227107414</v>
      </c>
      <c r="G56" s="72">
        <v>19.79266611030377</v>
      </c>
      <c r="H56" s="72">
        <v>37.709458448080802</v>
      </c>
      <c r="I56" s="72">
        <v>30.39987535810895</v>
      </c>
      <c r="J56" s="72">
        <v>17.022354831960087</v>
      </c>
      <c r="K56" s="72">
        <v>9.8929849518396793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26.089678301028751</v>
      </c>
      <c r="G57" s="72">
        <v>19.09449182801486</v>
      </c>
      <c r="H57" s="72">
        <v>36.274290120586471</v>
      </c>
      <c r="I57" s="72">
        <v>29.950882668073309</v>
      </c>
      <c r="J57" s="72">
        <v>16.095840631412294</v>
      </c>
      <c r="K57" s="72">
        <v>10.021180355530678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25.178594641461814</v>
      </c>
      <c r="G58" s="53">
        <v>18.595784305125473</v>
      </c>
      <c r="H58" s="53">
        <v>35.633504037086247</v>
      </c>
      <c r="I58" s="53">
        <v>29.741240418063629</v>
      </c>
      <c r="J58" s="53">
        <v>15.111165908191882</v>
      </c>
      <c r="K58" s="53">
        <v>9.7704622640378389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80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81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9" t="s">
        <v>50</v>
      </c>
      <c r="I16" s="89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13.346962869406511</v>
      </c>
      <c r="G19" s="72">
        <v>9.2981534325214454</v>
      </c>
      <c r="H19" s="72">
        <v>22.542135688601462</v>
      </c>
      <c r="I19" s="72">
        <v>19.390178549945276</v>
      </c>
      <c r="J19" s="72">
        <v>20.780400049747058</v>
      </c>
      <c r="K19" s="72">
        <v>6.0797454059015195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13.681420317709268</v>
      </c>
      <c r="G20" s="72">
        <v>8.1318889034003803</v>
      </c>
      <c r="H20" s="72">
        <v>23.14340614435784</v>
      </c>
      <c r="I20" s="72">
        <v>17.927739919456286</v>
      </c>
      <c r="J20" s="72">
        <v>13.857079886755372</v>
      </c>
      <c r="K20" s="72">
        <v>7.0649226126713529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17.996059283781605</v>
      </c>
      <c r="G21" s="72">
        <v>9.2968922324436107</v>
      </c>
      <c r="H21" s="72">
        <v>28.48337772175384</v>
      </c>
      <c r="I21" s="72">
        <v>19.876927856709401</v>
      </c>
      <c r="J21" s="72">
        <v>14.485164076289124</v>
      </c>
      <c r="K21" s="72">
        <v>9.0641872928585627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10.669367067412907</v>
      </c>
      <c r="G22" s="72">
        <v>4.6699016201520465</v>
      </c>
      <c r="H22" s="72">
        <v>20.854357523937026</v>
      </c>
      <c r="I22" s="72">
        <v>15.34404496844131</v>
      </c>
      <c r="J22" s="72">
        <v>11.233951125328389</v>
      </c>
      <c r="K22" s="72">
        <v>6.3091076959255901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58</v>
      </c>
      <c r="F23" s="72">
        <v>9.4638095803882152</v>
      </c>
      <c r="G23" s="72">
        <v>7.394725744458313</v>
      </c>
      <c r="H23" s="72">
        <v>20.075355301654938</v>
      </c>
      <c r="I23" s="72">
        <v>19.033563017256768</v>
      </c>
      <c r="J23" s="72">
        <v>10.657280413011279</v>
      </c>
      <c r="K23" s="72">
        <v>6.3455282291174626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39</v>
      </c>
      <c r="F24" s="53">
        <v>9.0441452240827687</v>
      </c>
      <c r="G24" s="53">
        <v>4.199173443012711</v>
      </c>
      <c r="H24" s="53">
        <v>20.408771859582004</v>
      </c>
      <c r="I24" s="53">
        <v>16.120907300223976</v>
      </c>
      <c r="J24" s="53">
        <v>10.299125723111644</v>
      </c>
      <c r="K24" s="53">
        <v>5.6294929693211628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81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9" t="s">
        <v>50</v>
      </c>
      <c r="I50" s="89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12.131694429033235</v>
      </c>
      <c r="G53" s="72">
        <v>8.3078652363533845</v>
      </c>
      <c r="H53" s="72">
        <v>20.131517163823489</v>
      </c>
      <c r="I53" s="72">
        <v>17.208237540760507</v>
      </c>
      <c r="J53" s="72">
        <v>15.969928350277529</v>
      </c>
      <c r="K53" s="72">
        <v>7.0795419558832728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12.445352584999835</v>
      </c>
      <c r="G54" s="72">
        <v>8.2719743671186396</v>
      </c>
      <c r="H54" s="72">
        <v>20.748029171594794</v>
      </c>
      <c r="I54" s="72">
        <v>17.357134568916656</v>
      </c>
      <c r="J54" s="72">
        <v>15.540011322893799</v>
      </c>
      <c r="K54" s="72">
        <v>7.0765799268773799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13.372569597520112</v>
      </c>
      <c r="G55" s="72">
        <v>8.446678762998804</v>
      </c>
      <c r="H55" s="72">
        <v>22.052774620328886</v>
      </c>
      <c r="I55" s="72">
        <v>17.791665883383324</v>
      </c>
      <c r="J55" s="72">
        <v>15.363308743563554</v>
      </c>
      <c r="K55" s="72">
        <v>7.4114160331222978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12.985726465679438</v>
      </c>
      <c r="G56" s="72">
        <v>7.8914203506041281</v>
      </c>
      <c r="H56" s="72">
        <v>21.879376052529121</v>
      </c>
      <c r="I56" s="72">
        <v>17.427217508088354</v>
      </c>
      <c r="J56" s="72">
        <v>14.759646510127133</v>
      </c>
      <c r="K56" s="72">
        <v>7.250325942186242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12.534158024684983</v>
      </c>
      <c r="G57" s="72">
        <v>7.8282222753560227</v>
      </c>
      <c r="H57" s="72">
        <v>21.645049689031982</v>
      </c>
      <c r="I57" s="72">
        <v>17.63467332584019</v>
      </c>
      <c r="J57" s="72">
        <v>14.229330624758173</v>
      </c>
      <c r="K57" s="72">
        <v>7.1344521438344133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12.136194133533952</v>
      </c>
      <c r="G58" s="53">
        <v>7.4130791812317076</v>
      </c>
      <c r="H58" s="53">
        <v>21.50208772780946</v>
      </c>
      <c r="I58" s="53">
        <v>17.458614149917938</v>
      </c>
      <c r="J58" s="53">
        <v>13.777984294172674</v>
      </c>
      <c r="K58" s="53">
        <v>6.9631225783180151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82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3" t="s">
        <v>83</v>
      </c>
      <c r="F13" s="83"/>
      <c r="G13" s="83"/>
      <c r="H13" s="83"/>
      <c r="I13" s="83"/>
      <c r="J13" s="83"/>
      <c r="K13" s="83"/>
      <c r="L13" s="83"/>
      <c r="M13" s="47"/>
      <c r="N13" s="47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9" t="s">
        <v>50</v>
      </c>
      <c r="I16" s="89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-0.99834012852289788</v>
      </c>
      <c r="G19" s="72">
        <v>-1.4370261784892904</v>
      </c>
      <c r="H19" s="72">
        <v>7.03308258329902</v>
      </c>
      <c r="I19" s="72">
        <v>7.663768082127163</v>
      </c>
      <c r="J19" s="72">
        <v>2.4510303409121263</v>
      </c>
      <c r="K19" s="72">
        <v>7.9480297563084861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3.8987178027707188</v>
      </c>
      <c r="G20" s="72">
        <v>3.3365540752345879</v>
      </c>
      <c r="H20" s="72">
        <v>12.546465099640344</v>
      </c>
      <c r="I20" s="72">
        <v>12.697987584806583</v>
      </c>
      <c r="J20" s="72">
        <v>1.7745447838032788</v>
      </c>
      <c r="K20" s="72">
        <v>8.0243197371446371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6.1129469903703466</v>
      </c>
      <c r="G21" s="72">
        <v>3.8274329169833265</v>
      </c>
      <c r="H21" s="72">
        <v>15.544111660058917</v>
      </c>
      <c r="I21" s="72">
        <v>13.87802005263174</v>
      </c>
      <c r="J21" s="72">
        <v>1.5839082164685863</v>
      </c>
      <c r="K21" s="72">
        <v>7.2242386715836773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11.449890206282106</v>
      </c>
      <c r="G22" s="72">
        <v>7.6058728375702316</v>
      </c>
      <c r="H22" s="72">
        <v>21.706712832187279</v>
      </c>
      <c r="I22" s="72">
        <v>18.579423915838134</v>
      </c>
      <c r="J22" s="72">
        <v>0.39857085506751844</v>
      </c>
      <c r="K22" s="72">
        <v>6.2010240408672672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58</v>
      </c>
      <c r="F23" s="72">
        <v>3.8384643538852856</v>
      </c>
      <c r="G23" s="72">
        <v>6.0989367859607881</v>
      </c>
      <c r="H23" s="72">
        <v>13.904682735479028</v>
      </c>
      <c r="I23" s="72">
        <v>17.597343728281658</v>
      </c>
      <c r="J23" s="72">
        <v>0.97333948046166086</v>
      </c>
      <c r="K23" s="72">
        <v>6.2179061374257429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39</v>
      </c>
      <c r="F24" s="53">
        <v>3.7387988789384394</v>
      </c>
      <c r="G24" s="53">
        <v>4.7645925901823318</v>
      </c>
      <c r="H24" s="53">
        <v>14.550500089045286</v>
      </c>
      <c r="I24" s="53">
        <v>16.751017714776978</v>
      </c>
      <c r="J24" s="53">
        <v>0.18892483318657582</v>
      </c>
      <c r="K24" s="53">
        <v>5.9470862412553913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3" t="s">
        <v>83</v>
      </c>
      <c r="F47" s="83"/>
      <c r="G47" s="83"/>
      <c r="H47" s="83"/>
      <c r="I47" s="83"/>
      <c r="J47" s="83"/>
      <c r="K47" s="83"/>
      <c r="L47" s="83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9" t="s">
        <v>50</v>
      </c>
      <c r="I50" s="89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-0.40623535078638806</v>
      </c>
      <c r="G53" s="72">
        <v>1.4811233374807609</v>
      </c>
      <c r="H53" s="72">
        <v>6.6626047082889439</v>
      </c>
      <c r="I53" s="72">
        <v>9.7601200551976177</v>
      </c>
      <c r="J53" s="72">
        <v>3.4861502819706569</v>
      </c>
      <c r="K53" s="72">
        <v>8.5173368712553987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0.44479215030706065</v>
      </c>
      <c r="G54" s="72">
        <v>1.8549616212042874</v>
      </c>
      <c r="H54" s="72">
        <v>7.8390906327573617</v>
      </c>
      <c r="I54" s="72">
        <v>10.360797197118021</v>
      </c>
      <c r="J54" s="72">
        <v>3.14700940418009</v>
      </c>
      <c r="K54" s="72">
        <v>8.4187449347097321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1.34677237517844</v>
      </c>
      <c r="G55" s="72">
        <v>2.181454697406271</v>
      </c>
      <c r="H55" s="72">
        <v>9.0773816217886605</v>
      </c>
      <c r="I55" s="72">
        <v>10.949875237921347</v>
      </c>
      <c r="J55" s="72">
        <v>2.8860251641518175</v>
      </c>
      <c r="K55" s="72">
        <v>8.2153623383404586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2.7675401367569075</v>
      </c>
      <c r="G56" s="72">
        <v>2.9760550150986775</v>
      </c>
      <c r="H56" s="72">
        <v>10.873406865935454</v>
      </c>
      <c r="I56" s="72">
        <v>12.081947394414904</v>
      </c>
      <c r="J56" s="72">
        <v>2.5254980692310358</v>
      </c>
      <c r="K56" s="72">
        <v>7.9184890596824209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2.900146943758819</v>
      </c>
      <c r="G57" s="72">
        <v>3.3733456873743073</v>
      </c>
      <c r="H57" s="72">
        <v>11.253744258601351</v>
      </c>
      <c r="I57" s="72">
        <v>12.794235330441662</v>
      </c>
      <c r="J57" s="72">
        <v>2.3269921996744936</v>
      </c>
      <c r="K57" s="72">
        <v>7.6987269926213964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2.9940165696497711</v>
      </c>
      <c r="G58" s="53">
        <v>3.5319580172313403</v>
      </c>
      <c r="H58" s="53">
        <v>11.628046348782295</v>
      </c>
      <c r="I58" s="53">
        <v>13.252926659477415</v>
      </c>
      <c r="J58" s="53">
        <v>2.0865281753107645</v>
      </c>
      <c r="K58" s="53">
        <v>7.4976792170778683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84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2.710937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85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9" t="s">
        <v>50</v>
      </c>
      <c r="I16" s="89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19.002423234702718</v>
      </c>
      <c r="G19" s="72">
        <v>10.360599018512559</v>
      </c>
      <c r="H19" s="72">
        <v>28.656390309293073</v>
      </c>
      <c r="I19" s="72">
        <v>20.550724855875217</v>
      </c>
      <c r="J19" s="72">
        <v>1.4826492127791369</v>
      </c>
      <c r="K19" s="72">
        <v>0.31687247430687648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16.040472489705593</v>
      </c>
      <c r="G20" s="72">
        <v>11.488699981982407</v>
      </c>
      <c r="H20" s="72">
        <v>25.698808064214163</v>
      </c>
      <c r="I20" s="72">
        <v>21.588650200857344</v>
      </c>
      <c r="J20" s="72">
        <v>5.0417355497631746</v>
      </c>
      <c r="K20" s="72">
        <v>6.0077182994283476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21.359052636189261</v>
      </c>
      <c r="G21" s="72">
        <v>11.82157529304817</v>
      </c>
      <c r="H21" s="72">
        <v>32.145269040801708</v>
      </c>
      <c r="I21" s="72">
        <v>22.646002465651577</v>
      </c>
      <c r="J21" s="72">
        <v>4.1589049971653367</v>
      </c>
      <c r="K21" s="72">
        <v>5.5873986935578159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15.199171787327458</v>
      </c>
      <c r="G22" s="72">
        <v>23.168256035100171</v>
      </c>
      <c r="H22" s="72">
        <v>25.801043798926742</v>
      </c>
      <c r="I22" s="72">
        <v>35.728845092005656</v>
      </c>
      <c r="J22" s="72">
        <v>5.5154255054896026</v>
      </c>
      <c r="K22" s="72">
        <v>6.128653843974206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58</v>
      </c>
      <c r="F23" s="72">
        <v>17.017456526931213</v>
      </c>
      <c r="G23" s="72">
        <v>12.281115013774937</v>
      </c>
      <c r="H23" s="72">
        <v>28.361261341343095</v>
      </c>
      <c r="I23" s="72">
        <v>24.449511714775156</v>
      </c>
      <c r="J23" s="72">
        <v>9.0156586182166052</v>
      </c>
      <c r="K23" s="72">
        <v>8.1342318426247147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39</v>
      </c>
      <c r="F24" s="53">
        <v>19.163524416541804</v>
      </c>
      <c r="G24" s="53">
        <v>16.08464136601458</v>
      </c>
      <c r="H24" s="53">
        <v>31.582797003632578</v>
      </c>
      <c r="I24" s="53">
        <v>29.366226560472256</v>
      </c>
      <c r="J24" s="53">
        <v>7.5293838064778242</v>
      </c>
      <c r="K24" s="53">
        <v>8.3953106563448046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85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9" t="s">
        <v>50</v>
      </c>
      <c r="I50" s="89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21.249407278503597</v>
      </c>
      <c r="G53" s="72">
        <v>9.1102591175000533</v>
      </c>
      <c r="H53" s="72">
        <v>29.891670450178708</v>
      </c>
      <c r="I53" s="72">
        <v>18.108318209738307</v>
      </c>
      <c r="J53" s="72">
        <v>6.417491736674541</v>
      </c>
      <c r="K53" s="72">
        <v>0.83789986548346018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20.109783551725457</v>
      </c>
      <c r="G54" s="72">
        <v>9.6070709953572688</v>
      </c>
      <c r="H54" s="72">
        <v>28.964488585711212</v>
      </c>
      <c r="I54" s="72">
        <v>18.845800574117266</v>
      </c>
      <c r="J54" s="72">
        <v>6.1432522481723595</v>
      </c>
      <c r="K54" s="72">
        <v>1.843298268433835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20.333659813404449</v>
      </c>
      <c r="G55" s="72">
        <v>9.993028317045983</v>
      </c>
      <c r="H55" s="72">
        <v>29.539696011465956</v>
      </c>
      <c r="I55" s="72">
        <v>19.515702203703466</v>
      </c>
      <c r="J55" s="72">
        <v>5.8129423660263191</v>
      </c>
      <c r="K55" s="72">
        <v>2.4589720820713312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19.538773753464888</v>
      </c>
      <c r="G56" s="72">
        <v>11.949716061779636</v>
      </c>
      <c r="H56" s="72">
        <v>28.954896299413146</v>
      </c>
      <c r="I56" s="72">
        <v>21.953817148612664</v>
      </c>
      <c r="J56" s="72">
        <v>5.7697987882630475</v>
      </c>
      <c r="K56" s="72">
        <v>2.9811461797033756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19.195735749330979</v>
      </c>
      <c r="G57" s="72">
        <v>11.992188776165236</v>
      </c>
      <c r="H57" s="72">
        <v>28.873132247283941</v>
      </c>
      <c r="I57" s="72">
        <v>22.278405887056007</v>
      </c>
      <c r="J57" s="72">
        <v>6.1799739941619247</v>
      </c>
      <c r="K57" s="72">
        <v>3.6225307305108645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19.191289758719133</v>
      </c>
      <c r="G58" s="53">
        <v>12.515293102622493</v>
      </c>
      <c r="H58" s="53">
        <v>29.252039698844023</v>
      </c>
      <c r="I58" s="53">
        <v>23.199119911526857</v>
      </c>
      <c r="J58" s="53">
        <v>6.3321674104450887</v>
      </c>
      <c r="K58" s="53">
        <v>4.1541792429688362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86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3" t="s">
        <v>87</v>
      </c>
      <c r="G13" s="83"/>
      <c r="H13" s="83"/>
      <c r="I13" s="83"/>
      <c r="J13" s="83"/>
      <c r="K13" s="83"/>
      <c r="L13" s="47"/>
      <c r="M13" s="47"/>
      <c r="N13" s="47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9" t="s">
        <v>50</v>
      </c>
      <c r="I16" s="89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13.080128066288907</v>
      </c>
      <c r="G19" s="72">
        <v>11.596449775975273</v>
      </c>
      <c r="H19" s="72">
        <v>7.5569028761764514</v>
      </c>
      <c r="I19" s="72">
        <v>8.0110216707230535</v>
      </c>
      <c r="J19" s="72">
        <v>3.5884455704959777</v>
      </c>
      <c r="K19" s="72">
        <v>5.6029629612242502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16.120735775286548</v>
      </c>
      <c r="G20" s="72">
        <v>13.926330810918913</v>
      </c>
      <c r="H20" s="72">
        <v>10.59711439136602</v>
      </c>
      <c r="I20" s="72">
        <v>10.665855641831399</v>
      </c>
      <c r="J20" s="72">
        <v>4.6895925051123157</v>
      </c>
      <c r="K20" s="72">
        <v>5.6968231372499503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22.851842909284258</v>
      </c>
      <c r="G21" s="72">
        <v>15.457941529419173</v>
      </c>
      <c r="H21" s="72">
        <v>17.008036787861201</v>
      </c>
      <c r="I21" s="72">
        <v>12.153632957808853</v>
      </c>
      <c r="J21" s="72">
        <v>3.687834367223914</v>
      </c>
      <c r="K21" s="72">
        <v>3.6744403095622573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7.0155232432079941</v>
      </c>
      <c r="G22" s="72">
        <v>10.686391680308787</v>
      </c>
      <c r="H22" s="72">
        <v>1.9250178425056532</v>
      </c>
      <c r="I22" s="72">
        <v>7.5186408270973004</v>
      </c>
      <c r="J22" s="72">
        <v>2.4125718855348595</v>
      </c>
      <c r="K22" s="72">
        <v>3.3089884351043679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58</v>
      </c>
      <c r="F23" s="72">
        <v>16.651727218780792</v>
      </c>
      <c r="G23" s="72">
        <v>15.787239964932269</v>
      </c>
      <c r="H23" s="72">
        <v>8.7655512447208537</v>
      </c>
      <c r="I23" s="72">
        <v>10.893035559931846</v>
      </c>
      <c r="J23" s="72">
        <v>4.0429841397333632</v>
      </c>
      <c r="K23" s="72">
        <v>5.1526654727962438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39</v>
      </c>
      <c r="F24" s="53">
        <v>0.33538557939756686</v>
      </c>
      <c r="G24" s="53">
        <v>4.7617998988924342</v>
      </c>
      <c r="H24" s="53">
        <v>5.8652132203098404</v>
      </c>
      <c r="I24" s="53">
        <v>9.7887576675532983</v>
      </c>
      <c r="J24" s="53">
        <v>3.6142766348460214</v>
      </c>
      <c r="K24" s="53">
        <v>4.9817068329678307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3" t="s">
        <v>87</v>
      </c>
      <c r="G47" s="83"/>
      <c r="H47" s="83"/>
      <c r="I47" s="83"/>
      <c r="J47" s="83"/>
      <c r="K47" s="83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9" t="s">
        <v>50</v>
      </c>
      <c r="I50" s="89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10.837325371109173</v>
      </c>
      <c r="G53" s="72">
        <v>10.875694612395591</v>
      </c>
      <c r="H53" s="72">
        <v>7.7967324433695806</v>
      </c>
      <c r="I53" s="72">
        <v>8.9101512016730222</v>
      </c>
      <c r="J53" s="72">
        <v>2.8906434061622299</v>
      </c>
      <c r="K53" s="72">
        <v>5.2892609093666776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11.966266225886081</v>
      </c>
      <c r="G54" s="72">
        <v>11.532478838091876</v>
      </c>
      <c r="H54" s="72">
        <v>8.4110189237790003</v>
      </c>
      <c r="I54" s="72">
        <v>9.2958281099426721</v>
      </c>
      <c r="J54" s="72">
        <v>3.2649495313352483</v>
      </c>
      <c r="K54" s="72">
        <v>5.3756734558598307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13.517057290897782</v>
      </c>
      <c r="G55" s="72">
        <v>12.134380748961426</v>
      </c>
      <c r="H55" s="72">
        <v>9.6635961509477397</v>
      </c>
      <c r="I55" s="72">
        <v>9.7415416050155024</v>
      </c>
      <c r="J55" s="72">
        <v>3.3341182355898002</v>
      </c>
      <c r="K55" s="72">
        <v>5.0978513089211974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12.746931174104702</v>
      </c>
      <c r="G56" s="72">
        <v>11.972740907335488</v>
      </c>
      <c r="H56" s="72">
        <v>8.7286318444973254</v>
      </c>
      <c r="I56" s="72">
        <v>9.4896228319228051</v>
      </c>
      <c r="J56" s="72">
        <v>3.2077187588081646</v>
      </c>
      <c r="K56" s="72">
        <v>4.8544861000214157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13.285592606429386</v>
      </c>
      <c r="G57" s="72">
        <v>12.495537779849419</v>
      </c>
      <c r="H57" s="72">
        <v>8.7339137987156867</v>
      </c>
      <c r="I57" s="72">
        <v>9.6873214666748808</v>
      </c>
      <c r="J57" s="72">
        <v>3.3177164211345644</v>
      </c>
      <c r="K57" s="72">
        <v>4.8943492881908801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11.47986313730911</v>
      </c>
      <c r="G58" s="53">
        <v>11.456242097137469</v>
      </c>
      <c r="H58" s="53">
        <v>8.36296449364613</v>
      </c>
      <c r="I58" s="53">
        <v>9.7002181094556725</v>
      </c>
      <c r="J58" s="53">
        <v>3.3527350648035803</v>
      </c>
      <c r="K58" s="53">
        <v>4.9048599444472263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88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tabColor theme="3"/>
  </sheetPr>
  <dimension ref="A1:S465"/>
  <sheetViews>
    <sheetView showGridLines="0" topLeftCell="A91" zoomScale="80" zoomScaleNormal="8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42578125" style="3" customWidth="1"/>
    <col min="6" max="6" width="10.7109375" style="3" customWidth="1"/>
    <col min="7" max="7" width="10.42578125" style="3" customWidth="1"/>
    <col min="8" max="9" width="10.7109375" style="3" customWidth="1"/>
    <col min="10" max="10" width="10.5703125" style="3" customWidth="1"/>
    <col min="11" max="11" width="1" style="3" customWidth="1"/>
    <col min="12" max="12" width="7.28515625" style="46" customWidth="1"/>
    <col min="13" max="14" width="3" style="46" customWidth="1"/>
    <col min="15" max="15" width="10.85546875" style="73"/>
    <col min="16" max="16" width="32.28515625" style="46" customWidth="1"/>
    <col min="17" max="17" width="8.28515625" style="46" customWidth="1"/>
    <col min="18" max="19" width="10.85546875" style="46"/>
    <col min="20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74"/>
      <c r="M1" s="74"/>
      <c r="N1" s="74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74"/>
      <c r="M2" s="74"/>
      <c r="N2" s="74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74"/>
      <c r="M3" s="74"/>
      <c r="N3" s="74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5" t="s">
        <v>29</v>
      </c>
      <c r="D11" s="85"/>
      <c r="E11" s="85"/>
      <c r="F11" s="85"/>
      <c r="G11" s="85"/>
      <c r="H11" s="85"/>
      <c r="I11" s="85"/>
      <c r="J11" s="9"/>
      <c r="K11" s="36"/>
    </row>
    <row r="12" spans="1:17" x14ac:dyDescent="0.2">
      <c r="A12" s="9"/>
      <c r="B12" s="9"/>
      <c r="C12" s="83" t="s">
        <v>30</v>
      </c>
      <c r="D12" s="83"/>
      <c r="E12" s="83"/>
      <c r="F12" s="83"/>
      <c r="G12" s="83"/>
      <c r="H12" s="83"/>
      <c r="I12" s="83"/>
      <c r="J12" s="59"/>
      <c r="K12" s="36"/>
    </row>
    <row r="13" spans="1:17" x14ac:dyDescent="0.2">
      <c r="A13" s="9"/>
      <c r="B13" s="9"/>
      <c r="C13" s="84"/>
      <c r="D13" s="84"/>
      <c r="E13" s="84"/>
      <c r="F13" s="84"/>
      <c r="G13" s="84"/>
      <c r="H13" s="84"/>
      <c r="I13" s="84"/>
      <c r="J13" s="48"/>
      <c r="K13" s="36"/>
    </row>
    <row r="14" spans="1:17" ht="15" customHeight="1" x14ac:dyDescent="0.2">
      <c r="A14" s="9"/>
      <c r="B14" s="9"/>
      <c r="C14" s="9"/>
      <c r="E14" s="82" t="s">
        <v>31</v>
      </c>
      <c r="F14" s="82"/>
      <c r="G14" s="82"/>
      <c r="H14" s="82"/>
      <c r="I14" s="82"/>
      <c r="J14" s="82"/>
      <c r="K14" s="36"/>
    </row>
    <row r="15" spans="1:17" x14ac:dyDescent="0.2">
      <c r="C15" s="62" t="s">
        <v>32</v>
      </c>
      <c r="E15" s="9" t="s">
        <v>33</v>
      </c>
      <c r="F15" s="9" t="s">
        <v>34</v>
      </c>
      <c r="G15" s="9" t="s">
        <v>35</v>
      </c>
      <c r="H15" s="9" t="s">
        <v>36</v>
      </c>
      <c r="I15" s="9" t="s">
        <v>37</v>
      </c>
      <c r="J15" s="9" t="s">
        <v>38</v>
      </c>
      <c r="K15" s="36"/>
      <c r="Q15" s="75" t="s">
        <v>39</v>
      </c>
    </row>
    <row r="16" spans="1:17" x14ac:dyDescent="0.2">
      <c r="C16" s="37"/>
      <c r="E16" s="63"/>
      <c r="F16" s="63"/>
      <c r="K16" s="36"/>
      <c r="P16" s="76" t="s">
        <v>24</v>
      </c>
      <c r="Q16" s="77">
        <v>-2.3096695099954303</v>
      </c>
    </row>
    <row r="17" spans="1:17" x14ac:dyDescent="0.2">
      <c r="A17" s="11"/>
      <c r="C17" s="11" t="s">
        <v>8</v>
      </c>
      <c r="E17" s="71">
        <v>44.731707069546729</v>
      </c>
      <c r="F17" s="71">
        <v>52.738265789942375</v>
      </c>
      <c r="G17" s="71">
        <v>25.28940219237812</v>
      </c>
      <c r="H17" s="71">
        <v>25.981588536167905</v>
      </c>
      <c r="I17" s="71">
        <v>34.333075265177428</v>
      </c>
      <c r="J17" s="67">
        <v>17.514470765776409</v>
      </c>
      <c r="K17" s="36"/>
      <c r="P17" s="73" t="s">
        <v>22</v>
      </c>
      <c r="Q17" s="77">
        <v>0.33538557939756686</v>
      </c>
    </row>
    <row r="18" spans="1:17" x14ac:dyDescent="0.2">
      <c r="A18" s="11"/>
      <c r="C18" s="11" t="s">
        <v>9</v>
      </c>
      <c r="E18" s="71">
        <v>41.668555693286748</v>
      </c>
      <c r="F18" s="71">
        <v>21.037623805897539</v>
      </c>
      <c r="G18" s="71">
        <v>39.748075742749677</v>
      </c>
      <c r="H18" s="71">
        <v>11.444744465444117</v>
      </c>
      <c r="I18" s="71">
        <v>11.106650201364232</v>
      </c>
      <c r="J18" s="67">
        <v>15.478306686390624</v>
      </c>
      <c r="K18" s="36"/>
      <c r="P18" s="76" t="s">
        <v>23</v>
      </c>
      <c r="Q18" s="77">
        <v>2.8579817419427371</v>
      </c>
    </row>
    <row r="19" spans="1:17" x14ac:dyDescent="0.2">
      <c r="A19" s="11"/>
      <c r="C19" s="11" t="s">
        <v>10</v>
      </c>
      <c r="E19" s="71">
        <v>53.357237261230409</v>
      </c>
      <c r="F19" s="71">
        <v>35.229834002383456</v>
      </c>
      <c r="G19" s="71">
        <v>18.187978994278552</v>
      </c>
      <c r="H19" s="71">
        <v>13.831051649460392</v>
      </c>
      <c r="I19" s="71">
        <v>8.9008285454189178</v>
      </c>
      <c r="J19" s="67">
        <v>8.5432490232081051</v>
      </c>
      <c r="K19" s="36"/>
      <c r="P19" s="76" t="s">
        <v>20</v>
      </c>
      <c r="Q19" s="77">
        <v>3.7387988789384394</v>
      </c>
    </row>
    <row r="20" spans="1:17" x14ac:dyDescent="0.2">
      <c r="A20" s="11"/>
      <c r="C20" s="11" t="s">
        <v>11</v>
      </c>
      <c r="E20" s="71">
        <v>7.8284029297060727</v>
      </c>
      <c r="F20" s="71">
        <v>8.2152705144052476</v>
      </c>
      <c r="G20" s="71">
        <v>8.7352829472085176</v>
      </c>
      <c r="H20" s="71">
        <v>9.0306702006815556</v>
      </c>
      <c r="I20" s="71">
        <v>9.6551724137930961</v>
      </c>
      <c r="J20" s="67">
        <v>9.2115167482122615</v>
      </c>
      <c r="K20" s="36"/>
      <c r="P20" s="73" t="s">
        <v>12</v>
      </c>
      <c r="Q20" s="77">
        <v>4.8042735188134316</v>
      </c>
    </row>
    <row r="21" spans="1:17" x14ac:dyDescent="0.2">
      <c r="A21" s="11"/>
      <c r="C21" s="11" t="s">
        <v>12</v>
      </c>
      <c r="E21" s="71">
        <v>347.52852425947776</v>
      </c>
      <c r="F21" s="71">
        <v>88.538879307087029</v>
      </c>
      <c r="G21" s="71">
        <v>22.361933578021564</v>
      </c>
      <c r="H21" s="71">
        <v>13.879590375611684</v>
      </c>
      <c r="I21" s="71">
        <v>-3.1858880195783854</v>
      </c>
      <c r="J21" s="67">
        <v>4.8042735188134316</v>
      </c>
      <c r="K21" s="36"/>
      <c r="P21" s="73" t="s">
        <v>16</v>
      </c>
      <c r="Q21" s="77">
        <v>6.8185328840834529</v>
      </c>
    </row>
    <row r="22" spans="1:17" x14ac:dyDescent="0.2">
      <c r="A22" s="11"/>
      <c r="C22" s="11" t="s">
        <v>13</v>
      </c>
      <c r="E22" s="71">
        <v>6.411419042444976</v>
      </c>
      <c r="F22" s="71">
        <v>38.915932782097684</v>
      </c>
      <c r="G22" s="71">
        <v>4.1976632486242096</v>
      </c>
      <c r="H22" s="71">
        <v>-4.3653483918354254</v>
      </c>
      <c r="I22" s="71">
        <v>0.47110742983413445</v>
      </c>
      <c r="J22" s="67">
        <v>15.981538966244585</v>
      </c>
      <c r="K22" s="36"/>
      <c r="P22" s="73" t="s">
        <v>10</v>
      </c>
      <c r="Q22" s="77">
        <v>8.5432490232081051</v>
      </c>
    </row>
    <row r="23" spans="1:17" x14ac:dyDescent="0.2">
      <c r="A23" s="11"/>
      <c r="C23" s="11" t="s">
        <v>14</v>
      </c>
      <c r="E23" s="71">
        <v>31.064097046915066</v>
      </c>
      <c r="F23" s="71">
        <v>27.121308196932901</v>
      </c>
      <c r="G23" s="71">
        <v>23.365989094338019</v>
      </c>
      <c r="H23" s="71">
        <v>22.072594578691024</v>
      </c>
      <c r="I23" s="71">
        <v>21.805975400567476</v>
      </c>
      <c r="J23" s="67">
        <v>12.850174254014874</v>
      </c>
      <c r="K23" s="36"/>
      <c r="P23" s="73" t="s">
        <v>19</v>
      </c>
      <c r="Q23" s="77">
        <v>9.0441452240827687</v>
      </c>
    </row>
    <row r="24" spans="1:17" x14ac:dyDescent="0.2">
      <c r="A24" s="11"/>
      <c r="C24" s="11" t="s">
        <v>15</v>
      </c>
      <c r="E24" s="71">
        <v>9.5225659408313561</v>
      </c>
      <c r="F24" s="71">
        <v>16.695431780601183</v>
      </c>
      <c r="G24" s="71">
        <v>8.059182104914413</v>
      </c>
      <c r="H24" s="71">
        <v>24.904454387411533</v>
      </c>
      <c r="I24" s="71">
        <v>18.265161901888078</v>
      </c>
      <c r="J24" s="67">
        <v>11.57946101923504</v>
      </c>
      <c r="K24" s="36"/>
      <c r="P24" s="73" t="s">
        <v>11</v>
      </c>
      <c r="Q24" s="77">
        <v>9.2115167482122615</v>
      </c>
    </row>
    <row r="25" spans="1:17" x14ac:dyDescent="0.2">
      <c r="A25" s="11"/>
      <c r="C25" s="11" t="s">
        <v>16</v>
      </c>
      <c r="E25" s="71">
        <v>2.9907248959279826</v>
      </c>
      <c r="F25" s="71">
        <v>8.5949542481768901</v>
      </c>
      <c r="G25" s="71">
        <v>5.6969837885938404</v>
      </c>
      <c r="H25" s="71">
        <v>6.9722222458951251</v>
      </c>
      <c r="I25" s="71">
        <v>6.7873219168647694</v>
      </c>
      <c r="J25" s="67">
        <v>6.8185328840834529</v>
      </c>
      <c r="K25" s="36"/>
      <c r="P25" s="73" t="s">
        <v>15</v>
      </c>
      <c r="Q25" s="77">
        <v>11.57946101923504</v>
      </c>
    </row>
    <row r="26" spans="1:17" x14ac:dyDescent="0.2">
      <c r="A26" s="11"/>
      <c r="C26" s="11" t="s">
        <v>17</v>
      </c>
      <c r="E26" s="71">
        <v>32.598955087264869</v>
      </c>
      <c r="F26" s="71">
        <v>57.221826131884654</v>
      </c>
      <c r="G26" s="71">
        <v>76.241054032759592</v>
      </c>
      <c r="H26" s="71">
        <v>19.834382104116187</v>
      </c>
      <c r="I26" s="71">
        <v>8.2502940102099984</v>
      </c>
      <c r="J26" s="67">
        <v>13.917938305689901</v>
      </c>
      <c r="K26" s="36"/>
      <c r="P26" s="73" t="s">
        <v>14</v>
      </c>
      <c r="Q26" s="77">
        <v>12.850174254014874</v>
      </c>
    </row>
    <row r="27" spans="1:17" x14ac:dyDescent="0.2">
      <c r="A27" s="11"/>
      <c r="C27" s="11" t="s">
        <v>18</v>
      </c>
      <c r="E27" s="71">
        <v>19.652893597832531</v>
      </c>
      <c r="F27" s="71">
        <v>39.099625950392607</v>
      </c>
      <c r="G27" s="71">
        <v>19.820914769797355</v>
      </c>
      <c r="H27" s="71">
        <v>7.5264969956974141</v>
      </c>
      <c r="I27" s="71">
        <v>16.576501716510151</v>
      </c>
      <c r="J27" s="67">
        <v>18.875613923424467</v>
      </c>
      <c r="K27" s="36"/>
      <c r="P27" s="73" t="s">
        <v>17</v>
      </c>
      <c r="Q27" s="77">
        <v>13.917938305689901</v>
      </c>
    </row>
    <row r="28" spans="1:17" x14ac:dyDescent="0.2">
      <c r="A28" s="11"/>
      <c r="C28" s="11" t="s">
        <v>19</v>
      </c>
      <c r="E28" s="71">
        <v>13.346962869406511</v>
      </c>
      <c r="F28" s="71">
        <v>13.681420317709268</v>
      </c>
      <c r="G28" s="71">
        <v>17.996059283781605</v>
      </c>
      <c r="H28" s="71">
        <v>10.669367067412907</v>
      </c>
      <c r="I28" s="71">
        <v>9.4638095803882152</v>
      </c>
      <c r="J28" s="67">
        <v>9.0441452240827687</v>
      </c>
      <c r="K28" s="36"/>
      <c r="P28" s="73" t="s">
        <v>9</v>
      </c>
      <c r="Q28" s="77">
        <v>15.478306686390624</v>
      </c>
    </row>
    <row r="29" spans="1:17" x14ac:dyDescent="0.2">
      <c r="A29" s="64"/>
      <c r="C29" s="64" t="s">
        <v>20</v>
      </c>
      <c r="E29" s="71">
        <v>-0.99834012852289788</v>
      </c>
      <c r="F29" s="71">
        <v>3.8987178027707188</v>
      </c>
      <c r="G29" s="71">
        <v>6.1129469903703466</v>
      </c>
      <c r="H29" s="71">
        <v>11.449890206282106</v>
      </c>
      <c r="I29" s="71">
        <v>3.8384643538852856</v>
      </c>
      <c r="J29" s="67">
        <v>3.7387988789384394</v>
      </c>
      <c r="K29" s="36"/>
      <c r="P29" s="73" t="s">
        <v>13</v>
      </c>
      <c r="Q29" s="77">
        <v>15.981538966244585</v>
      </c>
    </row>
    <row r="30" spans="1:17" x14ac:dyDescent="0.2">
      <c r="A30" s="11"/>
      <c r="C30" s="11" t="s">
        <v>21</v>
      </c>
      <c r="E30" s="71">
        <v>19.002423234702718</v>
      </c>
      <c r="F30" s="71">
        <v>16.040472489705593</v>
      </c>
      <c r="G30" s="71">
        <v>21.359052636189261</v>
      </c>
      <c r="H30" s="71">
        <v>15.199171787327458</v>
      </c>
      <c r="I30" s="71">
        <v>17.017456526931213</v>
      </c>
      <c r="J30" s="67">
        <v>19.163524416541804</v>
      </c>
      <c r="K30" s="36"/>
      <c r="P30" s="73" t="s">
        <v>8</v>
      </c>
      <c r="Q30" s="77">
        <v>17.514470765776409</v>
      </c>
    </row>
    <row r="31" spans="1:17" x14ac:dyDescent="0.2">
      <c r="A31" s="11"/>
      <c r="B31" s="41"/>
      <c r="C31" s="11" t="s">
        <v>22</v>
      </c>
      <c r="D31" s="41"/>
      <c r="E31" s="71">
        <v>13.080128066288907</v>
      </c>
      <c r="F31" s="71">
        <v>16.120735775286548</v>
      </c>
      <c r="G31" s="71">
        <v>22.851842909284258</v>
      </c>
      <c r="H31" s="71">
        <v>7.0155232432079941</v>
      </c>
      <c r="I31" s="71">
        <v>16.651727218780792</v>
      </c>
      <c r="J31" s="67">
        <v>0.33538557939756686</v>
      </c>
      <c r="K31" s="36"/>
      <c r="P31" s="73" t="s">
        <v>18</v>
      </c>
      <c r="Q31" s="77">
        <v>18.875613923424467</v>
      </c>
    </row>
    <row r="32" spans="1:17" x14ac:dyDescent="0.2">
      <c r="A32" s="64"/>
      <c r="C32" s="64" t="s">
        <v>23</v>
      </c>
      <c r="E32" s="71">
        <v>6.2033842417168472</v>
      </c>
      <c r="F32" s="71">
        <v>4.0808254475786185</v>
      </c>
      <c r="G32" s="71">
        <v>-3.1859312823113157</v>
      </c>
      <c r="H32" s="71">
        <v>-1.1877294564499721</v>
      </c>
      <c r="I32" s="71">
        <v>2.5262601018514346</v>
      </c>
      <c r="J32" s="67">
        <v>2.8579817419427371</v>
      </c>
      <c r="K32" s="36"/>
      <c r="P32" s="73" t="s">
        <v>21</v>
      </c>
      <c r="Q32" s="77">
        <v>19.163524416541804</v>
      </c>
    </row>
    <row r="33" spans="1:18" x14ac:dyDescent="0.2">
      <c r="A33" s="64"/>
      <c r="C33" s="64" t="s">
        <v>24</v>
      </c>
      <c r="E33" s="71">
        <v>4.9646022486831782</v>
      </c>
      <c r="F33" s="71">
        <v>5.4940143407280431</v>
      </c>
      <c r="G33" s="71">
        <v>-0.21158310856111484</v>
      </c>
      <c r="H33" s="71">
        <v>-1.2970823300282035</v>
      </c>
      <c r="I33" s="71">
        <v>1.8474503927655093</v>
      </c>
      <c r="J33" s="67">
        <v>-2.3096695099954303</v>
      </c>
      <c r="K33" s="36"/>
      <c r="L33" s="78"/>
      <c r="P33" s="73" t="s">
        <v>25</v>
      </c>
      <c r="Q33" s="77">
        <v>28.773666322428596</v>
      </c>
    </row>
    <row r="34" spans="1:18" x14ac:dyDescent="0.2">
      <c r="A34" s="11"/>
      <c r="C34" s="11" t="s">
        <v>25</v>
      </c>
      <c r="E34" s="71">
        <v>17.610362108624813</v>
      </c>
      <c r="F34" s="71">
        <v>16.942567314318268</v>
      </c>
      <c r="G34" s="71">
        <v>15.676662150600947</v>
      </c>
      <c r="H34" s="71">
        <v>9.7036586635621092</v>
      </c>
      <c r="I34" s="71">
        <v>24.932624187758563</v>
      </c>
      <c r="J34" s="67">
        <v>28.773666322428596</v>
      </c>
      <c r="K34" s="36"/>
      <c r="L34" s="78"/>
      <c r="Q34" s="77"/>
    </row>
    <row r="35" spans="1:18" x14ac:dyDescent="0.2">
      <c r="A35" s="11"/>
      <c r="K35" s="36"/>
      <c r="L35" s="78"/>
      <c r="Q35" s="77"/>
    </row>
    <row r="36" spans="1:18" x14ac:dyDescent="0.2">
      <c r="K36" s="36"/>
      <c r="L36" s="78"/>
    </row>
    <row r="37" spans="1:18" x14ac:dyDescent="0.2">
      <c r="K37" s="36"/>
      <c r="L37" s="78"/>
      <c r="R37" s="73"/>
    </row>
    <row r="38" spans="1:18" x14ac:dyDescent="0.2">
      <c r="K38" s="36"/>
      <c r="L38" s="78"/>
      <c r="R38" s="73"/>
    </row>
    <row r="39" spans="1:18" x14ac:dyDescent="0.2">
      <c r="K39" s="36"/>
      <c r="R39" s="73"/>
    </row>
    <row r="40" spans="1:18" x14ac:dyDescent="0.2">
      <c r="K40" s="36"/>
      <c r="R40" s="73"/>
    </row>
    <row r="41" spans="1:18" x14ac:dyDescent="0.2">
      <c r="K41" s="36"/>
      <c r="R41" s="73"/>
    </row>
    <row r="42" spans="1:18" x14ac:dyDescent="0.2">
      <c r="K42" s="36"/>
      <c r="R42" s="73"/>
    </row>
    <row r="43" spans="1:18" x14ac:dyDescent="0.2">
      <c r="K43" s="36"/>
      <c r="R43" s="73"/>
    </row>
    <row r="44" spans="1:18" x14ac:dyDescent="0.2">
      <c r="K44" s="36"/>
      <c r="R44" s="73"/>
    </row>
    <row r="45" spans="1:18" x14ac:dyDescent="0.2">
      <c r="K45" s="36"/>
      <c r="R45" s="73"/>
    </row>
    <row r="46" spans="1:18" x14ac:dyDescent="0.2">
      <c r="K46" s="36"/>
      <c r="R46" s="73"/>
    </row>
    <row r="47" spans="1:18" x14ac:dyDescent="0.2">
      <c r="K47" s="36"/>
      <c r="R47" s="73"/>
    </row>
    <row r="48" spans="1:18" x14ac:dyDescent="0.2">
      <c r="K48" s="36"/>
      <c r="R48" s="73"/>
    </row>
    <row r="49" spans="3:18" x14ac:dyDescent="0.2">
      <c r="K49" s="36"/>
      <c r="R49" s="73"/>
    </row>
    <row r="50" spans="3:18" x14ac:dyDescent="0.2">
      <c r="K50" s="36"/>
      <c r="R50" s="73"/>
    </row>
    <row r="51" spans="3:18" x14ac:dyDescent="0.2">
      <c r="K51" s="36"/>
      <c r="R51" s="73"/>
    </row>
    <row r="52" spans="3:18" x14ac:dyDescent="0.2">
      <c r="K52" s="36"/>
      <c r="R52" s="73"/>
    </row>
    <row r="53" spans="3:18" x14ac:dyDescent="0.2">
      <c r="K53" s="36"/>
      <c r="R53" s="73"/>
    </row>
    <row r="54" spans="3:18" x14ac:dyDescent="0.2">
      <c r="K54" s="36"/>
      <c r="R54" s="73"/>
    </row>
    <row r="55" spans="3:18" x14ac:dyDescent="0.2">
      <c r="K55" s="36"/>
      <c r="R55" s="73"/>
    </row>
    <row r="56" spans="3:18" x14ac:dyDescent="0.2">
      <c r="K56" s="36"/>
      <c r="R56" s="73"/>
    </row>
    <row r="57" spans="3:18" x14ac:dyDescent="0.2">
      <c r="K57" s="36"/>
      <c r="R57" s="73"/>
    </row>
    <row r="58" spans="3:18" x14ac:dyDescent="0.2">
      <c r="K58" s="36"/>
      <c r="R58" s="73"/>
    </row>
    <row r="59" spans="3:18" x14ac:dyDescent="0.2">
      <c r="K59" s="36"/>
      <c r="R59" s="73"/>
    </row>
    <row r="60" spans="3:18" x14ac:dyDescent="0.2">
      <c r="C60" s="83" t="s">
        <v>40</v>
      </c>
      <c r="D60" s="83"/>
      <c r="E60" s="83"/>
      <c r="F60" s="83"/>
      <c r="G60" s="83"/>
      <c r="H60" s="83"/>
      <c r="I60" s="83"/>
      <c r="J60" s="59"/>
      <c r="K60" s="36"/>
      <c r="R60" s="73"/>
    </row>
    <row r="61" spans="3:18" x14ac:dyDescent="0.2">
      <c r="C61" s="83" t="s">
        <v>30</v>
      </c>
      <c r="D61" s="83"/>
      <c r="E61" s="83"/>
      <c r="F61" s="83"/>
      <c r="G61" s="83"/>
      <c r="H61" s="83"/>
      <c r="I61" s="83"/>
      <c r="J61" s="59"/>
      <c r="K61" s="36"/>
      <c r="R61" s="73"/>
    </row>
    <row r="62" spans="3:18" x14ac:dyDescent="0.2">
      <c r="C62" s="84"/>
      <c r="D62" s="84">
        <v>2017</v>
      </c>
      <c r="E62" s="84"/>
      <c r="F62" s="84">
        <v>2018</v>
      </c>
      <c r="G62" s="84"/>
      <c r="H62" s="84"/>
      <c r="I62" s="84"/>
      <c r="J62" s="48"/>
      <c r="K62" s="36"/>
      <c r="R62" s="73"/>
    </row>
    <row r="63" spans="3:18" x14ac:dyDescent="0.2">
      <c r="C63" s="62" t="s">
        <v>32</v>
      </c>
      <c r="E63" s="82" t="s">
        <v>31</v>
      </c>
      <c r="F63" s="82"/>
      <c r="G63" s="82"/>
      <c r="H63" s="82"/>
      <c r="I63" s="82"/>
      <c r="J63" s="82"/>
      <c r="K63" s="36"/>
      <c r="R63" s="73"/>
    </row>
    <row r="64" spans="3:18" x14ac:dyDescent="0.2">
      <c r="C64" s="37"/>
      <c r="E64" s="9" t="s">
        <v>33</v>
      </c>
      <c r="F64" s="9" t="s">
        <v>34</v>
      </c>
      <c r="G64" s="9" t="s">
        <v>35</v>
      </c>
      <c r="H64" s="9" t="s">
        <v>36</v>
      </c>
      <c r="I64" s="9" t="s">
        <v>37</v>
      </c>
      <c r="J64" s="9" t="s">
        <v>38</v>
      </c>
      <c r="K64" s="36"/>
      <c r="R64" s="73"/>
    </row>
    <row r="65" spans="1:18" x14ac:dyDescent="0.2">
      <c r="E65" s="63"/>
      <c r="F65" s="63"/>
      <c r="K65" s="36"/>
      <c r="Q65" s="75" t="s">
        <v>39</v>
      </c>
      <c r="R65" s="73"/>
    </row>
    <row r="66" spans="1:18" x14ac:dyDescent="0.2">
      <c r="C66" s="11" t="s">
        <v>8</v>
      </c>
      <c r="E66" s="71">
        <v>55.958418705969024</v>
      </c>
      <c r="F66" s="71">
        <v>64.502851610674242</v>
      </c>
      <c r="G66" s="71">
        <v>35.78028260927681</v>
      </c>
      <c r="H66" s="71">
        <v>37.566645941201614</v>
      </c>
      <c r="I66" s="71">
        <v>47.269318953477409</v>
      </c>
      <c r="J66" s="53">
        <v>29.078831216332759</v>
      </c>
      <c r="K66" s="36"/>
      <c r="L66" s="79"/>
      <c r="P66" s="73" t="s">
        <v>11</v>
      </c>
      <c r="Q66" s="77">
        <v>2.6841429234654584</v>
      </c>
      <c r="R66" s="73"/>
    </row>
    <row r="67" spans="1:18" x14ac:dyDescent="0.2">
      <c r="A67" s="11"/>
      <c r="C67" s="11" t="s">
        <v>9</v>
      </c>
      <c r="E67" s="71">
        <v>26.876854425545062</v>
      </c>
      <c r="F67" s="71">
        <v>12.289832335037659</v>
      </c>
      <c r="G67" s="71">
        <v>29.989646211306024</v>
      </c>
      <c r="H67" s="71">
        <v>3.662700385511954</v>
      </c>
      <c r="I67" s="71">
        <v>3.3482148118091573</v>
      </c>
      <c r="J67" s="53">
        <v>7.4146041114516237</v>
      </c>
      <c r="K67" s="36"/>
      <c r="L67" s="79"/>
      <c r="O67" s="46"/>
      <c r="P67" s="73" t="s">
        <v>14</v>
      </c>
      <c r="Q67" s="77">
        <v>4.969990808082315</v>
      </c>
      <c r="R67" s="73"/>
    </row>
    <row r="68" spans="1:18" x14ac:dyDescent="0.2">
      <c r="A68" s="11"/>
      <c r="C68" s="11" t="s">
        <v>10</v>
      </c>
      <c r="E68" s="71">
        <v>74.632940586164494</v>
      </c>
      <c r="F68" s="71">
        <v>54.613254888903981</v>
      </c>
      <c r="G68" s="71">
        <v>35.826269413176675</v>
      </c>
      <c r="H68" s="71">
        <v>30.763035312577813</v>
      </c>
      <c r="I68" s="71">
        <v>26.000103127775148</v>
      </c>
      <c r="J68" s="53">
        <v>25.817640807257362</v>
      </c>
      <c r="K68" s="36"/>
      <c r="L68" s="79"/>
      <c r="O68" s="46"/>
      <c r="P68" s="73" t="s">
        <v>12</v>
      </c>
      <c r="Q68" s="77">
        <v>5.400990123574843</v>
      </c>
      <c r="R68" s="73"/>
    </row>
    <row r="69" spans="1:18" x14ac:dyDescent="0.2">
      <c r="A69" s="11"/>
      <c r="C69" s="11" t="s">
        <v>11</v>
      </c>
      <c r="E69" s="71">
        <v>7.1380707297372226</v>
      </c>
      <c r="F69" s="71">
        <v>50.737313271908221</v>
      </c>
      <c r="G69" s="71">
        <v>38.052408552099791</v>
      </c>
      <c r="H69" s="71">
        <v>23.153056008323986</v>
      </c>
      <c r="I69" s="71">
        <v>26.290380384027671</v>
      </c>
      <c r="J69" s="53">
        <v>2.6841429234654584</v>
      </c>
      <c r="K69" s="36"/>
      <c r="L69" s="79"/>
      <c r="O69" s="46"/>
      <c r="P69" s="76" t="s">
        <v>24</v>
      </c>
      <c r="Q69" s="77">
        <v>5.6893950803156059</v>
      </c>
      <c r="R69" s="73"/>
    </row>
    <row r="70" spans="1:18" x14ac:dyDescent="0.2">
      <c r="A70" s="11"/>
      <c r="C70" s="11" t="s">
        <v>12</v>
      </c>
      <c r="E70" s="71">
        <v>349.90181258416004</v>
      </c>
      <c r="F70" s="71">
        <v>90.831616890322124</v>
      </c>
      <c r="G70" s="71">
        <v>24.001456341303779</v>
      </c>
      <c r="H70" s="71">
        <v>14.156819565057319</v>
      </c>
      <c r="I70" s="71">
        <v>-2.7935750939485757</v>
      </c>
      <c r="J70" s="53">
        <v>5.400990123574843</v>
      </c>
      <c r="K70" s="36"/>
      <c r="L70" s="79"/>
      <c r="O70" s="46"/>
      <c r="P70" s="73" t="s">
        <v>22</v>
      </c>
      <c r="Q70" s="77">
        <v>5.8652132203098404</v>
      </c>
      <c r="R70" s="73"/>
    </row>
    <row r="71" spans="1:18" x14ac:dyDescent="0.2">
      <c r="A71" s="11"/>
      <c r="C71" s="11" t="s">
        <v>13</v>
      </c>
      <c r="E71" s="71">
        <v>7.161559831539293</v>
      </c>
      <c r="F71" s="71">
        <v>39.895212152419475</v>
      </c>
      <c r="G71" s="71">
        <v>4.9321983016707946</v>
      </c>
      <c r="H71" s="71">
        <v>-3.6911777655279963</v>
      </c>
      <c r="I71" s="71">
        <v>1.1793723555986588</v>
      </c>
      <c r="J71" s="53">
        <v>16.906723304533884</v>
      </c>
      <c r="K71" s="36"/>
      <c r="L71" s="79"/>
      <c r="O71" s="46"/>
      <c r="P71" s="73" t="s">
        <v>9</v>
      </c>
      <c r="Q71" s="77">
        <v>7.4146041114516237</v>
      </c>
      <c r="R71" s="73"/>
    </row>
    <row r="72" spans="1:18" x14ac:dyDescent="0.2">
      <c r="A72" s="11"/>
      <c r="C72" s="11" t="s">
        <v>14</v>
      </c>
      <c r="E72" s="71">
        <v>17.379613846271141</v>
      </c>
      <c r="F72" s="71">
        <v>17.933828629480431</v>
      </c>
      <c r="G72" s="71">
        <v>14.751499737289393</v>
      </c>
      <c r="H72" s="71">
        <v>13.548421307715202</v>
      </c>
      <c r="I72" s="71">
        <v>13.300419806061441</v>
      </c>
      <c r="J72" s="53">
        <v>4.969990808082315</v>
      </c>
      <c r="K72" s="36"/>
      <c r="L72" s="79"/>
      <c r="O72" s="46"/>
      <c r="P72" s="76" t="s">
        <v>23</v>
      </c>
      <c r="Q72" s="77">
        <v>11.280183155899621</v>
      </c>
      <c r="R72" s="73"/>
    </row>
    <row r="73" spans="1:18" x14ac:dyDescent="0.2">
      <c r="A73" s="11"/>
      <c r="C73" s="11" t="s">
        <v>15</v>
      </c>
      <c r="E73" s="71">
        <v>18.407487917858049</v>
      </c>
      <c r="F73" s="71">
        <v>26.408281237063107</v>
      </c>
      <c r="G73" s="71">
        <v>17.663325325965417</v>
      </c>
      <c r="H73" s="71">
        <v>36.399511327045303</v>
      </c>
      <c r="I73" s="71">
        <v>29.729920688976193</v>
      </c>
      <c r="J73" s="53">
        <v>23.208319332242297</v>
      </c>
      <c r="K73" s="36"/>
      <c r="L73" s="79"/>
      <c r="O73" s="46"/>
      <c r="P73" s="76" t="s">
        <v>20</v>
      </c>
      <c r="Q73" s="77">
        <v>14.550500089045286</v>
      </c>
      <c r="R73" s="73"/>
    </row>
    <row r="74" spans="1:18" x14ac:dyDescent="0.2">
      <c r="A74" s="11"/>
      <c r="C74" s="11" t="s">
        <v>16</v>
      </c>
      <c r="E74" s="71">
        <v>11.345757004581245</v>
      </c>
      <c r="F74" s="71">
        <v>17.633580921472671</v>
      </c>
      <c r="G74" s="71">
        <v>15.091178252819731</v>
      </c>
      <c r="H74" s="71">
        <v>16.81696150444678</v>
      </c>
      <c r="I74" s="71">
        <v>17.139405891616775</v>
      </c>
      <c r="J74" s="53">
        <v>17.951205266307781</v>
      </c>
      <c r="K74" s="36"/>
      <c r="L74" s="79"/>
      <c r="O74" s="46"/>
      <c r="P74" s="73" t="s">
        <v>13</v>
      </c>
      <c r="Q74" s="77">
        <v>16.906723304533884</v>
      </c>
      <c r="R74" s="73"/>
    </row>
    <row r="75" spans="1:18" x14ac:dyDescent="0.2">
      <c r="A75" s="11"/>
      <c r="C75" s="11" t="s">
        <v>17</v>
      </c>
      <c r="E75" s="71">
        <v>43.355928867646242</v>
      </c>
      <c r="F75" s="71">
        <v>70.307787640301427</v>
      </c>
      <c r="G75" s="71">
        <v>91.905103041720565</v>
      </c>
      <c r="H75" s="71">
        <v>30.862836232261941</v>
      </c>
      <c r="I75" s="71">
        <v>18.744200157212163</v>
      </c>
      <c r="J75" s="53">
        <v>25.79051370411743</v>
      </c>
      <c r="K75" s="36"/>
      <c r="L75" s="79"/>
      <c r="O75" s="46"/>
      <c r="P75" s="73" t="s">
        <v>16</v>
      </c>
      <c r="Q75" s="77">
        <v>17.951205266307781</v>
      </c>
      <c r="R75" s="73"/>
    </row>
    <row r="76" spans="1:18" x14ac:dyDescent="0.2">
      <c r="A76" s="11"/>
      <c r="C76" s="11" t="s">
        <v>18</v>
      </c>
      <c r="E76" s="71">
        <v>29.359629509375679</v>
      </c>
      <c r="F76" s="71">
        <v>50.677231908836973</v>
      </c>
      <c r="G76" s="71">
        <v>30.470423713971996</v>
      </c>
      <c r="H76" s="71">
        <v>17.422246603242783</v>
      </c>
      <c r="I76" s="71">
        <v>27.877559872005847</v>
      </c>
      <c r="J76" s="53">
        <v>31.264880357942815</v>
      </c>
      <c r="K76" s="36"/>
      <c r="L76" s="79"/>
      <c r="O76" s="46"/>
      <c r="P76" s="73" t="s">
        <v>19</v>
      </c>
      <c r="Q76" s="77">
        <v>20.408771859582004</v>
      </c>
      <c r="R76" s="73"/>
    </row>
    <row r="77" spans="1:18" x14ac:dyDescent="0.2">
      <c r="A77" s="11"/>
      <c r="C77" s="11" t="s">
        <v>19</v>
      </c>
      <c r="E77" s="71">
        <v>22.542135688601462</v>
      </c>
      <c r="F77" s="71">
        <v>23.14340614435784</v>
      </c>
      <c r="G77" s="71">
        <v>28.48337772175384</v>
      </c>
      <c r="H77" s="71">
        <v>20.854357523937026</v>
      </c>
      <c r="I77" s="71">
        <v>20.075355301654938</v>
      </c>
      <c r="J77" s="53">
        <v>20.408771859582004</v>
      </c>
      <c r="K77" s="36"/>
      <c r="L77" s="79"/>
      <c r="O77" s="46"/>
      <c r="P77" s="73" t="s">
        <v>15</v>
      </c>
      <c r="Q77" s="77">
        <v>23.208319332242297</v>
      </c>
      <c r="R77" s="73"/>
    </row>
    <row r="78" spans="1:18" x14ac:dyDescent="0.2">
      <c r="A78" s="11"/>
      <c r="B78" s="41"/>
      <c r="C78" s="64" t="s">
        <v>20</v>
      </c>
      <c r="E78" s="71">
        <v>7.03308258329902</v>
      </c>
      <c r="F78" s="71">
        <v>12.546465099640344</v>
      </c>
      <c r="G78" s="71">
        <v>15.544111660058917</v>
      </c>
      <c r="H78" s="71">
        <v>21.706712832187279</v>
      </c>
      <c r="I78" s="71">
        <v>13.904682735479028</v>
      </c>
      <c r="J78" s="53">
        <v>14.550500089045286</v>
      </c>
      <c r="K78" s="36"/>
      <c r="L78" s="79"/>
      <c r="O78" s="46"/>
      <c r="P78" s="73" t="s">
        <v>17</v>
      </c>
      <c r="Q78" s="77">
        <v>25.79051370411743</v>
      </c>
      <c r="R78" s="73"/>
    </row>
    <row r="79" spans="1:18" x14ac:dyDescent="0.2">
      <c r="A79" s="11"/>
      <c r="C79" s="11" t="s">
        <v>21</v>
      </c>
      <c r="E79" s="71">
        <v>28.656390309293073</v>
      </c>
      <c r="F79" s="71">
        <v>25.698808064214163</v>
      </c>
      <c r="G79" s="71">
        <v>32.145269040801708</v>
      </c>
      <c r="H79" s="71">
        <v>25.801043798926742</v>
      </c>
      <c r="I79" s="71">
        <v>28.361261341343095</v>
      </c>
      <c r="J79" s="53">
        <v>31.582797003632578</v>
      </c>
      <c r="K79" s="36"/>
      <c r="L79" s="79"/>
      <c r="O79" s="46"/>
      <c r="P79" s="73" t="s">
        <v>10</v>
      </c>
      <c r="Q79" s="77">
        <v>25.817640807257362</v>
      </c>
      <c r="R79" s="73"/>
    </row>
    <row r="80" spans="1:18" x14ac:dyDescent="0.2">
      <c r="A80" s="11"/>
      <c r="C80" s="11" t="s">
        <v>22</v>
      </c>
      <c r="D80" s="41"/>
      <c r="E80" s="71">
        <v>7.5569028761764514</v>
      </c>
      <c r="F80" s="71">
        <v>10.59711439136602</v>
      </c>
      <c r="G80" s="71">
        <v>17.008036787861201</v>
      </c>
      <c r="H80" s="71">
        <v>1.9250178425056532</v>
      </c>
      <c r="I80" s="71">
        <v>8.7655512447208537</v>
      </c>
      <c r="J80" s="53">
        <v>5.8652132203098404</v>
      </c>
      <c r="K80" s="36"/>
      <c r="L80" s="79"/>
      <c r="O80" s="46"/>
      <c r="P80" s="73" t="s">
        <v>8</v>
      </c>
      <c r="Q80" s="77">
        <v>29.078831216332759</v>
      </c>
      <c r="R80" s="73"/>
    </row>
    <row r="81" spans="1:18" x14ac:dyDescent="0.2">
      <c r="A81" s="11"/>
      <c r="C81" s="64" t="s">
        <v>23</v>
      </c>
      <c r="E81" s="71">
        <v>13.159599338008803</v>
      </c>
      <c r="F81" s="71">
        <v>10.788717660525364</v>
      </c>
      <c r="G81" s="71">
        <v>3.32206229927219</v>
      </c>
      <c r="H81" s="71">
        <v>6.3073880723483597</v>
      </c>
      <c r="I81" s="71">
        <v>10.8464539844624</v>
      </c>
      <c r="J81" s="53">
        <v>11.280183155899621</v>
      </c>
      <c r="K81" s="36"/>
      <c r="L81" s="79"/>
      <c r="O81" s="46"/>
      <c r="P81" s="73" t="s">
        <v>18</v>
      </c>
      <c r="Q81" s="77">
        <v>31.264880357942815</v>
      </c>
      <c r="R81" s="73"/>
    </row>
    <row r="82" spans="1:18" x14ac:dyDescent="0.2">
      <c r="A82" s="11"/>
      <c r="C82" s="64" t="s">
        <v>24</v>
      </c>
      <c r="E82" s="71">
        <v>11.839678367507702</v>
      </c>
      <c r="F82" s="71">
        <v>12.292984989409845</v>
      </c>
      <c r="G82" s="71">
        <v>6.4963508234337155</v>
      </c>
      <c r="H82" s="71">
        <v>6.1897405544403057</v>
      </c>
      <c r="I82" s="71">
        <v>10.112557623592025</v>
      </c>
      <c r="J82" s="53">
        <v>5.6893950803156059</v>
      </c>
      <c r="K82" s="36"/>
      <c r="L82" s="79"/>
      <c r="O82" s="46"/>
      <c r="P82" s="73" t="s">
        <v>21</v>
      </c>
      <c r="Q82" s="77">
        <v>31.582797003632578</v>
      </c>
      <c r="R82" s="73"/>
    </row>
    <row r="83" spans="1:18" x14ac:dyDescent="0.2">
      <c r="A83" s="11"/>
      <c r="C83" s="11" t="s">
        <v>25</v>
      </c>
      <c r="E83" s="71">
        <v>27.151399446898282</v>
      </c>
      <c r="F83" s="71">
        <v>26.675986472590381</v>
      </c>
      <c r="G83" s="71">
        <v>25.957835938765101</v>
      </c>
      <c r="H83" s="71">
        <v>19.799774202503869</v>
      </c>
      <c r="I83" s="71">
        <v>37.043734322954833</v>
      </c>
      <c r="J83" s="53">
        <v>42.194511937123281</v>
      </c>
      <c r="K83" s="36"/>
      <c r="L83" s="79"/>
      <c r="O83" s="46"/>
      <c r="P83" s="73" t="s">
        <v>25</v>
      </c>
      <c r="Q83" s="77">
        <v>42.194511937123281</v>
      </c>
      <c r="R83" s="73"/>
    </row>
    <row r="84" spans="1:18" x14ac:dyDescent="0.2">
      <c r="A84" s="11"/>
      <c r="K84" s="36"/>
      <c r="O84" s="46"/>
      <c r="Q84" s="77"/>
      <c r="R84" s="73"/>
    </row>
    <row r="85" spans="1:18" x14ac:dyDescent="0.2">
      <c r="K85" s="36"/>
      <c r="O85" s="46"/>
      <c r="Q85" s="77"/>
      <c r="R85" s="73"/>
    </row>
    <row r="86" spans="1:18" x14ac:dyDescent="0.2">
      <c r="K86" s="36"/>
      <c r="R86" s="73"/>
    </row>
    <row r="87" spans="1:18" x14ac:dyDescent="0.2">
      <c r="K87" s="36"/>
      <c r="R87" s="73"/>
    </row>
    <row r="88" spans="1:18" x14ac:dyDescent="0.2">
      <c r="K88" s="36"/>
      <c r="R88" s="73"/>
    </row>
    <row r="89" spans="1:18" x14ac:dyDescent="0.2">
      <c r="K89" s="36"/>
      <c r="R89" s="73"/>
    </row>
    <row r="90" spans="1:18" x14ac:dyDescent="0.2">
      <c r="K90" s="36"/>
      <c r="R90" s="73"/>
    </row>
    <row r="91" spans="1:18" x14ac:dyDescent="0.2">
      <c r="K91" s="36"/>
      <c r="R91" s="73"/>
    </row>
    <row r="92" spans="1:18" x14ac:dyDescent="0.2">
      <c r="K92" s="36"/>
      <c r="R92" s="73"/>
    </row>
    <row r="93" spans="1:18" x14ac:dyDescent="0.2">
      <c r="K93" s="36"/>
      <c r="R93" s="73"/>
    </row>
    <row r="94" spans="1:18" x14ac:dyDescent="0.2">
      <c r="K94" s="36"/>
      <c r="R94" s="73"/>
    </row>
    <row r="95" spans="1:18" x14ac:dyDescent="0.2">
      <c r="K95" s="36"/>
      <c r="R95" s="73"/>
    </row>
    <row r="96" spans="1:18" x14ac:dyDescent="0.2">
      <c r="K96" s="36"/>
      <c r="R96" s="73"/>
    </row>
    <row r="97" spans="1:18" x14ac:dyDescent="0.2">
      <c r="K97" s="36"/>
      <c r="R97" s="73"/>
    </row>
    <row r="98" spans="1:18" x14ac:dyDescent="0.2">
      <c r="K98" s="36"/>
      <c r="R98" s="73"/>
    </row>
    <row r="99" spans="1:18" x14ac:dyDescent="0.2">
      <c r="K99" s="36"/>
      <c r="R99" s="73"/>
    </row>
    <row r="100" spans="1:18" x14ac:dyDescent="0.2">
      <c r="K100" s="36"/>
      <c r="R100" s="73"/>
    </row>
    <row r="101" spans="1:18" x14ac:dyDescent="0.2">
      <c r="K101" s="36"/>
      <c r="R101" s="73"/>
    </row>
    <row r="102" spans="1:18" x14ac:dyDescent="0.2">
      <c r="K102" s="36"/>
      <c r="R102" s="73"/>
    </row>
    <row r="103" spans="1:18" x14ac:dyDescent="0.2">
      <c r="K103" s="36"/>
      <c r="R103" s="73"/>
    </row>
    <row r="104" spans="1:18" x14ac:dyDescent="0.2">
      <c r="K104" s="36"/>
      <c r="R104" s="73"/>
    </row>
    <row r="105" spans="1:18" x14ac:dyDescent="0.2">
      <c r="K105" s="36"/>
      <c r="R105" s="73"/>
    </row>
    <row r="106" spans="1:18" x14ac:dyDescent="0.2">
      <c r="K106" s="36"/>
      <c r="R106" s="73"/>
    </row>
    <row r="107" spans="1:18" x14ac:dyDescent="0.2">
      <c r="K107" s="36"/>
      <c r="R107" s="73"/>
    </row>
    <row r="108" spans="1:18" x14ac:dyDescent="0.2">
      <c r="A108" s="68" t="s">
        <v>116</v>
      </c>
      <c r="B108" s="4"/>
      <c r="K108" s="36"/>
      <c r="R108" s="73"/>
    </row>
    <row r="109" spans="1:18" x14ac:dyDescent="0.2">
      <c r="A109" s="70" t="s">
        <v>42</v>
      </c>
      <c r="B109" s="2"/>
      <c r="C109" s="2"/>
      <c r="D109" s="2"/>
      <c r="E109" s="2"/>
      <c r="F109" s="2"/>
      <c r="G109" s="2"/>
      <c r="H109" s="2"/>
      <c r="I109" s="2"/>
      <c r="J109" s="2"/>
      <c r="K109" s="44"/>
      <c r="R109" s="73"/>
    </row>
    <row r="110" spans="1:18" x14ac:dyDescent="0.2">
      <c r="R110" s="73"/>
    </row>
    <row r="111" spans="1:18" x14ac:dyDescent="0.2">
      <c r="R111" s="73"/>
    </row>
    <row r="112" spans="1:18" x14ac:dyDescent="0.2">
      <c r="R112" s="73"/>
    </row>
    <row r="113" spans="15:18" x14ac:dyDescent="0.2">
      <c r="R113" s="73"/>
    </row>
    <row r="114" spans="15:18" x14ac:dyDescent="0.2">
      <c r="O114" s="46"/>
      <c r="R114" s="73"/>
    </row>
    <row r="115" spans="15:18" x14ac:dyDescent="0.2">
      <c r="O115" s="46"/>
      <c r="R115" s="73"/>
    </row>
    <row r="116" spans="15:18" x14ac:dyDescent="0.2">
      <c r="O116" s="46"/>
      <c r="R116" s="73"/>
    </row>
    <row r="117" spans="15:18" x14ac:dyDescent="0.2">
      <c r="O117" s="46"/>
      <c r="R117" s="73"/>
    </row>
    <row r="118" spans="15:18" x14ac:dyDescent="0.2">
      <c r="O118" s="46"/>
      <c r="R118" s="73"/>
    </row>
    <row r="119" spans="15:18" x14ac:dyDescent="0.2">
      <c r="O119" s="46"/>
      <c r="R119" s="73"/>
    </row>
    <row r="120" spans="15:18" x14ac:dyDescent="0.2">
      <c r="O120" s="46"/>
      <c r="R120" s="73"/>
    </row>
    <row r="121" spans="15:18" x14ac:dyDescent="0.2">
      <c r="O121" s="46"/>
      <c r="R121" s="73"/>
    </row>
    <row r="122" spans="15:18" x14ac:dyDescent="0.2">
      <c r="O122" s="46"/>
      <c r="R122" s="73"/>
    </row>
    <row r="123" spans="15:18" x14ac:dyDescent="0.2">
      <c r="O123" s="46"/>
      <c r="R123" s="73"/>
    </row>
    <row r="124" spans="15:18" x14ac:dyDescent="0.2">
      <c r="O124" s="46"/>
      <c r="R124" s="73"/>
    </row>
    <row r="125" spans="15:18" x14ac:dyDescent="0.2">
      <c r="O125" s="46"/>
      <c r="R125" s="73"/>
    </row>
    <row r="126" spans="15:18" x14ac:dyDescent="0.2">
      <c r="O126" s="46"/>
      <c r="R126" s="73"/>
    </row>
    <row r="127" spans="15:18" x14ac:dyDescent="0.2">
      <c r="O127" s="46"/>
      <c r="R127" s="73"/>
    </row>
    <row r="128" spans="15:18" x14ac:dyDescent="0.2">
      <c r="O128" s="46"/>
      <c r="R128" s="73"/>
    </row>
    <row r="129" spans="15:18" x14ac:dyDescent="0.2">
      <c r="O129" s="46"/>
      <c r="R129" s="73"/>
    </row>
    <row r="130" spans="15:18" x14ac:dyDescent="0.2">
      <c r="O130" s="46"/>
      <c r="R130" s="73"/>
    </row>
    <row r="131" spans="15:18" x14ac:dyDescent="0.2">
      <c r="O131" s="46"/>
      <c r="R131" s="73"/>
    </row>
    <row r="132" spans="15:18" x14ac:dyDescent="0.2">
      <c r="O132" s="46"/>
      <c r="R132" s="73"/>
    </row>
    <row r="133" spans="15:18" x14ac:dyDescent="0.2">
      <c r="O133" s="46"/>
      <c r="R133" s="73"/>
    </row>
    <row r="134" spans="15:18" x14ac:dyDescent="0.2">
      <c r="O134" s="46"/>
      <c r="R134" s="73"/>
    </row>
    <row r="135" spans="15:18" x14ac:dyDescent="0.2">
      <c r="O135" s="46"/>
      <c r="R135" s="73"/>
    </row>
    <row r="136" spans="15:18" x14ac:dyDescent="0.2">
      <c r="O136" s="46"/>
      <c r="R136" s="73"/>
    </row>
    <row r="137" spans="15:18" x14ac:dyDescent="0.2">
      <c r="O137" s="46"/>
      <c r="R137" s="73"/>
    </row>
    <row r="138" spans="15:18" x14ac:dyDescent="0.2">
      <c r="O138" s="46"/>
      <c r="R138" s="73"/>
    </row>
    <row r="139" spans="15:18" x14ac:dyDescent="0.2">
      <c r="O139" s="46"/>
      <c r="R139" s="73"/>
    </row>
    <row r="140" spans="15:18" x14ac:dyDescent="0.2">
      <c r="O140" s="46"/>
      <c r="R140" s="73"/>
    </row>
    <row r="141" spans="15:18" x14ac:dyDescent="0.2">
      <c r="O141" s="46"/>
      <c r="R141" s="73"/>
    </row>
    <row r="142" spans="15:18" x14ac:dyDescent="0.2">
      <c r="O142" s="46"/>
      <c r="R142" s="73"/>
    </row>
    <row r="143" spans="15:18" x14ac:dyDescent="0.2">
      <c r="O143" s="46"/>
      <c r="R143" s="73"/>
    </row>
    <row r="144" spans="15:18" x14ac:dyDescent="0.2">
      <c r="O144" s="46"/>
      <c r="R144" s="73"/>
    </row>
    <row r="145" spans="15:18" x14ac:dyDescent="0.2">
      <c r="O145" s="46"/>
      <c r="R145" s="73"/>
    </row>
    <row r="146" spans="15:18" x14ac:dyDescent="0.2">
      <c r="O146" s="46"/>
      <c r="R146" s="73"/>
    </row>
    <row r="147" spans="15:18" x14ac:dyDescent="0.2">
      <c r="O147" s="46"/>
      <c r="R147" s="73"/>
    </row>
    <row r="148" spans="15:18" x14ac:dyDescent="0.2">
      <c r="O148" s="46"/>
      <c r="R148" s="73"/>
    </row>
    <row r="149" spans="15:18" x14ac:dyDescent="0.2">
      <c r="O149" s="46"/>
      <c r="R149" s="73"/>
    </row>
    <row r="150" spans="15:18" x14ac:dyDescent="0.2">
      <c r="O150" s="46"/>
      <c r="R150" s="73"/>
    </row>
    <row r="151" spans="15:18" x14ac:dyDescent="0.2">
      <c r="O151" s="46"/>
      <c r="R151" s="73"/>
    </row>
    <row r="152" spans="15:18" x14ac:dyDescent="0.2">
      <c r="O152" s="46"/>
      <c r="R152" s="73"/>
    </row>
    <row r="153" spans="15:18" x14ac:dyDescent="0.2">
      <c r="O153" s="46"/>
      <c r="R153" s="73"/>
    </row>
    <row r="154" spans="15:18" x14ac:dyDescent="0.2">
      <c r="O154" s="46"/>
      <c r="R154" s="73"/>
    </row>
    <row r="155" spans="15:18" x14ac:dyDescent="0.2">
      <c r="O155" s="46"/>
      <c r="R155" s="73"/>
    </row>
    <row r="156" spans="15:18" x14ac:dyDescent="0.2">
      <c r="O156" s="46"/>
      <c r="R156" s="73"/>
    </row>
    <row r="157" spans="15:18" x14ac:dyDescent="0.2">
      <c r="O157" s="46"/>
      <c r="R157" s="73"/>
    </row>
    <row r="158" spans="15:18" x14ac:dyDescent="0.2">
      <c r="O158" s="46"/>
      <c r="R158" s="73"/>
    </row>
    <row r="159" spans="15:18" x14ac:dyDescent="0.2">
      <c r="O159" s="46"/>
      <c r="R159" s="73"/>
    </row>
    <row r="160" spans="15:18" x14ac:dyDescent="0.2">
      <c r="O160" s="46"/>
      <c r="R160" s="73"/>
    </row>
    <row r="161" spans="15:18" x14ac:dyDescent="0.2">
      <c r="O161" s="46"/>
      <c r="R161" s="73"/>
    </row>
    <row r="162" spans="15:18" x14ac:dyDescent="0.2">
      <c r="O162" s="46"/>
      <c r="R162" s="73"/>
    </row>
    <row r="163" spans="15:18" x14ac:dyDescent="0.2">
      <c r="O163" s="46"/>
      <c r="R163" s="73"/>
    </row>
    <row r="164" spans="15:18" x14ac:dyDescent="0.2">
      <c r="O164" s="46"/>
      <c r="R164" s="73"/>
    </row>
    <row r="165" spans="15:18" x14ac:dyDescent="0.2">
      <c r="O165" s="46"/>
      <c r="R165" s="73"/>
    </row>
    <row r="166" spans="15:18" x14ac:dyDescent="0.2">
      <c r="O166" s="46"/>
      <c r="R166" s="73"/>
    </row>
    <row r="167" spans="15:18" x14ac:dyDescent="0.2">
      <c r="O167" s="46"/>
      <c r="R167" s="73"/>
    </row>
    <row r="168" spans="15:18" x14ac:dyDescent="0.2">
      <c r="O168" s="46"/>
      <c r="R168" s="73"/>
    </row>
    <row r="169" spans="15:18" x14ac:dyDescent="0.2">
      <c r="O169" s="46"/>
      <c r="R169" s="73"/>
    </row>
    <row r="170" spans="15:18" x14ac:dyDescent="0.2">
      <c r="O170" s="46"/>
      <c r="R170" s="73"/>
    </row>
    <row r="171" spans="15:18" x14ac:dyDescent="0.2">
      <c r="O171" s="46"/>
      <c r="R171" s="73"/>
    </row>
    <row r="172" spans="15:18" x14ac:dyDescent="0.2">
      <c r="O172" s="46"/>
      <c r="R172" s="73"/>
    </row>
    <row r="173" spans="15:18" x14ac:dyDescent="0.2">
      <c r="O173" s="46"/>
      <c r="R173" s="73"/>
    </row>
    <row r="174" spans="15:18" x14ac:dyDescent="0.2">
      <c r="O174" s="46"/>
      <c r="R174" s="73"/>
    </row>
    <row r="175" spans="15:18" x14ac:dyDescent="0.2">
      <c r="O175" s="46"/>
      <c r="R175" s="73"/>
    </row>
    <row r="176" spans="15:18" x14ac:dyDescent="0.2">
      <c r="O176" s="46"/>
      <c r="R176" s="73"/>
    </row>
    <row r="177" spans="15:18" x14ac:dyDescent="0.2">
      <c r="O177" s="46"/>
      <c r="R177" s="73"/>
    </row>
    <row r="178" spans="15:18" x14ac:dyDescent="0.2">
      <c r="O178" s="46"/>
      <c r="R178" s="73"/>
    </row>
    <row r="179" spans="15:18" x14ac:dyDescent="0.2">
      <c r="O179" s="46"/>
      <c r="R179" s="73"/>
    </row>
    <row r="180" spans="15:18" x14ac:dyDescent="0.2">
      <c r="O180" s="46"/>
      <c r="R180" s="73"/>
    </row>
    <row r="181" spans="15:18" x14ac:dyDescent="0.2">
      <c r="O181" s="46"/>
      <c r="R181" s="73"/>
    </row>
    <row r="182" spans="15:18" x14ac:dyDescent="0.2">
      <c r="O182" s="46"/>
      <c r="R182" s="73"/>
    </row>
    <row r="183" spans="15:18" x14ac:dyDescent="0.2">
      <c r="O183" s="46"/>
      <c r="R183" s="73"/>
    </row>
    <row r="184" spans="15:18" x14ac:dyDescent="0.2">
      <c r="O184" s="46"/>
      <c r="R184" s="73"/>
    </row>
    <row r="185" spans="15:18" x14ac:dyDescent="0.2">
      <c r="O185" s="46"/>
      <c r="R185" s="73"/>
    </row>
    <row r="186" spans="15:18" x14ac:dyDescent="0.2">
      <c r="O186" s="46"/>
      <c r="R186" s="73"/>
    </row>
    <row r="187" spans="15:18" x14ac:dyDescent="0.2">
      <c r="O187" s="46"/>
      <c r="R187" s="73"/>
    </row>
    <row r="188" spans="15:18" x14ac:dyDescent="0.2">
      <c r="O188" s="46"/>
      <c r="R188" s="73"/>
    </row>
    <row r="189" spans="15:18" x14ac:dyDescent="0.2">
      <c r="O189" s="46"/>
      <c r="R189" s="73"/>
    </row>
    <row r="190" spans="15:18" x14ac:dyDescent="0.2">
      <c r="O190" s="46"/>
      <c r="R190" s="73"/>
    </row>
    <row r="191" spans="15:18" x14ac:dyDescent="0.2">
      <c r="O191" s="46"/>
      <c r="R191" s="73"/>
    </row>
    <row r="192" spans="15:18" x14ac:dyDescent="0.2">
      <c r="O192" s="46"/>
      <c r="R192" s="73"/>
    </row>
    <row r="193" spans="15:18" x14ac:dyDescent="0.2">
      <c r="O193" s="46"/>
      <c r="R193" s="73"/>
    </row>
    <row r="194" spans="15:18" x14ac:dyDescent="0.2">
      <c r="O194" s="46"/>
      <c r="R194" s="73"/>
    </row>
    <row r="195" spans="15:18" x14ac:dyDescent="0.2">
      <c r="O195" s="46"/>
      <c r="R195" s="73"/>
    </row>
    <row r="196" spans="15:18" x14ac:dyDescent="0.2">
      <c r="O196" s="46"/>
      <c r="R196" s="73"/>
    </row>
    <row r="197" spans="15:18" x14ac:dyDescent="0.2">
      <c r="O197" s="46"/>
      <c r="R197" s="73"/>
    </row>
    <row r="198" spans="15:18" x14ac:dyDescent="0.2">
      <c r="O198" s="46"/>
      <c r="R198" s="73"/>
    </row>
    <row r="199" spans="15:18" x14ac:dyDescent="0.2">
      <c r="O199" s="46"/>
      <c r="R199" s="73"/>
    </row>
    <row r="200" spans="15:18" x14ac:dyDescent="0.2">
      <c r="O200" s="46"/>
      <c r="R200" s="73"/>
    </row>
    <row r="201" spans="15:18" x14ac:dyDescent="0.2">
      <c r="O201" s="46"/>
      <c r="R201" s="73"/>
    </row>
    <row r="202" spans="15:18" x14ac:dyDescent="0.2">
      <c r="O202" s="46"/>
      <c r="R202" s="73"/>
    </row>
    <row r="203" spans="15:18" x14ac:dyDescent="0.2">
      <c r="O203" s="46"/>
      <c r="R203" s="73"/>
    </row>
    <row r="204" spans="15:18" x14ac:dyDescent="0.2">
      <c r="O204" s="46"/>
      <c r="R204" s="73"/>
    </row>
    <row r="205" spans="15:18" x14ac:dyDescent="0.2">
      <c r="O205" s="46"/>
      <c r="R205" s="73"/>
    </row>
    <row r="206" spans="15:18" x14ac:dyDescent="0.2">
      <c r="O206" s="46"/>
      <c r="R206" s="73"/>
    </row>
    <row r="207" spans="15:18" x14ac:dyDescent="0.2">
      <c r="O207" s="46"/>
      <c r="R207" s="73"/>
    </row>
    <row r="208" spans="15:18" x14ac:dyDescent="0.2">
      <c r="O208" s="46"/>
      <c r="R208" s="73"/>
    </row>
    <row r="209" spans="15:18" x14ac:dyDescent="0.2">
      <c r="O209" s="46"/>
      <c r="R209" s="73"/>
    </row>
    <row r="210" spans="15:18" x14ac:dyDescent="0.2">
      <c r="O210" s="46"/>
      <c r="R210" s="73"/>
    </row>
    <row r="211" spans="15:18" x14ac:dyDescent="0.2">
      <c r="O211" s="46"/>
      <c r="R211" s="73"/>
    </row>
    <row r="212" spans="15:18" x14ac:dyDescent="0.2">
      <c r="O212" s="46"/>
      <c r="R212" s="73"/>
    </row>
    <row r="213" spans="15:18" x14ac:dyDescent="0.2">
      <c r="O213" s="46"/>
      <c r="R213" s="73"/>
    </row>
    <row r="214" spans="15:18" x14ac:dyDescent="0.2">
      <c r="O214" s="46"/>
      <c r="R214" s="73"/>
    </row>
    <row r="215" spans="15:18" x14ac:dyDescent="0.2">
      <c r="O215" s="46"/>
      <c r="R215" s="73"/>
    </row>
    <row r="216" spans="15:18" x14ac:dyDescent="0.2">
      <c r="O216" s="46"/>
      <c r="R216" s="73"/>
    </row>
    <row r="217" spans="15:18" x14ac:dyDescent="0.2">
      <c r="O217" s="46"/>
      <c r="R217" s="73"/>
    </row>
    <row r="218" spans="15:18" x14ac:dyDescent="0.2">
      <c r="O218" s="46"/>
      <c r="R218" s="73"/>
    </row>
    <row r="219" spans="15:18" x14ac:dyDescent="0.2">
      <c r="O219" s="46"/>
      <c r="R219" s="73"/>
    </row>
    <row r="220" spans="15:18" x14ac:dyDescent="0.2">
      <c r="O220" s="46"/>
      <c r="R220" s="73"/>
    </row>
    <row r="221" spans="15:18" x14ac:dyDescent="0.2">
      <c r="O221" s="46"/>
      <c r="R221" s="73"/>
    </row>
    <row r="222" spans="15:18" x14ac:dyDescent="0.2">
      <c r="O222" s="46"/>
      <c r="R222" s="73"/>
    </row>
    <row r="223" spans="15:18" x14ac:dyDescent="0.2">
      <c r="O223" s="46"/>
      <c r="R223" s="73"/>
    </row>
    <row r="224" spans="15:18" x14ac:dyDescent="0.2">
      <c r="O224" s="46"/>
      <c r="R224" s="73"/>
    </row>
    <row r="225" spans="15:18" x14ac:dyDescent="0.2">
      <c r="O225" s="46"/>
      <c r="R225" s="73"/>
    </row>
    <row r="226" spans="15:18" x14ac:dyDescent="0.2">
      <c r="O226" s="46"/>
      <c r="R226" s="73"/>
    </row>
    <row r="227" spans="15:18" x14ac:dyDescent="0.2">
      <c r="O227" s="46"/>
      <c r="R227" s="73"/>
    </row>
    <row r="228" spans="15:18" x14ac:dyDescent="0.2">
      <c r="O228" s="46"/>
      <c r="R228" s="73"/>
    </row>
    <row r="229" spans="15:18" x14ac:dyDescent="0.2">
      <c r="O229" s="46"/>
      <c r="R229" s="73"/>
    </row>
    <row r="230" spans="15:18" x14ac:dyDescent="0.2">
      <c r="O230" s="46"/>
      <c r="R230" s="73"/>
    </row>
    <row r="231" spans="15:18" x14ac:dyDescent="0.2">
      <c r="O231" s="46"/>
      <c r="R231" s="73"/>
    </row>
    <row r="232" spans="15:18" x14ac:dyDescent="0.2">
      <c r="O232" s="46"/>
      <c r="R232" s="73"/>
    </row>
    <row r="233" spans="15:18" x14ac:dyDescent="0.2">
      <c r="O233" s="46"/>
      <c r="R233" s="73"/>
    </row>
    <row r="234" spans="15:18" x14ac:dyDescent="0.2">
      <c r="O234" s="46"/>
      <c r="R234" s="73"/>
    </row>
    <row r="235" spans="15:18" x14ac:dyDescent="0.2">
      <c r="O235" s="46"/>
      <c r="R235" s="73"/>
    </row>
    <row r="236" spans="15:18" x14ac:dyDescent="0.2">
      <c r="O236" s="46"/>
      <c r="R236" s="73"/>
    </row>
    <row r="237" spans="15:18" x14ac:dyDescent="0.2">
      <c r="O237" s="46"/>
      <c r="R237" s="73"/>
    </row>
    <row r="238" spans="15:18" x14ac:dyDescent="0.2">
      <c r="O238" s="46"/>
      <c r="R238" s="73"/>
    </row>
    <row r="239" spans="15:18" x14ac:dyDescent="0.2">
      <c r="O239" s="46"/>
      <c r="R239" s="73"/>
    </row>
    <row r="240" spans="15:18" x14ac:dyDescent="0.2">
      <c r="O240" s="46"/>
      <c r="R240" s="73"/>
    </row>
    <row r="241" spans="15:18" x14ac:dyDescent="0.2">
      <c r="O241" s="46"/>
      <c r="R241" s="73"/>
    </row>
    <row r="242" spans="15:18" x14ac:dyDescent="0.2">
      <c r="O242" s="46"/>
      <c r="R242" s="73"/>
    </row>
    <row r="243" spans="15:18" x14ac:dyDescent="0.2">
      <c r="O243" s="46"/>
      <c r="R243" s="73"/>
    </row>
    <row r="244" spans="15:18" x14ac:dyDescent="0.2">
      <c r="O244" s="46"/>
      <c r="R244" s="73"/>
    </row>
    <row r="245" spans="15:18" x14ac:dyDescent="0.2">
      <c r="O245" s="46"/>
      <c r="R245" s="73"/>
    </row>
    <row r="246" spans="15:18" x14ac:dyDescent="0.2">
      <c r="O246" s="46"/>
      <c r="R246" s="73"/>
    </row>
    <row r="247" spans="15:18" x14ac:dyDescent="0.2">
      <c r="O247" s="46"/>
      <c r="R247" s="73"/>
    </row>
    <row r="248" spans="15:18" x14ac:dyDescent="0.2">
      <c r="O248" s="46"/>
      <c r="R248" s="73"/>
    </row>
    <row r="249" spans="15:18" x14ac:dyDescent="0.2">
      <c r="O249" s="46"/>
      <c r="R249" s="73"/>
    </row>
    <row r="250" spans="15:18" x14ac:dyDescent="0.2">
      <c r="O250" s="46"/>
      <c r="R250" s="73"/>
    </row>
    <row r="251" spans="15:18" x14ac:dyDescent="0.2">
      <c r="O251" s="46"/>
      <c r="R251" s="73"/>
    </row>
    <row r="252" spans="15:18" x14ac:dyDescent="0.2">
      <c r="O252" s="46"/>
      <c r="R252" s="73"/>
    </row>
    <row r="253" spans="15:18" x14ac:dyDescent="0.2">
      <c r="O253" s="46"/>
      <c r="R253" s="73"/>
    </row>
    <row r="254" spans="15:18" x14ac:dyDescent="0.2">
      <c r="O254" s="46"/>
      <c r="R254" s="73"/>
    </row>
    <row r="255" spans="15:18" x14ac:dyDescent="0.2">
      <c r="O255" s="46"/>
      <c r="R255" s="73"/>
    </row>
    <row r="256" spans="15:18" x14ac:dyDescent="0.2">
      <c r="O256" s="46"/>
      <c r="R256" s="73"/>
    </row>
    <row r="257" spans="15:18" x14ac:dyDescent="0.2">
      <c r="O257" s="46"/>
      <c r="R257" s="73"/>
    </row>
    <row r="258" spans="15:18" x14ac:dyDescent="0.2">
      <c r="O258" s="46"/>
      <c r="R258" s="73"/>
    </row>
    <row r="259" spans="15:18" x14ac:dyDescent="0.2">
      <c r="O259" s="46"/>
      <c r="R259" s="73"/>
    </row>
    <row r="260" spans="15:18" x14ac:dyDescent="0.2">
      <c r="O260" s="46"/>
      <c r="R260" s="73"/>
    </row>
    <row r="261" spans="15:18" x14ac:dyDescent="0.2">
      <c r="O261" s="46"/>
      <c r="R261" s="73"/>
    </row>
    <row r="262" spans="15:18" x14ac:dyDescent="0.2">
      <c r="O262" s="46"/>
      <c r="R262" s="73"/>
    </row>
    <row r="263" spans="15:18" x14ac:dyDescent="0.2">
      <c r="O263" s="46"/>
      <c r="R263" s="73"/>
    </row>
    <row r="264" spans="15:18" x14ac:dyDescent="0.2">
      <c r="O264" s="46"/>
      <c r="R264" s="73"/>
    </row>
    <row r="265" spans="15:18" x14ac:dyDescent="0.2">
      <c r="O265" s="46"/>
      <c r="R265" s="73"/>
    </row>
    <row r="266" spans="15:18" x14ac:dyDescent="0.2">
      <c r="O266" s="46"/>
      <c r="R266" s="73"/>
    </row>
    <row r="267" spans="15:18" x14ac:dyDescent="0.2">
      <c r="O267" s="46"/>
      <c r="R267" s="73"/>
    </row>
    <row r="268" spans="15:18" x14ac:dyDescent="0.2">
      <c r="O268" s="46"/>
      <c r="R268" s="73"/>
    </row>
    <row r="269" spans="15:18" x14ac:dyDescent="0.2">
      <c r="O269" s="46"/>
      <c r="R269" s="73"/>
    </row>
    <row r="270" spans="15:18" x14ac:dyDescent="0.2">
      <c r="O270" s="46"/>
      <c r="R270" s="73"/>
    </row>
    <row r="271" spans="15:18" x14ac:dyDescent="0.2">
      <c r="O271" s="46"/>
      <c r="R271" s="73"/>
    </row>
    <row r="272" spans="15:18" x14ac:dyDescent="0.2">
      <c r="O272" s="46"/>
      <c r="R272" s="73"/>
    </row>
    <row r="273" spans="15:18" x14ac:dyDescent="0.2">
      <c r="O273" s="46"/>
      <c r="R273" s="73"/>
    </row>
    <row r="274" spans="15:18" x14ac:dyDescent="0.2">
      <c r="O274" s="46"/>
      <c r="R274" s="73"/>
    </row>
    <row r="275" spans="15:18" x14ac:dyDescent="0.2">
      <c r="O275" s="46"/>
      <c r="R275" s="73"/>
    </row>
    <row r="276" spans="15:18" x14ac:dyDescent="0.2">
      <c r="O276" s="46"/>
      <c r="R276" s="73"/>
    </row>
    <row r="277" spans="15:18" x14ac:dyDescent="0.2">
      <c r="O277" s="46"/>
      <c r="R277" s="73"/>
    </row>
    <row r="278" spans="15:18" x14ac:dyDescent="0.2">
      <c r="O278" s="46"/>
      <c r="R278" s="73"/>
    </row>
    <row r="279" spans="15:18" x14ac:dyDescent="0.2">
      <c r="O279" s="46"/>
      <c r="R279" s="73"/>
    </row>
    <row r="280" spans="15:18" x14ac:dyDescent="0.2">
      <c r="O280" s="46"/>
      <c r="R280" s="73"/>
    </row>
    <row r="281" spans="15:18" x14ac:dyDescent="0.2">
      <c r="O281" s="46"/>
      <c r="R281" s="73"/>
    </row>
    <row r="282" spans="15:18" x14ac:dyDescent="0.2">
      <c r="O282" s="46"/>
      <c r="R282" s="73"/>
    </row>
    <row r="283" spans="15:18" x14ac:dyDescent="0.2">
      <c r="O283" s="46"/>
      <c r="R283" s="73"/>
    </row>
    <row r="284" spans="15:18" x14ac:dyDescent="0.2">
      <c r="O284" s="46"/>
      <c r="R284" s="73"/>
    </row>
    <row r="285" spans="15:18" x14ac:dyDescent="0.2">
      <c r="O285" s="46"/>
      <c r="R285" s="73"/>
    </row>
    <row r="286" spans="15:18" x14ac:dyDescent="0.2">
      <c r="O286" s="46"/>
      <c r="R286" s="73"/>
    </row>
    <row r="287" spans="15:18" x14ac:dyDescent="0.2">
      <c r="O287" s="46"/>
      <c r="R287" s="73"/>
    </row>
    <row r="288" spans="15:18" x14ac:dyDescent="0.2">
      <c r="O288" s="46"/>
      <c r="R288" s="73"/>
    </row>
    <row r="289" spans="15:18" x14ac:dyDescent="0.2">
      <c r="O289" s="46"/>
      <c r="R289" s="73"/>
    </row>
    <row r="290" spans="15:18" x14ac:dyDescent="0.2">
      <c r="O290" s="46"/>
      <c r="R290" s="73"/>
    </row>
    <row r="291" spans="15:18" x14ac:dyDescent="0.2">
      <c r="O291" s="46"/>
      <c r="R291" s="73"/>
    </row>
    <row r="292" spans="15:18" x14ac:dyDescent="0.2">
      <c r="O292" s="46"/>
      <c r="R292" s="73"/>
    </row>
    <row r="293" spans="15:18" x14ac:dyDescent="0.2">
      <c r="O293" s="46"/>
      <c r="R293" s="73"/>
    </row>
    <row r="294" spans="15:18" x14ac:dyDescent="0.2">
      <c r="O294" s="46"/>
      <c r="R294" s="73"/>
    </row>
    <row r="295" spans="15:18" x14ac:dyDescent="0.2">
      <c r="O295" s="46"/>
      <c r="R295" s="73"/>
    </row>
    <row r="296" spans="15:18" x14ac:dyDescent="0.2">
      <c r="O296" s="46"/>
      <c r="R296" s="73"/>
    </row>
    <row r="297" spans="15:18" x14ac:dyDescent="0.2">
      <c r="O297" s="46"/>
      <c r="R297" s="73"/>
    </row>
    <row r="298" spans="15:18" x14ac:dyDescent="0.2">
      <c r="O298" s="46"/>
      <c r="R298" s="73"/>
    </row>
    <row r="299" spans="15:18" x14ac:dyDescent="0.2">
      <c r="O299" s="46"/>
      <c r="R299" s="73"/>
    </row>
    <row r="300" spans="15:18" x14ac:dyDescent="0.2">
      <c r="O300" s="46"/>
      <c r="R300" s="73"/>
    </row>
    <row r="301" spans="15:18" x14ac:dyDescent="0.2">
      <c r="O301" s="46"/>
      <c r="R301" s="73"/>
    </row>
    <row r="302" spans="15:18" x14ac:dyDescent="0.2">
      <c r="O302" s="46"/>
      <c r="R302" s="73"/>
    </row>
    <row r="303" spans="15:18" x14ac:dyDescent="0.2">
      <c r="O303" s="46"/>
      <c r="R303" s="73"/>
    </row>
    <row r="304" spans="15:18" x14ac:dyDescent="0.2">
      <c r="O304" s="46"/>
      <c r="R304" s="73"/>
    </row>
    <row r="305" spans="15:18" x14ac:dyDescent="0.2">
      <c r="O305" s="46"/>
      <c r="R305" s="73"/>
    </row>
    <row r="306" spans="15:18" x14ac:dyDescent="0.2">
      <c r="O306" s="46"/>
      <c r="R306" s="73"/>
    </row>
    <row r="307" spans="15:18" x14ac:dyDescent="0.2">
      <c r="O307" s="46"/>
      <c r="R307" s="73"/>
    </row>
    <row r="308" spans="15:18" x14ac:dyDescent="0.2">
      <c r="O308" s="46"/>
      <c r="R308" s="73"/>
    </row>
    <row r="309" spans="15:18" x14ac:dyDescent="0.2">
      <c r="O309" s="46"/>
      <c r="R309" s="73"/>
    </row>
    <row r="310" spans="15:18" x14ac:dyDescent="0.2">
      <c r="O310" s="46"/>
      <c r="R310" s="73"/>
    </row>
    <row r="311" spans="15:18" x14ac:dyDescent="0.2">
      <c r="O311" s="46"/>
      <c r="R311" s="73"/>
    </row>
    <row r="312" spans="15:18" x14ac:dyDescent="0.2">
      <c r="O312" s="46"/>
      <c r="R312" s="73"/>
    </row>
    <row r="313" spans="15:18" x14ac:dyDescent="0.2">
      <c r="O313" s="46"/>
      <c r="R313" s="73"/>
    </row>
    <row r="314" spans="15:18" x14ac:dyDescent="0.2">
      <c r="O314" s="46"/>
      <c r="R314" s="73"/>
    </row>
    <row r="315" spans="15:18" x14ac:dyDescent="0.2">
      <c r="O315" s="46"/>
      <c r="R315" s="73"/>
    </row>
    <row r="316" spans="15:18" x14ac:dyDescent="0.2">
      <c r="O316" s="46"/>
      <c r="R316" s="73"/>
    </row>
    <row r="317" spans="15:18" x14ac:dyDescent="0.2">
      <c r="O317" s="46"/>
      <c r="R317" s="73"/>
    </row>
    <row r="318" spans="15:18" x14ac:dyDescent="0.2">
      <c r="O318" s="46"/>
      <c r="R318" s="73"/>
    </row>
    <row r="319" spans="15:18" x14ac:dyDescent="0.2">
      <c r="O319" s="46"/>
      <c r="R319" s="73"/>
    </row>
    <row r="320" spans="15:18" x14ac:dyDescent="0.2">
      <c r="O320" s="46"/>
      <c r="R320" s="73"/>
    </row>
    <row r="321" spans="15:18" x14ac:dyDescent="0.2">
      <c r="O321" s="46"/>
      <c r="R321" s="73"/>
    </row>
    <row r="322" spans="15:18" x14ac:dyDescent="0.2">
      <c r="O322" s="46"/>
      <c r="R322" s="73"/>
    </row>
    <row r="323" spans="15:18" x14ac:dyDescent="0.2">
      <c r="O323" s="46"/>
      <c r="R323" s="73"/>
    </row>
    <row r="324" spans="15:18" x14ac:dyDescent="0.2">
      <c r="O324" s="46"/>
      <c r="R324" s="73"/>
    </row>
    <row r="325" spans="15:18" x14ac:dyDescent="0.2">
      <c r="O325" s="46"/>
      <c r="R325" s="73"/>
    </row>
    <row r="326" spans="15:18" x14ac:dyDescent="0.2">
      <c r="O326" s="46"/>
      <c r="R326" s="73"/>
    </row>
    <row r="327" spans="15:18" x14ac:dyDescent="0.2">
      <c r="O327" s="46"/>
      <c r="R327" s="73"/>
    </row>
    <row r="328" spans="15:18" x14ac:dyDescent="0.2">
      <c r="O328" s="46"/>
      <c r="R328" s="73"/>
    </row>
    <row r="329" spans="15:18" x14ac:dyDescent="0.2">
      <c r="O329" s="46"/>
      <c r="R329" s="73"/>
    </row>
    <row r="330" spans="15:18" x14ac:dyDescent="0.2">
      <c r="O330" s="46"/>
      <c r="R330" s="73"/>
    </row>
    <row r="331" spans="15:18" x14ac:dyDescent="0.2">
      <c r="O331" s="46"/>
      <c r="R331" s="73"/>
    </row>
    <row r="332" spans="15:18" x14ac:dyDescent="0.2">
      <c r="O332" s="46"/>
      <c r="R332" s="73"/>
    </row>
    <row r="333" spans="15:18" x14ac:dyDescent="0.2">
      <c r="O333" s="46"/>
      <c r="R333" s="73"/>
    </row>
    <row r="334" spans="15:18" x14ac:dyDescent="0.2">
      <c r="O334" s="46"/>
      <c r="R334" s="73"/>
    </row>
    <row r="335" spans="15:18" x14ac:dyDescent="0.2">
      <c r="O335" s="46"/>
      <c r="R335" s="73"/>
    </row>
    <row r="336" spans="15:18" x14ac:dyDescent="0.2">
      <c r="O336" s="46"/>
      <c r="R336" s="73"/>
    </row>
    <row r="337" spans="15:18" x14ac:dyDescent="0.2">
      <c r="O337" s="46"/>
      <c r="R337" s="73"/>
    </row>
    <row r="338" spans="15:18" x14ac:dyDescent="0.2">
      <c r="O338" s="46"/>
      <c r="R338" s="73"/>
    </row>
    <row r="339" spans="15:18" x14ac:dyDescent="0.2">
      <c r="O339" s="46"/>
      <c r="R339" s="73"/>
    </row>
    <row r="340" spans="15:18" x14ac:dyDescent="0.2">
      <c r="O340" s="46"/>
      <c r="R340" s="73"/>
    </row>
    <row r="341" spans="15:18" x14ac:dyDescent="0.2">
      <c r="O341" s="46"/>
      <c r="R341" s="73"/>
    </row>
    <row r="342" spans="15:18" x14ac:dyDescent="0.2">
      <c r="O342" s="46"/>
      <c r="R342" s="73"/>
    </row>
    <row r="343" spans="15:18" x14ac:dyDescent="0.2">
      <c r="O343" s="46"/>
      <c r="R343" s="73"/>
    </row>
    <row r="344" spans="15:18" x14ac:dyDescent="0.2">
      <c r="O344" s="46"/>
      <c r="R344" s="73"/>
    </row>
    <row r="345" spans="15:18" x14ac:dyDescent="0.2">
      <c r="O345" s="46"/>
      <c r="R345" s="73"/>
    </row>
    <row r="346" spans="15:18" x14ac:dyDescent="0.2">
      <c r="O346" s="46"/>
      <c r="R346" s="73"/>
    </row>
    <row r="347" spans="15:18" x14ac:dyDescent="0.2">
      <c r="O347" s="46"/>
      <c r="R347" s="73"/>
    </row>
    <row r="348" spans="15:18" x14ac:dyDescent="0.2">
      <c r="O348" s="46"/>
      <c r="R348" s="73"/>
    </row>
    <row r="349" spans="15:18" x14ac:dyDescent="0.2">
      <c r="O349" s="46"/>
      <c r="R349" s="73"/>
    </row>
    <row r="350" spans="15:18" x14ac:dyDescent="0.2">
      <c r="O350" s="46"/>
      <c r="R350" s="73"/>
    </row>
    <row r="351" spans="15:18" x14ac:dyDescent="0.2">
      <c r="O351" s="46"/>
      <c r="R351" s="73"/>
    </row>
    <row r="352" spans="15:18" x14ac:dyDescent="0.2">
      <c r="O352" s="46"/>
      <c r="R352" s="73"/>
    </row>
    <row r="353" spans="15:18" x14ac:dyDescent="0.2">
      <c r="O353" s="46"/>
      <c r="R353" s="73"/>
    </row>
    <row r="354" spans="15:18" x14ac:dyDescent="0.2">
      <c r="O354" s="46"/>
      <c r="R354" s="73"/>
    </row>
    <row r="355" spans="15:18" x14ac:dyDescent="0.2">
      <c r="O355" s="46"/>
      <c r="R355" s="73"/>
    </row>
    <row r="356" spans="15:18" x14ac:dyDescent="0.2">
      <c r="O356" s="46"/>
      <c r="R356" s="73"/>
    </row>
    <row r="357" spans="15:18" x14ac:dyDescent="0.2">
      <c r="O357" s="46"/>
      <c r="R357" s="73"/>
    </row>
    <row r="358" spans="15:18" x14ac:dyDescent="0.2">
      <c r="O358" s="46"/>
      <c r="R358" s="73"/>
    </row>
    <row r="359" spans="15:18" x14ac:dyDescent="0.2">
      <c r="O359" s="46"/>
      <c r="R359" s="73"/>
    </row>
    <row r="360" spans="15:18" x14ac:dyDescent="0.2">
      <c r="O360" s="46"/>
      <c r="R360" s="73"/>
    </row>
    <row r="361" spans="15:18" x14ac:dyDescent="0.2">
      <c r="O361" s="46"/>
      <c r="R361" s="73"/>
    </row>
    <row r="362" spans="15:18" x14ac:dyDescent="0.2">
      <c r="O362" s="46"/>
      <c r="R362" s="73"/>
    </row>
    <row r="363" spans="15:18" x14ac:dyDescent="0.2">
      <c r="O363" s="46"/>
      <c r="R363" s="73"/>
    </row>
    <row r="364" spans="15:18" x14ac:dyDescent="0.2">
      <c r="O364" s="46"/>
      <c r="R364" s="73"/>
    </row>
    <row r="365" spans="15:18" x14ac:dyDescent="0.2">
      <c r="O365" s="46"/>
      <c r="R365" s="73"/>
    </row>
    <row r="366" spans="15:18" x14ac:dyDescent="0.2">
      <c r="O366" s="46"/>
      <c r="R366" s="73"/>
    </row>
    <row r="367" spans="15:18" x14ac:dyDescent="0.2">
      <c r="O367" s="46"/>
      <c r="R367" s="73"/>
    </row>
    <row r="368" spans="15:18" x14ac:dyDescent="0.2">
      <c r="O368" s="46"/>
      <c r="R368" s="73"/>
    </row>
    <row r="369" spans="15:18" x14ac:dyDescent="0.2">
      <c r="O369" s="46"/>
      <c r="R369" s="73"/>
    </row>
    <row r="370" spans="15:18" x14ac:dyDescent="0.2">
      <c r="O370" s="46"/>
      <c r="R370" s="73"/>
    </row>
    <row r="371" spans="15:18" x14ac:dyDescent="0.2">
      <c r="O371" s="46"/>
      <c r="R371" s="73"/>
    </row>
    <row r="372" spans="15:18" x14ac:dyDescent="0.2">
      <c r="O372" s="46"/>
      <c r="R372" s="73"/>
    </row>
    <row r="373" spans="15:18" x14ac:dyDescent="0.2">
      <c r="O373" s="46"/>
      <c r="R373" s="73"/>
    </row>
    <row r="374" spans="15:18" x14ac:dyDescent="0.2">
      <c r="O374" s="46"/>
      <c r="R374" s="73"/>
    </row>
    <row r="375" spans="15:18" x14ac:dyDescent="0.2">
      <c r="O375" s="46"/>
      <c r="R375" s="73"/>
    </row>
    <row r="376" spans="15:18" x14ac:dyDescent="0.2">
      <c r="O376" s="46"/>
      <c r="R376" s="73"/>
    </row>
    <row r="377" spans="15:18" x14ac:dyDescent="0.2">
      <c r="O377" s="46"/>
      <c r="R377" s="73"/>
    </row>
    <row r="378" spans="15:18" x14ac:dyDescent="0.2">
      <c r="O378" s="46"/>
      <c r="R378" s="73"/>
    </row>
    <row r="379" spans="15:18" x14ac:dyDescent="0.2">
      <c r="O379" s="46"/>
      <c r="R379" s="73"/>
    </row>
    <row r="380" spans="15:18" x14ac:dyDescent="0.2">
      <c r="O380" s="46"/>
      <c r="R380" s="73"/>
    </row>
    <row r="381" spans="15:18" x14ac:dyDescent="0.2">
      <c r="O381" s="46"/>
      <c r="R381" s="73"/>
    </row>
    <row r="382" spans="15:18" x14ac:dyDescent="0.2">
      <c r="O382" s="46"/>
      <c r="R382" s="73"/>
    </row>
    <row r="383" spans="15:18" x14ac:dyDescent="0.2">
      <c r="O383" s="46"/>
      <c r="R383" s="73"/>
    </row>
    <row r="384" spans="15:18" x14ac:dyDescent="0.2">
      <c r="O384" s="46"/>
      <c r="R384" s="73"/>
    </row>
    <row r="385" spans="15:18" x14ac:dyDescent="0.2">
      <c r="O385" s="46"/>
      <c r="R385" s="73"/>
    </row>
    <row r="386" spans="15:18" x14ac:dyDescent="0.2">
      <c r="O386" s="46"/>
      <c r="R386" s="73"/>
    </row>
    <row r="387" spans="15:18" x14ac:dyDescent="0.2">
      <c r="O387" s="46"/>
      <c r="R387" s="73"/>
    </row>
    <row r="388" spans="15:18" x14ac:dyDescent="0.2">
      <c r="O388" s="46"/>
      <c r="R388" s="73"/>
    </row>
    <row r="389" spans="15:18" x14ac:dyDescent="0.2">
      <c r="O389" s="46"/>
      <c r="R389" s="73"/>
    </row>
    <row r="390" spans="15:18" x14ac:dyDescent="0.2">
      <c r="O390" s="46"/>
      <c r="R390" s="73"/>
    </row>
    <row r="391" spans="15:18" x14ac:dyDescent="0.2">
      <c r="O391" s="46"/>
      <c r="R391" s="73"/>
    </row>
    <row r="392" spans="15:18" x14ac:dyDescent="0.2">
      <c r="O392" s="46"/>
      <c r="R392" s="73"/>
    </row>
    <row r="393" spans="15:18" x14ac:dyDescent="0.2">
      <c r="O393" s="46"/>
      <c r="R393" s="73"/>
    </row>
    <row r="394" spans="15:18" x14ac:dyDescent="0.2">
      <c r="O394" s="46"/>
      <c r="R394" s="73"/>
    </row>
    <row r="395" spans="15:18" x14ac:dyDescent="0.2">
      <c r="O395" s="46"/>
      <c r="R395" s="73"/>
    </row>
    <row r="396" spans="15:18" x14ac:dyDescent="0.2">
      <c r="O396" s="46"/>
      <c r="R396" s="73"/>
    </row>
    <row r="397" spans="15:18" x14ac:dyDescent="0.2">
      <c r="O397" s="46"/>
      <c r="R397" s="73"/>
    </row>
    <row r="398" spans="15:18" x14ac:dyDescent="0.2">
      <c r="O398" s="46"/>
      <c r="R398" s="73"/>
    </row>
    <row r="399" spans="15:18" x14ac:dyDescent="0.2">
      <c r="O399" s="46"/>
      <c r="R399" s="73"/>
    </row>
    <row r="400" spans="15:18" x14ac:dyDescent="0.2">
      <c r="O400" s="46"/>
      <c r="R400" s="73"/>
    </row>
    <row r="401" spans="15:18" x14ac:dyDescent="0.2">
      <c r="O401" s="46"/>
      <c r="R401" s="73"/>
    </row>
    <row r="402" spans="15:18" x14ac:dyDescent="0.2">
      <c r="O402" s="46"/>
      <c r="R402" s="73"/>
    </row>
    <row r="403" spans="15:18" x14ac:dyDescent="0.2">
      <c r="O403" s="46"/>
      <c r="R403" s="73"/>
    </row>
    <row r="404" spans="15:18" x14ac:dyDescent="0.2">
      <c r="O404" s="46"/>
      <c r="R404" s="73"/>
    </row>
    <row r="405" spans="15:18" x14ac:dyDescent="0.2">
      <c r="O405" s="46"/>
      <c r="R405" s="73"/>
    </row>
    <row r="406" spans="15:18" x14ac:dyDescent="0.2">
      <c r="O406" s="46"/>
      <c r="R406" s="73"/>
    </row>
    <row r="407" spans="15:18" x14ac:dyDescent="0.2">
      <c r="O407" s="46"/>
      <c r="R407" s="73"/>
    </row>
    <row r="408" spans="15:18" x14ac:dyDescent="0.2">
      <c r="O408" s="46"/>
      <c r="R408" s="73"/>
    </row>
    <row r="409" spans="15:18" x14ac:dyDescent="0.2">
      <c r="O409" s="46"/>
      <c r="R409" s="73"/>
    </row>
    <row r="410" spans="15:18" x14ac:dyDescent="0.2">
      <c r="O410" s="46"/>
      <c r="R410" s="73"/>
    </row>
    <row r="411" spans="15:18" x14ac:dyDescent="0.2">
      <c r="O411" s="46"/>
      <c r="R411" s="73"/>
    </row>
    <row r="412" spans="15:18" x14ac:dyDescent="0.2">
      <c r="O412" s="46"/>
      <c r="R412" s="73"/>
    </row>
    <row r="413" spans="15:18" x14ac:dyDescent="0.2">
      <c r="O413" s="46"/>
      <c r="R413" s="73"/>
    </row>
    <row r="414" spans="15:18" x14ac:dyDescent="0.2">
      <c r="O414" s="46"/>
      <c r="R414" s="73"/>
    </row>
    <row r="415" spans="15:18" x14ac:dyDescent="0.2">
      <c r="O415" s="46"/>
      <c r="R415" s="73"/>
    </row>
    <row r="416" spans="15:18" x14ac:dyDescent="0.2">
      <c r="O416" s="46"/>
      <c r="R416" s="73"/>
    </row>
    <row r="417" spans="15:18" x14ac:dyDescent="0.2">
      <c r="O417" s="46"/>
      <c r="R417" s="73"/>
    </row>
    <row r="418" spans="15:18" x14ac:dyDescent="0.2">
      <c r="O418" s="46"/>
      <c r="R418" s="73"/>
    </row>
    <row r="419" spans="15:18" x14ac:dyDescent="0.2">
      <c r="O419" s="46"/>
      <c r="R419" s="73"/>
    </row>
    <row r="420" spans="15:18" x14ac:dyDescent="0.2">
      <c r="O420" s="46"/>
      <c r="R420" s="73"/>
    </row>
    <row r="421" spans="15:18" x14ac:dyDescent="0.2">
      <c r="O421" s="46"/>
      <c r="R421" s="73"/>
    </row>
    <row r="422" spans="15:18" x14ac:dyDescent="0.2">
      <c r="O422" s="46"/>
      <c r="R422" s="73"/>
    </row>
    <row r="423" spans="15:18" x14ac:dyDescent="0.2">
      <c r="O423" s="46"/>
      <c r="R423" s="73"/>
    </row>
    <row r="424" spans="15:18" x14ac:dyDescent="0.2">
      <c r="O424" s="46"/>
      <c r="R424" s="73"/>
    </row>
    <row r="425" spans="15:18" x14ac:dyDescent="0.2">
      <c r="O425" s="46"/>
      <c r="R425" s="73"/>
    </row>
    <row r="426" spans="15:18" x14ac:dyDescent="0.2">
      <c r="O426" s="46"/>
      <c r="R426" s="73"/>
    </row>
    <row r="427" spans="15:18" x14ac:dyDescent="0.2">
      <c r="O427" s="46"/>
      <c r="R427" s="73"/>
    </row>
    <row r="428" spans="15:18" x14ac:dyDescent="0.2">
      <c r="O428" s="46"/>
      <c r="R428" s="73"/>
    </row>
    <row r="429" spans="15:18" x14ac:dyDescent="0.2">
      <c r="O429" s="46"/>
      <c r="R429" s="73"/>
    </row>
    <row r="430" spans="15:18" x14ac:dyDescent="0.2">
      <c r="O430" s="46"/>
      <c r="R430" s="73"/>
    </row>
    <row r="431" spans="15:18" x14ac:dyDescent="0.2">
      <c r="O431" s="46"/>
      <c r="R431" s="73"/>
    </row>
    <row r="432" spans="15:18" x14ac:dyDescent="0.2">
      <c r="O432" s="46"/>
      <c r="R432" s="73"/>
    </row>
    <row r="433" spans="15:18" x14ac:dyDescent="0.2">
      <c r="O433" s="46"/>
      <c r="R433" s="73"/>
    </row>
    <row r="434" spans="15:18" x14ac:dyDescent="0.2">
      <c r="O434" s="46"/>
      <c r="R434" s="73"/>
    </row>
    <row r="435" spans="15:18" x14ac:dyDescent="0.2">
      <c r="O435" s="46"/>
      <c r="R435" s="73"/>
    </row>
    <row r="436" spans="15:18" x14ac:dyDescent="0.2">
      <c r="O436" s="46"/>
      <c r="R436" s="73"/>
    </row>
    <row r="437" spans="15:18" x14ac:dyDescent="0.2">
      <c r="O437" s="46"/>
      <c r="R437" s="73"/>
    </row>
    <row r="438" spans="15:18" x14ac:dyDescent="0.2">
      <c r="O438" s="46"/>
      <c r="R438" s="73"/>
    </row>
    <row r="439" spans="15:18" x14ac:dyDescent="0.2">
      <c r="O439" s="46"/>
      <c r="R439" s="73"/>
    </row>
    <row r="440" spans="15:18" x14ac:dyDescent="0.2">
      <c r="O440" s="46"/>
      <c r="R440" s="73"/>
    </row>
    <row r="441" spans="15:18" x14ac:dyDescent="0.2">
      <c r="O441" s="46"/>
      <c r="R441" s="73"/>
    </row>
    <row r="442" spans="15:18" x14ac:dyDescent="0.2">
      <c r="O442" s="46"/>
      <c r="R442" s="73"/>
    </row>
    <row r="443" spans="15:18" x14ac:dyDescent="0.2">
      <c r="O443" s="46"/>
      <c r="R443" s="73"/>
    </row>
    <row r="444" spans="15:18" x14ac:dyDescent="0.2">
      <c r="O444" s="46"/>
      <c r="R444" s="73"/>
    </row>
    <row r="445" spans="15:18" x14ac:dyDescent="0.2">
      <c r="O445" s="46"/>
      <c r="R445" s="73"/>
    </row>
    <row r="446" spans="15:18" x14ac:dyDescent="0.2">
      <c r="O446" s="46"/>
      <c r="R446" s="73"/>
    </row>
    <row r="447" spans="15:18" x14ac:dyDescent="0.2">
      <c r="O447" s="46"/>
      <c r="R447" s="73"/>
    </row>
    <row r="448" spans="15:18" x14ac:dyDescent="0.2">
      <c r="O448" s="46"/>
      <c r="R448" s="73"/>
    </row>
    <row r="449" spans="15:18" x14ac:dyDescent="0.2">
      <c r="O449" s="46"/>
      <c r="R449" s="73"/>
    </row>
    <row r="450" spans="15:18" x14ac:dyDescent="0.2">
      <c r="O450" s="46"/>
      <c r="R450" s="73"/>
    </row>
    <row r="451" spans="15:18" x14ac:dyDescent="0.2">
      <c r="O451" s="46"/>
      <c r="R451" s="73"/>
    </row>
    <row r="452" spans="15:18" x14ac:dyDescent="0.2">
      <c r="O452" s="46"/>
      <c r="R452" s="73"/>
    </row>
    <row r="453" spans="15:18" x14ac:dyDescent="0.2">
      <c r="O453" s="46"/>
      <c r="R453" s="73"/>
    </row>
    <row r="454" spans="15:18" x14ac:dyDescent="0.2">
      <c r="O454" s="46"/>
      <c r="R454" s="73"/>
    </row>
    <row r="455" spans="15:18" x14ac:dyDescent="0.2">
      <c r="O455" s="46"/>
      <c r="R455" s="73"/>
    </row>
    <row r="456" spans="15:18" x14ac:dyDescent="0.2">
      <c r="O456" s="46"/>
      <c r="R456" s="73"/>
    </row>
    <row r="457" spans="15:18" x14ac:dyDescent="0.2">
      <c r="O457" s="46"/>
      <c r="R457" s="73"/>
    </row>
    <row r="458" spans="15:18" x14ac:dyDescent="0.2">
      <c r="O458" s="46"/>
      <c r="R458" s="73"/>
    </row>
    <row r="459" spans="15:18" x14ac:dyDescent="0.2">
      <c r="O459" s="46"/>
      <c r="R459" s="73"/>
    </row>
    <row r="460" spans="15:18" x14ac:dyDescent="0.2">
      <c r="O460" s="46"/>
      <c r="R460" s="73"/>
    </row>
    <row r="461" spans="15:18" x14ac:dyDescent="0.2">
      <c r="O461" s="46"/>
      <c r="R461" s="73"/>
    </row>
    <row r="462" spans="15:18" x14ac:dyDescent="0.2">
      <c r="O462" s="46"/>
      <c r="R462" s="73"/>
    </row>
    <row r="463" spans="15:18" x14ac:dyDescent="0.2">
      <c r="O463" s="46"/>
      <c r="R463" s="73"/>
    </row>
    <row r="464" spans="15:18" x14ac:dyDescent="0.2">
      <c r="O464" s="46"/>
      <c r="R464" s="73"/>
    </row>
    <row r="465" spans="15:18" x14ac:dyDescent="0.2">
      <c r="O465" s="46"/>
      <c r="R465" s="73"/>
    </row>
  </sheetData>
  <sortState ref="P66:Q83">
    <sortCondition ref="Q66:Q83"/>
  </sortState>
  <mergeCells count="8">
    <mergeCell ref="E63:J63"/>
    <mergeCell ref="C12:I12"/>
    <mergeCell ref="C13:I13"/>
    <mergeCell ref="C11:I11"/>
    <mergeCell ref="C60:I60"/>
    <mergeCell ref="C62:I62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3" t="s">
        <v>89</v>
      </c>
      <c r="F13" s="83"/>
      <c r="G13" s="83"/>
      <c r="H13" s="83"/>
      <c r="I13" s="83"/>
      <c r="J13" s="83"/>
      <c r="K13" s="83"/>
      <c r="L13" s="83"/>
      <c r="M13" s="47"/>
      <c r="N13" s="47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9" t="s">
        <v>50</v>
      </c>
      <c r="I16" s="89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6.2033842417168472</v>
      </c>
      <c r="G19" s="72">
        <v>3.554755466953992</v>
      </c>
      <c r="H19" s="72">
        <v>13.159599338008803</v>
      </c>
      <c r="I19" s="72">
        <v>10.23235598821779</v>
      </c>
      <c r="J19" s="72">
        <v>2.0524173597743527</v>
      </c>
      <c r="K19" s="72">
        <v>3.1928496376323352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4.0808254475786185</v>
      </c>
      <c r="G20" s="72">
        <v>3.5111909484631241</v>
      </c>
      <c r="H20" s="72">
        <v>10.788717660525364</v>
      </c>
      <c r="I20" s="72">
        <v>10.55379335245172</v>
      </c>
      <c r="J20" s="72">
        <v>1.7407511416300991</v>
      </c>
      <c r="K20" s="72">
        <v>2.9884820435768944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-3.1859312823113157</v>
      </c>
      <c r="G21" s="72">
        <v>-1.5066191986072255</v>
      </c>
      <c r="H21" s="72">
        <v>3.32206229927219</v>
      </c>
      <c r="I21" s="72">
        <v>5.4207217689106386</v>
      </c>
      <c r="J21" s="72">
        <v>0.36285643964700398</v>
      </c>
      <c r="K21" s="72">
        <v>2.8742450423970638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-1.1877294564499721</v>
      </c>
      <c r="G22" s="72">
        <v>-1.9347022035758101</v>
      </c>
      <c r="H22" s="72">
        <v>6.3073880723483597</v>
      </c>
      <c r="I22" s="72">
        <v>5.5917139907736981</v>
      </c>
      <c r="J22" s="72">
        <v>0.16986759083977176</v>
      </c>
      <c r="K22" s="72">
        <v>2.2574632112143149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58</v>
      </c>
      <c r="F23" s="72">
        <v>2.5262601018514346</v>
      </c>
      <c r="G23" s="72">
        <v>3.6403194535748327</v>
      </c>
      <c r="H23" s="72">
        <v>10.8464539844624</v>
      </c>
      <c r="I23" s="72">
        <v>12.145244106757076</v>
      </c>
      <c r="J23" s="72">
        <v>0.71992474947141716</v>
      </c>
      <c r="K23" s="72">
        <v>2.3802216529825557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39</v>
      </c>
      <c r="F24" s="53">
        <v>2.8579817419427371</v>
      </c>
      <c r="G24" s="53">
        <v>3.6796930081831221</v>
      </c>
      <c r="H24" s="53">
        <v>11.280183155899621</v>
      </c>
      <c r="I24" s="53">
        <v>12.221856394391921</v>
      </c>
      <c r="J24" s="53">
        <v>1.4797310602864115</v>
      </c>
      <c r="K24" s="53">
        <v>2.6434513354899565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ht="14.25" customHeight="1" x14ac:dyDescent="0.2">
      <c r="A46" s="34"/>
      <c r="O46" s="36"/>
      <c r="P46" s="3"/>
    </row>
    <row r="47" spans="1:16" ht="15.75" customHeight="1" x14ac:dyDescent="0.2">
      <c r="A47" s="34"/>
      <c r="D47" s="47"/>
      <c r="E47" s="83" t="s">
        <v>89</v>
      </c>
      <c r="F47" s="83"/>
      <c r="G47" s="83"/>
      <c r="H47" s="83"/>
      <c r="I47" s="83"/>
      <c r="J47" s="83"/>
      <c r="K47" s="83"/>
      <c r="L47" s="83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9" t="s">
        <v>50</v>
      </c>
      <c r="I50" s="89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9.5798155114726224</v>
      </c>
      <c r="G53" s="72">
        <v>6.3683578178985067</v>
      </c>
      <c r="H53" s="72">
        <v>15.833888682476926</v>
      </c>
      <c r="I53" s="72">
        <v>12.324429666534066</v>
      </c>
      <c r="J53" s="72">
        <v>2.8008011966685009</v>
      </c>
      <c r="K53" s="72">
        <v>4.2704855485016235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8.3870471788692456</v>
      </c>
      <c r="G54" s="72">
        <v>5.7729133812220779</v>
      </c>
      <c r="H54" s="72">
        <v>14.729717156727284</v>
      </c>
      <c r="I54" s="72">
        <v>11.952835785257854</v>
      </c>
      <c r="J54" s="72">
        <v>2.584808446385134</v>
      </c>
      <c r="K54" s="72">
        <v>4.009553151159051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6.2599815552171867</v>
      </c>
      <c r="G55" s="72">
        <v>4.4640531026580055</v>
      </c>
      <c r="H55" s="72">
        <v>12.614400595099507</v>
      </c>
      <c r="I55" s="72">
        <v>10.769418233545158</v>
      </c>
      <c r="J55" s="72">
        <v>2.2032704616676391</v>
      </c>
      <c r="K55" s="72">
        <v>3.8163924409477801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5.1085263325830965</v>
      </c>
      <c r="G56" s="72">
        <v>3.4904690588359433</v>
      </c>
      <c r="H56" s="72">
        <v>11.63138585183221</v>
      </c>
      <c r="I56" s="72">
        <v>9.9747121625533897</v>
      </c>
      <c r="J56" s="72">
        <v>1.9042891050541355</v>
      </c>
      <c r="K56" s="72">
        <v>3.5891378464718349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4.7678897661712405</v>
      </c>
      <c r="G57" s="72">
        <v>3.5098760273439167</v>
      </c>
      <c r="H57" s="72">
        <v>11.526974505355048</v>
      </c>
      <c r="I57" s="72">
        <v>10.258582517041237</v>
      </c>
      <c r="J57" s="72">
        <v>1.7525014328056088</v>
      </c>
      <c r="K57" s="72">
        <v>3.4347295966368874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4.5445557633948308</v>
      </c>
      <c r="G58" s="53">
        <v>3.5292208368001177</v>
      </c>
      <c r="H58" s="53">
        <v>11.497763859628641</v>
      </c>
      <c r="I58" s="53">
        <v>10.485133455658623</v>
      </c>
      <c r="J58" s="53">
        <v>1.7216176062782473</v>
      </c>
      <c r="K58" s="53">
        <v>3.3449907869459894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90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3" t="s">
        <v>91</v>
      </c>
      <c r="F13" s="83"/>
      <c r="G13" s="83"/>
      <c r="H13" s="83"/>
      <c r="I13" s="83"/>
      <c r="J13" s="83"/>
      <c r="K13" s="83"/>
      <c r="L13" s="83"/>
      <c r="M13" s="47"/>
      <c r="N13" s="47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9" t="s">
        <v>50</v>
      </c>
      <c r="I16" s="89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4.9646022486831782</v>
      </c>
      <c r="G19" s="72">
        <v>-3.6037438385931608</v>
      </c>
      <c r="H19" s="72">
        <v>11.839678367507702</v>
      </c>
      <c r="I19" s="72">
        <v>2.6122496953465202</v>
      </c>
      <c r="J19" s="72">
        <v>7.2507063809748189</v>
      </c>
      <c r="K19" s="72">
        <v>2.3809503205911966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5.4940143407280431</v>
      </c>
      <c r="G20" s="72">
        <v>-5.3724373896400834E-2</v>
      </c>
      <c r="H20" s="72">
        <v>12.292984989409845</v>
      </c>
      <c r="I20" s="72">
        <v>6.7463314900589921</v>
      </c>
      <c r="J20" s="72">
        <v>5.6593715331306811</v>
      </c>
      <c r="K20" s="72">
        <v>2.2365663375831559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-0.21158310856111484</v>
      </c>
      <c r="G21" s="72">
        <v>-8.1853259015669977</v>
      </c>
      <c r="H21" s="72">
        <v>6.4963508234337155</v>
      </c>
      <c r="I21" s="72">
        <v>-1.7277188204992342</v>
      </c>
      <c r="J21" s="72">
        <v>3.9115169850785207</v>
      </c>
      <c r="K21" s="72">
        <v>1.6359965380617183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-1.2970823300282035</v>
      </c>
      <c r="G22" s="72">
        <v>-7.1589737551775272</v>
      </c>
      <c r="H22" s="72">
        <v>6.1897405544403057</v>
      </c>
      <c r="I22" s="72">
        <v>-3.3515319517306352E-2</v>
      </c>
      <c r="J22" s="72">
        <v>3.9678842603702407</v>
      </c>
      <c r="K22" s="72">
        <v>0.53163804234652901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58</v>
      </c>
      <c r="F23" s="72">
        <v>1.8474503927655093</v>
      </c>
      <c r="G23" s="72">
        <v>-0.68998054410377563</v>
      </c>
      <c r="H23" s="72">
        <v>10.112557623592025</v>
      </c>
      <c r="I23" s="72">
        <v>7.4595913332465784</v>
      </c>
      <c r="J23" s="72">
        <v>3.5436578460045638</v>
      </c>
      <c r="K23" s="72">
        <v>0.65791649865995794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39</v>
      </c>
      <c r="F24" s="53">
        <v>-2.3096695099954303</v>
      </c>
      <c r="G24" s="53">
        <v>-0.51134267054550264</v>
      </c>
      <c r="H24" s="53">
        <v>5.6893950803156059</v>
      </c>
      <c r="I24" s="53">
        <v>7.6855215496800042</v>
      </c>
      <c r="J24" s="53">
        <v>4.0958886816007833</v>
      </c>
      <c r="K24" s="53">
        <v>1.4245221889777895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3" t="s">
        <v>91</v>
      </c>
      <c r="F47" s="83"/>
      <c r="G47" s="83"/>
      <c r="H47" s="83"/>
      <c r="I47" s="83"/>
      <c r="J47" s="83"/>
      <c r="K47" s="83"/>
      <c r="L47" s="83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9" t="s">
        <v>50</v>
      </c>
      <c r="I50" s="89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6.631571775199796</v>
      </c>
      <c r="G53" s="72">
        <v>1.2709455281464166</v>
      </c>
      <c r="H53" s="72">
        <v>12.699903799428158</v>
      </c>
      <c r="I53" s="72">
        <v>6.9262621961813764</v>
      </c>
      <c r="J53" s="72">
        <v>8.3120837722841188</v>
      </c>
      <c r="K53" s="72">
        <v>4.1900534919315557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6.4000220271532848</v>
      </c>
      <c r="G54" s="72">
        <v>1.0011442338321741</v>
      </c>
      <c r="H54" s="72">
        <v>12.616314750212609</v>
      </c>
      <c r="I54" s="72">
        <v>6.8893568997531185</v>
      </c>
      <c r="J54" s="72">
        <v>7.7674239734942585</v>
      </c>
      <c r="K54" s="72">
        <v>3.7913635531995782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5.2147267216283044</v>
      </c>
      <c r="G55" s="72">
        <v>-0.64369647048777567</v>
      </c>
      <c r="H55" s="72">
        <v>11.509178002460496</v>
      </c>
      <c r="I55" s="72">
        <v>5.3346675210513839</v>
      </c>
      <c r="J55" s="72">
        <v>7.0950445653696015</v>
      </c>
      <c r="K55" s="72">
        <v>3.4215092947383008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4.2208158097984283</v>
      </c>
      <c r="G56" s="72">
        <v>-1.6308481316588352</v>
      </c>
      <c r="H56" s="72">
        <v>10.690510479083004</v>
      </c>
      <c r="I56" s="72">
        <v>4.5141564834208836</v>
      </c>
      <c r="J56" s="72">
        <v>6.6337874925419094</v>
      </c>
      <c r="K56" s="72">
        <v>2.9956082575794296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3.9057501621441615</v>
      </c>
      <c r="G57" s="72">
        <v>-1.5114567448372251</v>
      </c>
      <c r="H57" s="72">
        <v>10.613131401726061</v>
      </c>
      <c r="I57" s="72">
        <v>4.8916188890745227</v>
      </c>
      <c r="J57" s="72">
        <v>6.2335544930544717</v>
      </c>
      <c r="K57" s="72">
        <v>2.6943752771401819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3.1623333976257717</v>
      </c>
      <c r="G58" s="53">
        <v>-1.397856440771672</v>
      </c>
      <c r="H58" s="53">
        <v>10.016961175488248</v>
      </c>
      <c r="I58" s="53">
        <v>5.2131090854789175</v>
      </c>
      <c r="J58" s="53">
        <v>5.9889489716993705</v>
      </c>
      <c r="K58" s="53">
        <v>2.5498401027717943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92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3" t="s">
        <v>93</v>
      </c>
      <c r="F13" s="83"/>
      <c r="G13" s="83"/>
      <c r="H13" s="83"/>
      <c r="I13" s="83"/>
      <c r="J13" s="83"/>
      <c r="K13" s="83"/>
      <c r="L13" s="83"/>
      <c r="M13" s="47"/>
      <c r="N13" s="47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9" t="s">
        <v>50</v>
      </c>
      <c r="I16" s="89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17.610362108624813</v>
      </c>
      <c r="G19" s="72">
        <v>23.187978033285845</v>
      </c>
      <c r="H19" s="72">
        <v>27.151399446898282</v>
      </c>
      <c r="I19" s="72">
        <v>34.562517578861161</v>
      </c>
      <c r="J19" s="72">
        <v>12.500103994209596</v>
      </c>
      <c r="K19" s="72">
        <v>9.7414393054116459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16.942567314318268</v>
      </c>
      <c r="G20" s="72">
        <v>17.515455684403335</v>
      </c>
      <c r="H20" s="72">
        <v>26.675986472590381</v>
      </c>
      <c r="I20" s="72">
        <v>28.161379913071272</v>
      </c>
      <c r="J20" s="72">
        <v>11.58783175336049</v>
      </c>
      <c r="K20" s="72">
        <v>9.9711749926902513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15.676662150600947</v>
      </c>
      <c r="G21" s="72">
        <v>13.137304413234645</v>
      </c>
      <c r="H21" s="72">
        <v>25.957835938765101</v>
      </c>
      <c r="I21" s="72">
        <v>24.089095325822996</v>
      </c>
      <c r="J21" s="72">
        <v>11.758034477818597</v>
      </c>
      <c r="K21" s="72">
        <v>8.6269603862507438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9.7036586635621092</v>
      </c>
      <c r="G22" s="72">
        <v>10.733020400142195</v>
      </c>
      <c r="H22" s="72">
        <v>19.799774202503869</v>
      </c>
      <c r="I22" s="72">
        <v>22.025475201805932</v>
      </c>
      <c r="J22" s="72">
        <v>10.777440701677165</v>
      </c>
      <c r="K22" s="72">
        <v>9.4678414396477422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58</v>
      </c>
      <c r="F23" s="72">
        <v>24.932624187758563</v>
      </c>
      <c r="G23" s="72">
        <v>18.954725072515274</v>
      </c>
      <c r="H23" s="72">
        <v>37.043734322954833</v>
      </c>
      <c r="I23" s="72">
        <v>31.846370154265685</v>
      </c>
      <c r="J23" s="72">
        <v>10.279990947895797</v>
      </c>
      <c r="K23" s="72">
        <v>8.1607212148949344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39</v>
      </c>
      <c r="F24" s="53">
        <v>28.773666322428596</v>
      </c>
      <c r="G24" s="53">
        <v>18.269489676630911</v>
      </c>
      <c r="H24" s="53">
        <v>42.194511937123281</v>
      </c>
      <c r="I24" s="53">
        <v>31.801049791396281</v>
      </c>
      <c r="J24" s="53">
        <v>11.986021409559555</v>
      </c>
      <c r="K24" s="53">
        <v>9.1119690446421515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3" t="s">
        <v>93</v>
      </c>
      <c r="F47" s="83"/>
      <c r="G47" s="83"/>
      <c r="H47" s="83"/>
      <c r="I47" s="83"/>
      <c r="J47" s="83"/>
      <c r="K47" s="83"/>
      <c r="L47" s="83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9" t="s">
        <v>50</v>
      </c>
      <c r="I50" s="89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24.411469165241705</v>
      </c>
      <c r="G53" s="72">
        <v>20.68171736243314</v>
      </c>
      <c r="H53" s="72">
        <v>33.228204815076069</v>
      </c>
      <c r="I53" s="72">
        <v>30.582317800909831</v>
      </c>
      <c r="J53" s="72">
        <v>10.417960287563277</v>
      </c>
      <c r="K53" s="72">
        <v>7.7596914183167387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22.845910745009725</v>
      </c>
      <c r="G54" s="72">
        <v>20.029260895690371</v>
      </c>
      <c r="H54" s="72">
        <v>31.839431902184103</v>
      </c>
      <c r="I54" s="72">
        <v>30.076163653974987</v>
      </c>
      <c r="J54" s="72">
        <v>10.658858374401836</v>
      </c>
      <c r="K54" s="72">
        <v>8.2062333490599428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21.587268679580717</v>
      </c>
      <c r="G55" s="72">
        <v>18.845005054679078</v>
      </c>
      <c r="H55" s="72">
        <v>30.797029822543752</v>
      </c>
      <c r="I55" s="72">
        <v>29.03546328835489</v>
      </c>
      <c r="J55" s="72">
        <v>10.850977552699614</v>
      </c>
      <c r="K55" s="72">
        <v>8.2782511618714203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19.747831223743283</v>
      </c>
      <c r="G56" s="72">
        <v>17.582307503270012</v>
      </c>
      <c r="H56" s="72">
        <v>29.076543755191775</v>
      </c>
      <c r="I56" s="72">
        <v>27.930561675232401</v>
      </c>
      <c r="J56" s="72">
        <v>10.839918945703154</v>
      </c>
      <c r="K56" s="72">
        <v>8.4533726053243718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20.414430495932191</v>
      </c>
      <c r="G57" s="72">
        <v>17.758780758086612</v>
      </c>
      <c r="H57" s="72">
        <v>30.11392918435558</v>
      </c>
      <c r="I57" s="72">
        <v>28.441540889864612</v>
      </c>
      <c r="J57" s="72">
        <v>10.766269111564664</v>
      </c>
      <c r="K57" s="72">
        <v>8.4153778203019733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21.485497468344185</v>
      </c>
      <c r="G58" s="53">
        <v>17.820907703685187</v>
      </c>
      <c r="H58" s="53">
        <v>31.68288920584985</v>
      </c>
      <c r="I58" s="53">
        <v>28.856920365002757</v>
      </c>
      <c r="J58" s="53">
        <v>10.908945065761721</v>
      </c>
      <c r="K58" s="53">
        <v>8.4958946220809359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94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published="0">
    <tabColor theme="3"/>
  </sheetPr>
  <dimension ref="A1:H81"/>
  <sheetViews>
    <sheetView topLeftCell="A16" zoomScaleNormal="100" workbookViewId="0"/>
  </sheetViews>
  <sheetFormatPr baseColWidth="10" defaultColWidth="10.85546875" defaultRowHeight="12.75" x14ac:dyDescent="0.2"/>
  <cols>
    <col min="1" max="1" width="3.140625" style="3" customWidth="1"/>
    <col min="2" max="2" width="4.42578125" style="3" customWidth="1"/>
    <col min="3" max="3" width="5.140625" style="3" customWidth="1"/>
    <col min="4" max="4" width="60.7109375" style="3" customWidth="1"/>
    <col min="5" max="5" width="61.5703125" style="3" customWidth="1"/>
    <col min="6" max="6" width="2" style="3" customWidth="1"/>
    <col min="7" max="7" width="10.85546875" style="3"/>
    <col min="8" max="8" width="10.85546875" style="45"/>
    <col min="9" max="16384" width="10.85546875" style="3"/>
  </cols>
  <sheetData>
    <row r="1" spans="1:8" x14ac:dyDescent="0.2">
      <c r="A1" s="30"/>
      <c r="B1" s="31"/>
      <c r="C1" s="31"/>
      <c r="D1" s="31"/>
      <c r="E1" s="31"/>
      <c r="F1" s="32"/>
      <c r="G1" s="33"/>
      <c r="H1" s="3"/>
    </row>
    <row r="2" spans="1:8" x14ac:dyDescent="0.2">
      <c r="A2" s="34"/>
      <c r="B2" s="9"/>
      <c r="C2" s="9"/>
      <c r="D2" s="9"/>
      <c r="E2" s="9"/>
      <c r="F2" s="35"/>
      <c r="G2" s="33"/>
      <c r="H2" s="3"/>
    </row>
    <row r="3" spans="1:8" x14ac:dyDescent="0.2">
      <c r="A3" s="34"/>
      <c r="B3" s="9"/>
      <c r="C3" s="9"/>
      <c r="D3" s="9"/>
      <c r="E3" s="9"/>
      <c r="F3" s="35"/>
      <c r="G3" s="33"/>
      <c r="H3" s="3"/>
    </row>
    <row r="4" spans="1:8" x14ac:dyDescent="0.2">
      <c r="A4" s="34"/>
      <c r="B4" s="9"/>
      <c r="C4" s="9"/>
      <c r="D4" s="9"/>
      <c r="E4" s="9"/>
      <c r="F4" s="36"/>
      <c r="H4" s="3"/>
    </row>
    <row r="5" spans="1:8" x14ac:dyDescent="0.2">
      <c r="A5" s="34"/>
      <c r="B5" s="9"/>
      <c r="C5" s="9"/>
      <c r="D5" s="9"/>
      <c r="E5" s="9"/>
      <c r="F5" s="36"/>
      <c r="H5" s="3"/>
    </row>
    <row r="6" spans="1:8" x14ac:dyDescent="0.2">
      <c r="A6" s="34"/>
      <c r="B6" s="9"/>
      <c r="C6" s="9"/>
      <c r="D6" s="9"/>
      <c r="E6" s="9"/>
      <c r="F6" s="36"/>
      <c r="H6" s="3"/>
    </row>
    <row r="7" spans="1:8" x14ac:dyDescent="0.2">
      <c r="A7" s="34"/>
      <c r="B7" s="9"/>
      <c r="C7" s="9"/>
      <c r="D7" s="9"/>
      <c r="E7" s="9"/>
      <c r="F7" s="36"/>
      <c r="H7" s="3"/>
    </row>
    <row r="8" spans="1:8" x14ac:dyDescent="0.2">
      <c r="A8" s="34"/>
      <c r="B8" s="9"/>
      <c r="C8" s="9"/>
      <c r="D8" s="9"/>
      <c r="E8" s="9"/>
      <c r="F8" s="36"/>
      <c r="H8" s="3"/>
    </row>
    <row r="9" spans="1:8" x14ac:dyDescent="0.2">
      <c r="A9" s="34"/>
      <c r="B9" s="9"/>
      <c r="C9" s="9"/>
      <c r="D9" s="9"/>
      <c r="E9" s="9"/>
      <c r="F9" s="36"/>
      <c r="H9" s="3"/>
    </row>
    <row r="10" spans="1:8" x14ac:dyDescent="0.2">
      <c r="A10" s="34"/>
      <c r="B10" s="9"/>
      <c r="C10" s="9"/>
      <c r="D10" s="83" t="s">
        <v>95</v>
      </c>
      <c r="E10" s="83"/>
      <c r="F10" s="36"/>
      <c r="H10" s="3"/>
    </row>
    <row r="11" spans="1:8" x14ac:dyDescent="0.2">
      <c r="A11" s="34"/>
      <c r="B11" s="9"/>
      <c r="C11" s="9"/>
      <c r="D11" s="9"/>
      <c r="E11" s="9"/>
      <c r="F11" s="36"/>
      <c r="H11" s="3"/>
    </row>
    <row r="12" spans="1:8" x14ac:dyDescent="0.2">
      <c r="A12" s="34"/>
      <c r="E12" s="90" t="s">
        <v>96</v>
      </c>
      <c r="F12" s="36"/>
      <c r="H12" s="3"/>
    </row>
    <row r="13" spans="1:8" x14ac:dyDescent="0.2">
      <c r="A13" s="34"/>
      <c r="D13" s="37" t="s">
        <v>32</v>
      </c>
      <c r="E13" s="90"/>
      <c r="F13" s="36"/>
      <c r="H13" s="3"/>
    </row>
    <row r="14" spans="1:8" x14ac:dyDescent="0.2">
      <c r="A14" s="34"/>
      <c r="F14" s="36"/>
      <c r="H14" s="3"/>
    </row>
    <row r="15" spans="1:8" x14ac:dyDescent="0.2">
      <c r="A15" s="34"/>
      <c r="B15" s="3" t="s">
        <v>8</v>
      </c>
      <c r="E15" s="38" t="s">
        <v>97</v>
      </c>
      <c r="F15" s="36"/>
      <c r="H15" s="3"/>
    </row>
    <row r="16" spans="1:8" x14ac:dyDescent="0.2">
      <c r="A16" s="34"/>
      <c r="B16" s="3" t="s">
        <v>9</v>
      </c>
      <c r="E16" s="38" t="s">
        <v>98</v>
      </c>
      <c r="F16" s="36"/>
      <c r="H16" s="3"/>
    </row>
    <row r="17" spans="1:8" ht="17.25" customHeight="1" x14ac:dyDescent="0.2">
      <c r="A17" s="34"/>
      <c r="B17" s="3" t="s">
        <v>10</v>
      </c>
      <c r="E17" s="39" t="s">
        <v>99</v>
      </c>
      <c r="F17" s="36"/>
      <c r="H17" s="3"/>
    </row>
    <row r="18" spans="1:8" x14ac:dyDescent="0.2">
      <c r="A18" s="34"/>
      <c r="B18" s="3" t="s">
        <v>11</v>
      </c>
      <c r="E18" s="39" t="s">
        <v>100</v>
      </c>
      <c r="F18" s="36"/>
      <c r="H18" s="3"/>
    </row>
    <row r="19" spans="1:8" x14ac:dyDescent="0.2">
      <c r="A19" s="34"/>
      <c r="B19" s="3" t="s">
        <v>101</v>
      </c>
      <c r="E19" s="38" t="s">
        <v>102</v>
      </c>
      <c r="F19" s="36"/>
      <c r="G19" s="40"/>
      <c r="H19" s="40"/>
    </row>
    <row r="20" spans="1:8" x14ac:dyDescent="0.2">
      <c r="A20" s="34"/>
      <c r="B20" s="3" t="s">
        <v>103</v>
      </c>
      <c r="E20" s="38" t="s">
        <v>104</v>
      </c>
      <c r="F20" s="36"/>
      <c r="H20" s="3"/>
    </row>
    <row r="21" spans="1:8" x14ac:dyDescent="0.2">
      <c r="A21" s="34"/>
      <c r="B21" s="3" t="s">
        <v>14</v>
      </c>
      <c r="E21" s="38" t="s">
        <v>98</v>
      </c>
      <c r="F21" s="36"/>
      <c r="H21" s="3"/>
    </row>
    <row r="22" spans="1:8" x14ac:dyDescent="0.2">
      <c r="A22" s="34"/>
      <c r="B22" s="3" t="s">
        <v>15</v>
      </c>
      <c r="E22" s="38" t="s">
        <v>105</v>
      </c>
      <c r="F22" s="36"/>
      <c r="H22" s="3"/>
    </row>
    <row r="23" spans="1:8" x14ac:dyDescent="0.2">
      <c r="A23" s="34"/>
      <c r="B23" s="3" t="s">
        <v>106</v>
      </c>
      <c r="E23" s="38" t="s">
        <v>105</v>
      </c>
      <c r="F23" s="36"/>
      <c r="H23" s="3"/>
    </row>
    <row r="24" spans="1:8" x14ac:dyDescent="0.2">
      <c r="A24" s="34"/>
      <c r="B24" s="3" t="s">
        <v>107</v>
      </c>
      <c r="E24" s="38" t="s">
        <v>105</v>
      </c>
      <c r="F24" s="36"/>
      <c r="H24" s="3"/>
    </row>
    <row r="25" spans="1:8" x14ac:dyDescent="0.2">
      <c r="A25" s="34"/>
      <c r="B25" s="3" t="s">
        <v>18</v>
      </c>
      <c r="E25" s="38" t="s">
        <v>105</v>
      </c>
      <c r="F25" s="36"/>
      <c r="H25" s="3"/>
    </row>
    <row r="26" spans="1:8" x14ac:dyDescent="0.2">
      <c r="A26" s="34"/>
      <c r="B26" s="3" t="s">
        <v>108</v>
      </c>
      <c r="E26" s="38" t="s">
        <v>105</v>
      </c>
      <c r="F26" s="36"/>
      <c r="H26" s="3"/>
    </row>
    <row r="27" spans="1:8" x14ac:dyDescent="0.2">
      <c r="A27" s="34"/>
      <c r="B27" s="11" t="s">
        <v>20</v>
      </c>
      <c r="E27" s="38" t="s">
        <v>105</v>
      </c>
      <c r="F27" s="36"/>
      <c r="H27" s="3"/>
    </row>
    <row r="28" spans="1:8" x14ac:dyDescent="0.2">
      <c r="A28" s="34"/>
      <c r="B28" s="3" t="s">
        <v>109</v>
      </c>
      <c r="E28" s="38" t="s">
        <v>105</v>
      </c>
      <c r="F28" s="36"/>
      <c r="H28" s="3"/>
    </row>
    <row r="29" spans="1:8" x14ac:dyDescent="0.2">
      <c r="A29" s="34"/>
      <c r="B29" s="3" t="s">
        <v>22</v>
      </c>
      <c r="E29" s="38" t="s">
        <v>110</v>
      </c>
      <c r="F29" s="36"/>
      <c r="H29" s="3"/>
    </row>
    <row r="30" spans="1:8" x14ac:dyDescent="0.2">
      <c r="A30" s="34"/>
      <c r="B30" s="11" t="s">
        <v>23</v>
      </c>
      <c r="C30" s="41"/>
      <c r="E30" s="38" t="s">
        <v>111</v>
      </c>
      <c r="F30" s="36"/>
      <c r="H30" s="3"/>
    </row>
    <row r="31" spans="1:8" x14ac:dyDescent="0.2">
      <c r="A31" s="34"/>
      <c r="B31" s="11" t="s">
        <v>24</v>
      </c>
      <c r="C31" s="41"/>
      <c r="E31" s="38" t="s">
        <v>111</v>
      </c>
      <c r="F31" s="36"/>
      <c r="H31" s="3"/>
    </row>
    <row r="32" spans="1:8" x14ac:dyDescent="0.2">
      <c r="A32" s="34"/>
      <c r="B32" s="3" t="s">
        <v>112</v>
      </c>
      <c r="E32" s="38" t="s">
        <v>105</v>
      </c>
      <c r="F32" s="36"/>
      <c r="G32" s="40"/>
      <c r="H32" s="40"/>
    </row>
    <row r="33" spans="1:8" x14ac:dyDescent="0.2">
      <c r="A33" s="34"/>
      <c r="E33" s="42"/>
      <c r="F33" s="36"/>
      <c r="G33" s="40"/>
      <c r="H33" s="40"/>
    </row>
    <row r="34" spans="1:8" x14ac:dyDescent="0.2">
      <c r="A34" s="34"/>
      <c r="B34" s="69" t="s">
        <v>41</v>
      </c>
      <c r="E34" s="42"/>
      <c r="F34" s="36"/>
      <c r="G34" s="40"/>
      <c r="H34" s="40"/>
    </row>
    <row r="35" spans="1:8" x14ac:dyDescent="0.2">
      <c r="A35" s="34"/>
      <c r="B35" s="69" t="s">
        <v>113</v>
      </c>
      <c r="E35" s="42"/>
      <c r="F35" s="36"/>
      <c r="G35" s="40"/>
      <c r="H35" s="40"/>
    </row>
    <row r="36" spans="1:8" x14ac:dyDescent="0.2">
      <c r="A36" s="43"/>
      <c r="B36" s="70"/>
      <c r="C36" s="2"/>
      <c r="D36" s="2"/>
      <c r="E36" s="2"/>
      <c r="F36" s="44"/>
      <c r="H36" s="3"/>
    </row>
    <row r="37" spans="1:8" x14ac:dyDescent="0.2">
      <c r="H37" s="3"/>
    </row>
    <row r="38" spans="1:8" x14ac:dyDescent="0.2">
      <c r="H38" s="3"/>
    </row>
    <row r="39" spans="1:8" x14ac:dyDescent="0.2">
      <c r="H39" s="3"/>
    </row>
    <row r="40" spans="1:8" x14ac:dyDescent="0.2">
      <c r="H40" s="3"/>
    </row>
    <row r="41" spans="1:8" x14ac:dyDescent="0.2">
      <c r="H41" s="3"/>
    </row>
    <row r="42" spans="1:8" x14ac:dyDescent="0.2">
      <c r="H42" s="3"/>
    </row>
    <row r="43" spans="1:8" x14ac:dyDescent="0.2">
      <c r="H43" s="3"/>
    </row>
    <row r="81" spans="2:2" x14ac:dyDescent="0.2">
      <c r="B81" s="3" t="s">
        <v>28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tabColor theme="3"/>
  </sheetPr>
  <dimension ref="A1:T468"/>
  <sheetViews>
    <sheetView showGridLines="0" topLeftCell="A94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7109375" style="3" customWidth="1"/>
    <col min="6" max="6" width="10.42578125" style="3" customWidth="1"/>
    <col min="7" max="7" width="10.5703125" style="3" customWidth="1"/>
    <col min="8" max="8" width="10.42578125" style="3" customWidth="1"/>
    <col min="9" max="9" width="10.28515625" style="3" customWidth="1"/>
    <col min="10" max="10" width="10.7109375" style="3" customWidth="1"/>
    <col min="11" max="11" width="0.5703125" style="3" customWidth="1"/>
    <col min="12" max="14" width="3" style="3" customWidth="1"/>
    <col min="15" max="15" width="10.85546875" style="73"/>
    <col min="16" max="16" width="32.28515625" style="46" customWidth="1"/>
    <col min="17" max="17" width="8.28515625" style="46" customWidth="1"/>
    <col min="18" max="20" width="10.85546875" style="46"/>
    <col min="21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5" t="s">
        <v>29</v>
      </c>
      <c r="D11" s="85"/>
      <c r="E11" s="85"/>
      <c r="F11" s="85"/>
      <c r="G11" s="85"/>
      <c r="H11" s="85"/>
      <c r="I11" s="85"/>
      <c r="J11" s="9"/>
      <c r="K11" s="36"/>
    </row>
    <row r="12" spans="1:17" x14ac:dyDescent="0.2">
      <c r="A12" s="9"/>
      <c r="B12" s="9"/>
      <c r="C12" s="83" t="s">
        <v>43</v>
      </c>
      <c r="D12" s="83"/>
      <c r="E12" s="83"/>
      <c r="F12" s="83"/>
      <c r="G12" s="83"/>
      <c r="H12" s="83"/>
      <c r="I12" s="83"/>
      <c r="J12" s="59"/>
      <c r="K12" s="36"/>
    </row>
    <row r="13" spans="1:17" x14ac:dyDescent="0.2">
      <c r="A13" s="9"/>
      <c r="B13" s="9"/>
      <c r="C13" s="84"/>
      <c r="D13" s="84"/>
      <c r="E13" s="84"/>
      <c r="F13" s="84"/>
      <c r="G13" s="84"/>
      <c r="H13" s="84"/>
      <c r="I13" s="84"/>
      <c r="J13" s="48"/>
      <c r="K13" s="36"/>
    </row>
    <row r="14" spans="1:17" x14ac:dyDescent="0.2">
      <c r="A14" s="9"/>
      <c r="B14" s="9"/>
      <c r="C14" s="9"/>
      <c r="E14" s="82" t="s">
        <v>31</v>
      </c>
      <c r="F14" s="82"/>
      <c r="G14" s="82"/>
      <c r="H14" s="82"/>
      <c r="I14" s="82"/>
      <c r="J14" s="82"/>
      <c r="K14" s="36"/>
    </row>
    <row r="15" spans="1:17" x14ac:dyDescent="0.2">
      <c r="C15" s="62" t="s">
        <v>32</v>
      </c>
      <c r="E15" s="9" t="s">
        <v>33</v>
      </c>
      <c r="F15" s="9" t="s">
        <v>34</v>
      </c>
      <c r="G15" s="9" t="s">
        <v>35</v>
      </c>
      <c r="H15" s="9" t="s">
        <v>36</v>
      </c>
      <c r="I15" s="9" t="s">
        <v>37</v>
      </c>
      <c r="J15" s="9" t="s">
        <v>38</v>
      </c>
      <c r="K15" s="36"/>
      <c r="Q15" s="75" t="s">
        <v>39</v>
      </c>
    </row>
    <row r="16" spans="1:17" x14ac:dyDescent="0.2">
      <c r="C16" s="37"/>
      <c r="E16" s="63"/>
      <c r="F16" s="63"/>
      <c r="K16" s="36"/>
      <c r="P16" s="46" t="s">
        <v>20</v>
      </c>
      <c r="Q16" s="77">
        <v>2.9940165696497711</v>
      </c>
    </row>
    <row r="17" spans="1:17" x14ac:dyDescent="0.2">
      <c r="A17" s="11"/>
      <c r="C17" s="11" t="s">
        <v>8</v>
      </c>
      <c r="E17" s="71">
        <v>51.87601661113721</v>
      </c>
      <c r="F17" s="71">
        <v>52.064819743413437</v>
      </c>
      <c r="G17" s="71">
        <v>47.146609636186824</v>
      </c>
      <c r="H17" s="71">
        <v>43.55780187528886</v>
      </c>
      <c r="I17" s="71">
        <v>42.266267250063436</v>
      </c>
      <c r="J17" s="53">
        <v>38.983401263743914</v>
      </c>
      <c r="K17" s="36"/>
      <c r="P17" s="46" t="s">
        <v>24</v>
      </c>
      <c r="Q17" s="77">
        <v>3.1623333976257717</v>
      </c>
    </row>
    <row r="18" spans="1:17" x14ac:dyDescent="0.2">
      <c r="A18" s="11"/>
      <c r="C18" s="11" t="s">
        <v>9</v>
      </c>
      <c r="E18" s="71">
        <v>38.407273601949868</v>
      </c>
      <c r="F18" s="71">
        <v>34.492734939228995</v>
      </c>
      <c r="G18" s="71">
        <v>35.422803486179077</v>
      </c>
      <c r="H18" s="71">
        <v>31.601534305891164</v>
      </c>
      <c r="I18" s="71">
        <v>28.635919241171791</v>
      </c>
      <c r="J18" s="53">
        <v>27.046992530827673</v>
      </c>
      <c r="K18" s="36"/>
      <c r="P18" s="46" t="s">
        <v>23</v>
      </c>
      <c r="Q18" s="77">
        <v>4.5445557633948308</v>
      </c>
    </row>
    <row r="19" spans="1:17" x14ac:dyDescent="0.2">
      <c r="A19" s="11"/>
      <c r="C19" s="11" t="s">
        <v>10</v>
      </c>
      <c r="E19" s="71">
        <v>32.517057687832931</v>
      </c>
      <c r="F19" s="71">
        <v>33.107528030055214</v>
      </c>
      <c r="G19" s="71">
        <v>30.225426243288524</v>
      </c>
      <c r="H19" s="71">
        <v>27.357979020538338</v>
      </c>
      <c r="I19" s="71">
        <v>24.609161954750448</v>
      </c>
      <c r="J19" s="53">
        <v>22.480311104227411</v>
      </c>
      <c r="K19" s="36"/>
      <c r="P19" s="46" t="s">
        <v>16</v>
      </c>
      <c r="Q19" s="77">
        <v>6.7501624278937689</v>
      </c>
    </row>
    <row r="20" spans="1:17" x14ac:dyDescent="0.2">
      <c r="A20" s="11"/>
      <c r="C20" s="11" t="s">
        <v>11</v>
      </c>
      <c r="E20" s="71">
        <v>6.5589421676969684</v>
      </c>
      <c r="F20" s="71">
        <v>6.891288587018729</v>
      </c>
      <c r="G20" s="71">
        <v>7.1998220697105264</v>
      </c>
      <c r="H20" s="71">
        <v>7.4629302135763798</v>
      </c>
      <c r="I20" s="71">
        <v>7.7388667578333958</v>
      </c>
      <c r="J20" s="53">
        <v>7.9040993211785926</v>
      </c>
      <c r="K20" s="36"/>
      <c r="P20" s="46" t="s">
        <v>11</v>
      </c>
      <c r="Q20" s="77">
        <v>7.9040993211785926</v>
      </c>
    </row>
    <row r="21" spans="1:17" x14ac:dyDescent="0.2">
      <c r="A21" s="11"/>
      <c r="C21" s="11" t="s">
        <v>12</v>
      </c>
      <c r="E21" s="71">
        <v>407.84887822854506</v>
      </c>
      <c r="F21" s="71">
        <v>275.41353439927366</v>
      </c>
      <c r="G21" s="71">
        <v>173.26244561792771</v>
      </c>
      <c r="H21" s="71">
        <v>123.46975201183371</v>
      </c>
      <c r="I21" s="71">
        <v>91.907751228353234</v>
      </c>
      <c r="J21" s="53">
        <v>73.654598726631761</v>
      </c>
      <c r="K21" s="36"/>
      <c r="P21" s="46" t="s">
        <v>22</v>
      </c>
      <c r="Q21" s="77">
        <v>11.47986313730911</v>
      </c>
    </row>
    <row r="22" spans="1:17" x14ac:dyDescent="0.2">
      <c r="A22" s="11"/>
      <c r="C22" s="11" t="s">
        <v>13</v>
      </c>
      <c r="E22" s="71">
        <v>16.545152437820843</v>
      </c>
      <c r="F22" s="71">
        <v>21.027046269533312</v>
      </c>
      <c r="G22" s="71">
        <v>17.506701855267902</v>
      </c>
      <c r="H22" s="71">
        <v>13.549031167294734</v>
      </c>
      <c r="I22" s="71">
        <v>11.706613800768917</v>
      </c>
      <c r="J22" s="53">
        <v>12.278385658513468</v>
      </c>
      <c r="K22" s="36"/>
      <c r="P22" s="46" t="s">
        <v>19</v>
      </c>
      <c r="Q22" s="77">
        <v>12.136194133533952</v>
      </c>
    </row>
    <row r="23" spans="1:17" x14ac:dyDescent="0.2">
      <c r="A23" s="11"/>
      <c r="C23" s="11" t="s">
        <v>14</v>
      </c>
      <c r="E23" s="71">
        <v>40.414895692319199</v>
      </c>
      <c r="F23" s="71">
        <v>37.603533997261017</v>
      </c>
      <c r="G23" s="71">
        <v>34.775142248017097</v>
      </c>
      <c r="H23" s="71">
        <v>32.826620128699055</v>
      </c>
      <c r="I23" s="71">
        <v>31.311249796147699</v>
      </c>
      <c r="J23" s="53">
        <v>28.933717552806428</v>
      </c>
      <c r="K23" s="36"/>
      <c r="P23" s="46" t="s">
        <v>13</v>
      </c>
      <c r="Q23" s="77">
        <v>12.278385658513468</v>
      </c>
    </row>
    <row r="24" spans="1:17" x14ac:dyDescent="0.2">
      <c r="A24" s="11"/>
      <c r="C24" s="11" t="s">
        <v>15</v>
      </c>
      <c r="E24" s="71">
        <v>13.073454136191343</v>
      </c>
      <c r="F24" s="71">
        <v>13.813113858948389</v>
      </c>
      <c r="G24" s="71">
        <v>12.753582015226005</v>
      </c>
      <c r="H24" s="71">
        <v>14.498716530987465</v>
      </c>
      <c r="I24" s="71">
        <v>14.980980049741532</v>
      </c>
      <c r="J24" s="53">
        <v>14.571906271922085</v>
      </c>
      <c r="K24" s="36"/>
      <c r="P24" s="46" t="s">
        <v>15</v>
      </c>
      <c r="Q24" s="77">
        <v>14.571906271922085</v>
      </c>
    </row>
    <row r="25" spans="1:17" x14ac:dyDescent="0.2">
      <c r="A25" s="11"/>
      <c r="C25" s="11" t="s">
        <v>16</v>
      </c>
      <c r="E25" s="71">
        <v>6.4869739643775626</v>
      </c>
      <c r="F25" s="71">
        <v>6.898567632772834</v>
      </c>
      <c r="G25" s="71">
        <v>6.6939512046935601</v>
      </c>
      <c r="H25" s="71">
        <v>6.734430600607344</v>
      </c>
      <c r="I25" s="71">
        <v>6.74113245006005</v>
      </c>
      <c r="J25" s="53">
        <v>6.7501624278937689</v>
      </c>
      <c r="K25" s="36"/>
      <c r="P25" s="46" t="s">
        <v>21</v>
      </c>
      <c r="Q25" s="77">
        <v>19.191289758719133</v>
      </c>
    </row>
    <row r="26" spans="1:17" x14ac:dyDescent="0.2">
      <c r="A26" s="11"/>
      <c r="C26" s="11" t="s">
        <v>17</v>
      </c>
      <c r="E26" s="71">
        <v>28.923016705661176</v>
      </c>
      <c r="F26" s="71">
        <v>34.695539173918768</v>
      </c>
      <c r="G26" s="71">
        <v>41.991489673925166</v>
      </c>
      <c r="H26" s="71">
        <v>38.610104531646613</v>
      </c>
      <c r="I26" s="71">
        <v>34.341227229329974</v>
      </c>
      <c r="J26" s="53">
        <v>31.665597120410304</v>
      </c>
      <c r="K26" s="36"/>
      <c r="O26" s="78"/>
      <c r="P26" s="46" t="s">
        <v>25</v>
      </c>
      <c r="Q26" s="77">
        <v>21.485497468344185</v>
      </c>
    </row>
    <row r="27" spans="1:17" x14ac:dyDescent="0.2">
      <c r="A27" s="11"/>
      <c r="C27" s="11" t="s">
        <v>18</v>
      </c>
      <c r="E27" s="71">
        <v>33.402683347488903</v>
      </c>
      <c r="F27" s="71">
        <v>34.629583171014659</v>
      </c>
      <c r="G27" s="71">
        <v>31.84515392674221</v>
      </c>
      <c r="H27" s="71">
        <v>27.693427227107414</v>
      </c>
      <c r="I27" s="71">
        <v>26.089678301028751</v>
      </c>
      <c r="J27" s="53">
        <v>25.178594641461814</v>
      </c>
      <c r="K27" s="36"/>
      <c r="O27" s="78"/>
      <c r="P27" s="46" t="s">
        <v>10</v>
      </c>
      <c r="Q27" s="77">
        <v>22.480311104227411</v>
      </c>
    </row>
    <row r="28" spans="1:17" x14ac:dyDescent="0.2">
      <c r="A28" s="11"/>
      <c r="C28" s="11" t="s">
        <v>19</v>
      </c>
      <c r="E28" s="71">
        <v>12.131694429033235</v>
      </c>
      <c r="F28" s="71">
        <v>12.445352584999835</v>
      </c>
      <c r="G28" s="71">
        <v>13.372569597520112</v>
      </c>
      <c r="H28" s="71">
        <v>12.985726465679438</v>
      </c>
      <c r="I28" s="71">
        <v>12.534158024684983</v>
      </c>
      <c r="J28" s="53">
        <v>12.136194133533952</v>
      </c>
      <c r="K28" s="36"/>
      <c r="O28" s="78"/>
      <c r="P28" s="46" t="s">
        <v>18</v>
      </c>
      <c r="Q28" s="77">
        <v>25.178594641461814</v>
      </c>
    </row>
    <row r="29" spans="1:17" x14ac:dyDescent="0.2">
      <c r="A29" s="64"/>
      <c r="C29" s="64" t="s">
        <v>20</v>
      </c>
      <c r="E29" s="71">
        <v>-0.40623535078638806</v>
      </c>
      <c r="F29" s="71">
        <v>0.44479215030706065</v>
      </c>
      <c r="G29" s="71">
        <v>1.34677237517844</v>
      </c>
      <c r="H29" s="71">
        <v>2.7675401367569075</v>
      </c>
      <c r="I29" s="71">
        <v>2.900146943758819</v>
      </c>
      <c r="J29" s="53">
        <v>2.9940165696497711</v>
      </c>
      <c r="K29" s="36"/>
      <c r="O29" s="78"/>
      <c r="P29" s="46" t="s">
        <v>9</v>
      </c>
      <c r="Q29" s="77">
        <v>27.046992530827673</v>
      </c>
    </row>
    <row r="30" spans="1:17" x14ac:dyDescent="0.2">
      <c r="A30" s="11"/>
      <c r="C30" s="11" t="s">
        <v>21</v>
      </c>
      <c r="E30" s="71">
        <v>21.249407278503597</v>
      </c>
      <c r="F30" s="71">
        <v>20.109783551725457</v>
      </c>
      <c r="G30" s="71">
        <v>20.333659813404449</v>
      </c>
      <c r="H30" s="71">
        <v>19.538773753464888</v>
      </c>
      <c r="I30" s="71">
        <v>19.195735749330979</v>
      </c>
      <c r="J30" s="53">
        <v>19.191289758719133</v>
      </c>
      <c r="K30" s="36"/>
      <c r="O30" s="78"/>
      <c r="P30" s="46" t="s">
        <v>14</v>
      </c>
      <c r="Q30" s="77">
        <v>28.933717552806428</v>
      </c>
    </row>
    <row r="31" spans="1:17" x14ac:dyDescent="0.2">
      <c r="A31" s="11"/>
      <c r="B31" s="41"/>
      <c r="C31" s="11" t="s">
        <v>22</v>
      </c>
      <c r="D31" s="41"/>
      <c r="E31" s="71">
        <v>10.837325371109173</v>
      </c>
      <c r="F31" s="71">
        <v>11.966266225886081</v>
      </c>
      <c r="G31" s="71">
        <v>13.517057290897782</v>
      </c>
      <c r="H31" s="71">
        <v>12.746931174104702</v>
      </c>
      <c r="I31" s="71">
        <v>13.285592606429386</v>
      </c>
      <c r="J31" s="53">
        <v>11.47986313730911</v>
      </c>
      <c r="K31" s="36"/>
      <c r="O31" s="78"/>
      <c r="P31" s="46" t="s">
        <v>17</v>
      </c>
      <c r="Q31" s="77">
        <v>31.665597120410304</v>
      </c>
    </row>
    <row r="32" spans="1:17" x14ac:dyDescent="0.2">
      <c r="A32" s="64"/>
      <c r="C32" s="64" t="s">
        <v>23</v>
      </c>
      <c r="E32" s="71">
        <v>9.5798155114726224</v>
      </c>
      <c r="F32" s="71">
        <v>8.3870471788692456</v>
      </c>
      <c r="G32" s="71">
        <v>6.2599815552171867</v>
      </c>
      <c r="H32" s="71">
        <v>5.1085263325830965</v>
      </c>
      <c r="I32" s="71">
        <v>4.7678897661712405</v>
      </c>
      <c r="J32" s="53">
        <v>4.5445557633948308</v>
      </c>
      <c r="K32" s="36"/>
      <c r="P32" s="46" t="s">
        <v>8</v>
      </c>
      <c r="Q32" s="77">
        <v>38.983401263743914</v>
      </c>
    </row>
    <row r="33" spans="1:18" x14ac:dyDescent="0.2">
      <c r="A33" s="64"/>
      <c r="C33" s="64" t="s">
        <v>24</v>
      </c>
      <c r="E33" s="71">
        <v>6.631571775199796</v>
      </c>
      <c r="F33" s="71">
        <v>6.4000220271532848</v>
      </c>
      <c r="G33" s="71">
        <v>5.2147267216283044</v>
      </c>
      <c r="H33" s="71">
        <v>4.2208158097984283</v>
      </c>
      <c r="I33" s="71">
        <v>3.9057501621441615</v>
      </c>
      <c r="J33" s="53">
        <v>3.1623333976257717</v>
      </c>
      <c r="K33" s="36"/>
      <c r="P33" s="46" t="s">
        <v>12</v>
      </c>
      <c r="Q33" s="77">
        <v>73.654598726631761</v>
      </c>
    </row>
    <row r="34" spans="1:18" x14ac:dyDescent="0.2">
      <c r="A34" s="11"/>
      <c r="C34" s="11" t="s">
        <v>25</v>
      </c>
      <c r="E34" s="71">
        <v>24.411469165241705</v>
      </c>
      <c r="F34" s="71">
        <v>22.845910745009725</v>
      </c>
      <c r="G34" s="71">
        <v>21.587268679580717</v>
      </c>
      <c r="H34" s="71">
        <v>19.747831223743283</v>
      </c>
      <c r="I34" s="71">
        <v>20.414430495932191</v>
      </c>
      <c r="J34" s="53">
        <v>21.485497468344185</v>
      </c>
      <c r="K34" s="36"/>
      <c r="Q34" s="77"/>
    </row>
    <row r="35" spans="1:18" x14ac:dyDescent="0.2">
      <c r="A35" s="11"/>
      <c r="K35" s="36"/>
      <c r="Q35" s="77"/>
    </row>
    <row r="36" spans="1:18" x14ac:dyDescent="0.2">
      <c r="K36" s="36"/>
    </row>
    <row r="37" spans="1:18" x14ac:dyDescent="0.2">
      <c r="K37" s="36"/>
      <c r="R37" s="73"/>
    </row>
    <row r="38" spans="1:18" x14ac:dyDescent="0.2">
      <c r="K38" s="36"/>
      <c r="R38" s="73"/>
    </row>
    <row r="39" spans="1:18" x14ac:dyDescent="0.2">
      <c r="K39" s="36"/>
      <c r="R39" s="73"/>
    </row>
    <row r="40" spans="1:18" x14ac:dyDescent="0.2">
      <c r="K40" s="36"/>
      <c r="R40" s="73"/>
    </row>
    <row r="41" spans="1:18" x14ac:dyDescent="0.2">
      <c r="K41" s="36"/>
      <c r="R41" s="73"/>
    </row>
    <row r="42" spans="1:18" x14ac:dyDescent="0.2">
      <c r="K42" s="36"/>
      <c r="R42" s="73"/>
    </row>
    <row r="43" spans="1:18" x14ac:dyDescent="0.2">
      <c r="K43" s="36"/>
      <c r="R43" s="73"/>
    </row>
    <row r="44" spans="1:18" x14ac:dyDescent="0.2">
      <c r="K44" s="36"/>
      <c r="R44" s="73"/>
    </row>
    <row r="45" spans="1:18" x14ac:dyDescent="0.2">
      <c r="K45" s="36"/>
      <c r="R45" s="73"/>
    </row>
    <row r="46" spans="1:18" x14ac:dyDescent="0.2">
      <c r="K46" s="36"/>
      <c r="R46" s="73"/>
    </row>
    <row r="47" spans="1:18" x14ac:dyDescent="0.2">
      <c r="K47" s="36"/>
      <c r="R47" s="73"/>
    </row>
    <row r="48" spans="1:18" x14ac:dyDescent="0.2">
      <c r="K48" s="36"/>
      <c r="R48" s="73"/>
    </row>
    <row r="49" spans="3:18" x14ac:dyDescent="0.2">
      <c r="K49" s="36"/>
      <c r="R49" s="73"/>
    </row>
    <row r="50" spans="3:18" x14ac:dyDescent="0.2">
      <c r="K50" s="36"/>
      <c r="R50" s="73"/>
    </row>
    <row r="51" spans="3:18" x14ac:dyDescent="0.2">
      <c r="K51" s="36"/>
      <c r="R51" s="73"/>
    </row>
    <row r="52" spans="3:18" x14ac:dyDescent="0.2">
      <c r="K52" s="36"/>
      <c r="R52" s="73"/>
    </row>
    <row r="53" spans="3:18" x14ac:dyDescent="0.2">
      <c r="K53" s="36"/>
      <c r="R53" s="73"/>
    </row>
    <row r="54" spans="3:18" x14ac:dyDescent="0.2">
      <c r="K54" s="36"/>
      <c r="R54" s="73"/>
    </row>
    <row r="55" spans="3:18" x14ac:dyDescent="0.2">
      <c r="K55" s="36"/>
      <c r="R55" s="73"/>
    </row>
    <row r="56" spans="3:18" x14ac:dyDescent="0.2">
      <c r="K56" s="36"/>
      <c r="R56" s="73"/>
    </row>
    <row r="57" spans="3:18" x14ac:dyDescent="0.2">
      <c r="K57" s="36"/>
      <c r="R57" s="73"/>
    </row>
    <row r="58" spans="3:18" x14ac:dyDescent="0.2">
      <c r="K58" s="36"/>
      <c r="R58" s="73"/>
    </row>
    <row r="59" spans="3:18" x14ac:dyDescent="0.2">
      <c r="K59" s="36"/>
      <c r="R59" s="73"/>
    </row>
    <row r="60" spans="3:18" x14ac:dyDescent="0.2">
      <c r="K60" s="36"/>
      <c r="R60" s="73"/>
    </row>
    <row r="61" spans="3:18" x14ac:dyDescent="0.2">
      <c r="K61" s="36"/>
      <c r="R61" s="73"/>
    </row>
    <row r="62" spans="3:18" x14ac:dyDescent="0.2">
      <c r="C62" s="83" t="s">
        <v>40</v>
      </c>
      <c r="D62" s="83"/>
      <c r="E62" s="83"/>
      <c r="F62" s="83"/>
      <c r="G62" s="83"/>
      <c r="H62" s="83"/>
      <c r="I62" s="83"/>
      <c r="J62" s="59"/>
      <c r="K62" s="36"/>
      <c r="R62" s="73"/>
    </row>
    <row r="63" spans="3:18" x14ac:dyDescent="0.2">
      <c r="C63" s="83" t="s">
        <v>43</v>
      </c>
      <c r="D63" s="83"/>
      <c r="E63" s="83"/>
      <c r="F63" s="83"/>
      <c r="G63" s="83"/>
      <c r="H63" s="83"/>
      <c r="I63" s="83"/>
      <c r="J63" s="59"/>
      <c r="K63" s="36"/>
      <c r="R63" s="73"/>
    </row>
    <row r="64" spans="3:18" x14ac:dyDescent="0.2">
      <c r="C64" s="84"/>
      <c r="D64" s="84">
        <v>2017</v>
      </c>
      <c r="E64" s="84"/>
      <c r="F64" s="84">
        <v>2018</v>
      </c>
      <c r="G64" s="84"/>
      <c r="H64" s="84"/>
      <c r="I64" s="84"/>
      <c r="J64" s="48"/>
      <c r="K64" s="36"/>
      <c r="R64" s="73"/>
    </row>
    <row r="65" spans="1:18" x14ac:dyDescent="0.2">
      <c r="C65" s="62" t="s">
        <v>32</v>
      </c>
      <c r="E65" s="82" t="s">
        <v>31</v>
      </c>
      <c r="F65" s="82"/>
      <c r="G65" s="82"/>
      <c r="H65" s="82"/>
      <c r="I65" s="82"/>
      <c r="J65" s="82"/>
      <c r="K65" s="36"/>
      <c r="R65" s="73"/>
    </row>
    <row r="66" spans="1:18" x14ac:dyDescent="0.2">
      <c r="C66" s="37"/>
      <c r="E66" s="9" t="s">
        <v>33</v>
      </c>
      <c r="F66" s="9" t="s">
        <v>34</v>
      </c>
      <c r="G66" s="9" t="s">
        <v>35</v>
      </c>
      <c r="H66" s="9" t="s">
        <v>36</v>
      </c>
      <c r="I66" s="9" t="s">
        <v>37</v>
      </c>
      <c r="J66" s="9" t="s">
        <v>38</v>
      </c>
      <c r="K66" s="36"/>
      <c r="R66" s="73"/>
    </row>
    <row r="67" spans="1:18" x14ac:dyDescent="0.2">
      <c r="E67" s="63"/>
      <c r="F67" s="63"/>
      <c r="K67" s="36"/>
      <c r="Q67" s="75" t="s">
        <v>39</v>
      </c>
      <c r="R67" s="73"/>
    </row>
    <row r="68" spans="1:18" x14ac:dyDescent="0.2">
      <c r="C68" s="11" t="s">
        <v>8</v>
      </c>
      <c r="E68" s="71">
        <v>62.799457030311913</v>
      </c>
      <c r="F68" s="71">
        <v>63.174931263429592</v>
      </c>
      <c r="G68" s="71">
        <v>58.112105882026889</v>
      </c>
      <c r="H68" s="71">
        <v>54.60297312326388</v>
      </c>
      <c r="I68" s="71">
        <v>53.568278345599452</v>
      </c>
      <c r="J68" s="53">
        <v>50.280982524658889</v>
      </c>
      <c r="K68" s="36"/>
      <c r="P68" s="46" t="s">
        <v>22</v>
      </c>
      <c r="Q68" s="77">
        <v>8.36296449364613</v>
      </c>
      <c r="R68" s="73"/>
    </row>
    <row r="69" spans="1:18" x14ac:dyDescent="0.2">
      <c r="A69" s="11"/>
      <c r="C69" s="11" t="s">
        <v>9</v>
      </c>
      <c r="E69" s="71">
        <v>22.367460385525305</v>
      </c>
      <c r="F69" s="71">
        <v>20.179896198872992</v>
      </c>
      <c r="G69" s="71">
        <v>21.859381695608725</v>
      </c>
      <c r="H69" s="71">
        <v>19.039359671484778</v>
      </c>
      <c r="I69" s="71">
        <v>16.822564833029507</v>
      </c>
      <c r="J69" s="53">
        <v>15.710150916147047</v>
      </c>
      <c r="K69" s="36"/>
      <c r="O69" s="46"/>
      <c r="P69" s="46" t="s">
        <v>24</v>
      </c>
      <c r="Q69" s="77">
        <v>10.016961175488248</v>
      </c>
      <c r="R69" s="73"/>
    </row>
    <row r="70" spans="1:18" x14ac:dyDescent="0.2">
      <c r="A70" s="11"/>
      <c r="C70" s="11" t="s">
        <v>10</v>
      </c>
      <c r="E70" s="71">
        <v>49.424714231062275</v>
      </c>
      <c r="F70" s="71">
        <v>50.568150594463582</v>
      </c>
      <c r="G70" s="71">
        <v>47.680542570075943</v>
      </c>
      <c r="H70" s="71">
        <v>44.670658313195098</v>
      </c>
      <c r="I70" s="71">
        <v>41.823735865748077</v>
      </c>
      <c r="J70" s="53">
        <v>39.648557848581504</v>
      </c>
      <c r="K70" s="36"/>
      <c r="O70" s="46"/>
      <c r="P70" s="46" t="s">
        <v>23</v>
      </c>
      <c r="Q70" s="77">
        <v>11.497763859628641</v>
      </c>
      <c r="R70" s="73"/>
    </row>
    <row r="71" spans="1:18" x14ac:dyDescent="0.2">
      <c r="A71" s="11"/>
      <c r="C71" s="11" t="s">
        <v>11</v>
      </c>
      <c r="E71" s="71">
        <v>18.078774282186984</v>
      </c>
      <c r="F71" s="71">
        <v>23.320654794614871</v>
      </c>
      <c r="G71" s="71">
        <v>25.659339815666414</v>
      </c>
      <c r="H71" s="71">
        <v>25.301682103524968</v>
      </c>
      <c r="I71" s="71">
        <v>25.428794595068037</v>
      </c>
      <c r="J71" s="53">
        <v>22.592816071226075</v>
      </c>
      <c r="K71" s="36"/>
      <c r="O71" s="46"/>
      <c r="P71" s="46" t="s">
        <v>20</v>
      </c>
      <c r="Q71" s="77">
        <v>11.628046348782295</v>
      </c>
      <c r="R71" s="73"/>
    </row>
    <row r="72" spans="1:18" x14ac:dyDescent="0.2">
      <c r="A72" s="11"/>
      <c r="C72" s="11" t="s">
        <v>12</v>
      </c>
      <c r="E72" s="71">
        <v>407.67754056767842</v>
      </c>
      <c r="F72" s="71">
        <v>276.26418368925749</v>
      </c>
      <c r="G72" s="71">
        <v>174.24300441065381</v>
      </c>
      <c r="H72" s="71">
        <v>123.79184057897463</v>
      </c>
      <c r="I72" s="71">
        <v>92.010005349242505</v>
      </c>
      <c r="J72" s="53">
        <v>73.804642465595705</v>
      </c>
      <c r="K72" s="36"/>
      <c r="O72" s="46"/>
      <c r="P72" s="46" t="s">
        <v>13</v>
      </c>
      <c r="Q72" s="77">
        <v>12.859434455991758</v>
      </c>
      <c r="R72" s="73"/>
    </row>
    <row r="73" spans="1:18" x14ac:dyDescent="0.2">
      <c r="A73" s="11"/>
      <c r="C73" s="11" t="s">
        <v>13</v>
      </c>
      <c r="E73" s="71">
        <v>16.783442642565905</v>
      </c>
      <c r="F73" s="71">
        <v>21.413790605938289</v>
      </c>
      <c r="G73" s="71">
        <v>17.966196518000466</v>
      </c>
      <c r="H73" s="71">
        <v>14.047370691796267</v>
      </c>
      <c r="I73" s="71">
        <v>12.234527607299196</v>
      </c>
      <c r="J73" s="53">
        <v>12.859434455991758</v>
      </c>
      <c r="K73" s="36"/>
      <c r="O73" s="46"/>
      <c r="P73" s="46" t="s">
        <v>16</v>
      </c>
      <c r="Q73" s="77">
        <v>15.677093422245481</v>
      </c>
      <c r="R73" s="73"/>
    </row>
    <row r="74" spans="1:18" x14ac:dyDescent="0.2">
      <c r="A74" s="11"/>
      <c r="C74" s="11" t="s">
        <v>14</v>
      </c>
      <c r="E74" s="71">
        <v>24.147631111367417</v>
      </c>
      <c r="F74" s="71">
        <v>22.882682102801422</v>
      </c>
      <c r="G74" s="71">
        <v>21.319477008030074</v>
      </c>
      <c r="H74" s="71">
        <v>20.160147382395444</v>
      </c>
      <c r="I74" s="71">
        <v>19.239330410205781</v>
      </c>
      <c r="J74" s="53">
        <v>17.439800111058723</v>
      </c>
      <c r="K74" s="36"/>
      <c r="O74" s="46"/>
      <c r="P74" s="46" t="s">
        <v>9</v>
      </c>
      <c r="Q74" s="77">
        <v>15.710150916147047</v>
      </c>
      <c r="R74" s="73"/>
    </row>
    <row r="75" spans="1:18" x14ac:dyDescent="0.2">
      <c r="A75" s="11"/>
      <c r="C75" s="11" t="s">
        <v>15</v>
      </c>
      <c r="E75" s="71">
        <v>21.138321728970432</v>
      </c>
      <c r="F75" s="71">
        <v>22.226584578228305</v>
      </c>
      <c r="G75" s="71">
        <v>21.378379124129122</v>
      </c>
      <c r="H75" s="71">
        <v>23.559029370352281</v>
      </c>
      <c r="I75" s="71">
        <v>24.359293005193727</v>
      </c>
      <c r="J75" s="53">
        <v>24.218963629672487</v>
      </c>
      <c r="K75" s="36"/>
      <c r="O75" s="46"/>
      <c r="P75" s="46" t="s">
        <v>14</v>
      </c>
      <c r="Q75" s="77">
        <v>17.439800111058723</v>
      </c>
      <c r="R75" s="73"/>
    </row>
    <row r="76" spans="1:18" x14ac:dyDescent="0.2">
      <c r="A76" s="11"/>
      <c r="C76" s="11" t="s">
        <v>16</v>
      </c>
      <c r="E76" s="71">
        <v>14.053714985687771</v>
      </c>
      <c r="F76" s="71">
        <v>14.76072408678859</v>
      </c>
      <c r="G76" s="71">
        <v>14.817549117230655</v>
      </c>
      <c r="H76" s="71">
        <v>15.111626264468715</v>
      </c>
      <c r="I76" s="71">
        <v>15.371933464120623</v>
      </c>
      <c r="J76" s="53">
        <v>15.677093422245481</v>
      </c>
      <c r="K76" s="36"/>
      <c r="O76" s="46"/>
      <c r="P76" s="46" t="s">
        <v>19</v>
      </c>
      <c r="Q76" s="77">
        <v>21.50208772780946</v>
      </c>
      <c r="R76" s="73"/>
    </row>
    <row r="77" spans="1:18" x14ac:dyDescent="0.2">
      <c r="A77" s="11"/>
      <c r="C77" s="11" t="s">
        <v>17</v>
      </c>
      <c r="E77" s="71">
        <v>38.215858383341782</v>
      </c>
      <c r="F77" s="71">
        <v>44.834000163575723</v>
      </c>
      <c r="G77" s="71">
        <v>53.1775578471565</v>
      </c>
      <c r="H77" s="71">
        <v>49.736007801411695</v>
      </c>
      <c r="I77" s="71">
        <v>45.323917568537638</v>
      </c>
      <c r="J77" s="53">
        <v>42.730754473501008</v>
      </c>
      <c r="K77" s="36"/>
      <c r="O77" s="46"/>
      <c r="P77" s="46" t="s">
        <v>11</v>
      </c>
      <c r="Q77" s="77">
        <v>22.592816071226075</v>
      </c>
      <c r="R77" s="73"/>
    </row>
    <row r="78" spans="1:18" x14ac:dyDescent="0.2">
      <c r="A78" s="11"/>
      <c r="C78" s="11" t="s">
        <v>18</v>
      </c>
      <c r="E78" s="71">
        <v>42.935192122609187</v>
      </c>
      <c r="F78" s="71">
        <v>44.620029149250115</v>
      </c>
      <c r="G78" s="71">
        <v>41.936079206207125</v>
      </c>
      <c r="H78" s="71">
        <v>37.709458448080802</v>
      </c>
      <c r="I78" s="71">
        <v>36.274290120586471</v>
      </c>
      <c r="J78" s="53">
        <v>35.633504037086247</v>
      </c>
      <c r="K78" s="36"/>
      <c r="O78" s="46"/>
      <c r="P78" s="46" t="s">
        <v>15</v>
      </c>
      <c r="Q78" s="77">
        <v>24.218963629672487</v>
      </c>
      <c r="R78" s="73"/>
    </row>
    <row r="79" spans="1:18" x14ac:dyDescent="0.2">
      <c r="A79" s="11"/>
      <c r="C79" s="11" t="s">
        <v>19</v>
      </c>
      <c r="E79" s="71">
        <v>20.131517163823489</v>
      </c>
      <c r="F79" s="71">
        <v>20.748029171594794</v>
      </c>
      <c r="G79" s="71">
        <v>22.052774620328886</v>
      </c>
      <c r="H79" s="71">
        <v>21.879376052529121</v>
      </c>
      <c r="I79" s="71">
        <v>21.645049689031982</v>
      </c>
      <c r="J79" s="53">
        <v>21.50208772780946</v>
      </c>
      <c r="K79" s="36"/>
      <c r="O79" s="46"/>
      <c r="P79" s="46" t="s">
        <v>21</v>
      </c>
      <c r="Q79" s="77">
        <v>29.252039698844023</v>
      </c>
      <c r="R79" s="73"/>
    </row>
    <row r="80" spans="1:18" x14ac:dyDescent="0.2">
      <c r="A80" s="11"/>
      <c r="B80" s="41"/>
      <c r="C80" s="64" t="s">
        <v>20</v>
      </c>
      <c r="E80" s="71">
        <v>6.6626047082889439</v>
      </c>
      <c r="F80" s="71">
        <v>7.8390906327573617</v>
      </c>
      <c r="G80" s="71">
        <v>9.0773816217886605</v>
      </c>
      <c r="H80" s="71">
        <v>10.873406865935454</v>
      </c>
      <c r="I80" s="71">
        <v>11.253744258601351</v>
      </c>
      <c r="J80" s="53">
        <v>11.628046348782295</v>
      </c>
      <c r="K80" s="36"/>
      <c r="O80" s="46"/>
      <c r="P80" s="46" t="s">
        <v>25</v>
      </c>
      <c r="Q80" s="77">
        <v>31.68288920584985</v>
      </c>
      <c r="R80" s="73"/>
    </row>
    <row r="81" spans="1:18" x14ac:dyDescent="0.2">
      <c r="A81" s="11"/>
      <c r="C81" s="11" t="s">
        <v>21</v>
      </c>
      <c r="E81" s="71">
        <v>29.891670450178708</v>
      </c>
      <c r="F81" s="71">
        <v>28.964488585711212</v>
      </c>
      <c r="G81" s="71">
        <v>29.539696011465956</v>
      </c>
      <c r="H81" s="71">
        <v>28.954896299413146</v>
      </c>
      <c r="I81" s="71">
        <v>28.873132247283941</v>
      </c>
      <c r="J81" s="53">
        <v>29.252039698844023</v>
      </c>
      <c r="K81" s="36"/>
      <c r="O81" s="46"/>
      <c r="P81" s="46" t="s">
        <v>18</v>
      </c>
      <c r="Q81" s="77">
        <v>35.633504037086247</v>
      </c>
      <c r="R81" s="73"/>
    </row>
    <row r="82" spans="1:18" x14ac:dyDescent="0.2">
      <c r="A82" s="11"/>
      <c r="C82" s="11" t="s">
        <v>22</v>
      </c>
      <c r="D82" s="41"/>
      <c r="E82" s="71">
        <v>7.7967324433695806</v>
      </c>
      <c r="F82" s="71">
        <v>8.4110189237790003</v>
      </c>
      <c r="G82" s="71">
        <v>9.6635961509477397</v>
      </c>
      <c r="H82" s="71">
        <v>8.7286318444973254</v>
      </c>
      <c r="I82" s="71">
        <v>8.7339137987156867</v>
      </c>
      <c r="J82" s="53">
        <v>8.36296449364613</v>
      </c>
      <c r="K82" s="36"/>
      <c r="O82" s="46"/>
      <c r="P82" s="46" t="s">
        <v>10</v>
      </c>
      <c r="Q82" s="77">
        <v>39.648557848581504</v>
      </c>
      <c r="R82" s="73"/>
    </row>
    <row r="83" spans="1:18" x14ac:dyDescent="0.2">
      <c r="A83" s="11"/>
      <c r="C83" s="64" t="s">
        <v>23</v>
      </c>
      <c r="E83" s="71">
        <v>15.833888682476926</v>
      </c>
      <c r="F83" s="71">
        <v>14.729717156727284</v>
      </c>
      <c r="G83" s="71">
        <v>12.614400595099507</v>
      </c>
      <c r="H83" s="71">
        <v>11.63138585183221</v>
      </c>
      <c r="I83" s="71">
        <v>11.526974505355048</v>
      </c>
      <c r="J83" s="53">
        <v>11.497763859628641</v>
      </c>
      <c r="K83" s="36"/>
      <c r="O83" s="46"/>
      <c r="P83" s="46" t="s">
        <v>17</v>
      </c>
      <c r="Q83" s="77">
        <v>42.730754473501008</v>
      </c>
      <c r="R83" s="73"/>
    </row>
    <row r="84" spans="1:18" x14ac:dyDescent="0.2">
      <c r="A84" s="11"/>
      <c r="C84" s="64" t="s">
        <v>24</v>
      </c>
      <c r="E84" s="71">
        <v>12.699903799428158</v>
      </c>
      <c r="F84" s="71">
        <v>12.616314750212609</v>
      </c>
      <c r="G84" s="71">
        <v>11.509178002460496</v>
      </c>
      <c r="H84" s="71">
        <v>10.690510479083004</v>
      </c>
      <c r="I84" s="71">
        <v>10.613131401726061</v>
      </c>
      <c r="J84" s="53">
        <v>10.016961175488248</v>
      </c>
      <c r="K84" s="36"/>
      <c r="O84" s="46"/>
      <c r="P84" s="46" t="s">
        <v>8</v>
      </c>
      <c r="Q84" s="77">
        <v>50.280982524658889</v>
      </c>
      <c r="R84" s="73"/>
    </row>
    <row r="85" spans="1:18" x14ac:dyDescent="0.2">
      <c r="A85" s="11"/>
      <c r="C85" s="11" t="s">
        <v>25</v>
      </c>
      <c r="E85" s="71">
        <v>33.228204815076069</v>
      </c>
      <c r="F85" s="71">
        <v>31.839431902184103</v>
      </c>
      <c r="G85" s="71">
        <v>30.797029822543752</v>
      </c>
      <c r="H85" s="71">
        <v>29.076543755191775</v>
      </c>
      <c r="I85" s="71">
        <v>30.11392918435558</v>
      </c>
      <c r="J85" s="53">
        <v>31.68288920584985</v>
      </c>
      <c r="K85" s="36"/>
      <c r="O85" s="46"/>
      <c r="P85" s="46" t="s">
        <v>12</v>
      </c>
      <c r="Q85" s="77">
        <v>73.804642465595705</v>
      </c>
      <c r="R85" s="73"/>
    </row>
    <row r="86" spans="1:18" x14ac:dyDescent="0.2">
      <c r="A86" s="11"/>
      <c r="K86" s="36"/>
      <c r="O86" s="46"/>
      <c r="Q86" s="77"/>
      <c r="R86" s="73"/>
    </row>
    <row r="87" spans="1:18" x14ac:dyDescent="0.2">
      <c r="K87" s="36"/>
      <c r="O87" s="46"/>
      <c r="Q87" s="77"/>
      <c r="R87" s="73"/>
    </row>
    <row r="88" spans="1:18" x14ac:dyDescent="0.2">
      <c r="K88" s="36"/>
      <c r="R88" s="73"/>
    </row>
    <row r="89" spans="1:18" x14ac:dyDescent="0.2">
      <c r="K89" s="36"/>
      <c r="R89" s="73"/>
    </row>
    <row r="90" spans="1:18" x14ac:dyDescent="0.2">
      <c r="K90" s="36"/>
      <c r="R90" s="73"/>
    </row>
    <row r="91" spans="1:18" x14ac:dyDescent="0.2">
      <c r="K91" s="36"/>
      <c r="R91" s="73"/>
    </row>
    <row r="92" spans="1:18" x14ac:dyDescent="0.2">
      <c r="K92" s="36"/>
      <c r="R92" s="73"/>
    </row>
    <row r="93" spans="1:18" x14ac:dyDescent="0.2">
      <c r="K93" s="36"/>
      <c r="R93" s="73"/>
    </row>
    <row r="94" spans="1:18" x14ac:dyDescent="0.2">
      <c r="K94" s="36"/>
      <c r="R94" s="73"/>
    </row>
    <row r="95" spans="1:18" x14ac:dyDescent="0.2">
      <c r="K95" s="36"/>
      <c r="R95" s="73"/>
    </row>
    <row r="96" spans="1:18" x14ac:dyDescent="0.2">
      <c r="K96" s="36"/>
      <c r="R96" s="73"/>
    </row>
    <row r="97" spans="1:18" x14ac:dyDescent="0.2">
      <c r="K97" s="36"/>
      <c r="R97" s="73"/>
    </row>
    <row r="98" spans="1:18" x14ac:dyDescent="0.2">
      <c r="K98" s="36"/>
      <c r="R98" s="73"/>
    </row>
    <row r="99" spans="1:18" x14ac:dyDescent="0.2">
      <c r="K99" s="36"/>
      <c r="R99" s="73"/>
    </row>
    <row r="100" spans="1:18" x14ac:dyDescent="0.2">
      <c r="K100" s="36"/>
      <c r="R100" s="73"/>
    </row>
    <row r="101" spans="1:18" x14ac:dyDescent="0.2">
      <c r="K101" s="36"/>
      <c r="R101" s="73"/>
    </row>
    <row r="102" spans="1:18" x14ac:dyDescent="0.2">
      <c r="K102" s="36"/>
      <c r="R102" s="73"/>
    </row>
    <row r="103" spans="1:18" x14ac:dyDescent="0.2">
      <c r="K103" s="36"/>
      <c r="R103" s="73"/>
    </row>
    <row r="104" spans="1:18" x14ac:dyDescent="0.2">
      <c r="K104" s="36"/>
      <c r="R104" s="73"/>
    </row>
    <row r="105" spans="1:18" x14ac:dyDescent="0.2">
      <c r="K105" s="36"/>
      <c r="R105" s="73"/>
    </row>
    <row r="106" spans="1:18" x14ac:dyDescent="0.2">
      <c r="K106" s="36"/>
      <c r="R106" s="73"/>
    </row>
    <row r="107" spans="1:18" x14ac:dyDescent="0.2">
      <c r="K107" s="36"/>
      <c r="R107" s="73"/>
    </row>
    <row r="108" spans="1:18" x14ac:dyDescent="0.2">
      <c r="K108" s="36"/>
      <c r="R108" s="73"/>
    </row>
    <row r="109" spans="1:18" x14ac:dyDescent="0.2">
      <c r="K109" s="36"/>
      <c r="R109" s="73"/>
    </row>
    <row r="110" spans="1:18" x14ac:dyDescent="0.2">
      <c r="K110" s="36"/>
      <c r="R110" s="73"/>
    </row>
    <row r="111" spans="1:18" x14ac:dyDescent="0.2">
      <c r="A111" s="68" t="s">
        <v>116</v>
      </c>
      <c r="B111" s="4"/>
      <c r="K111" s="36"/>
      <c r="R111" s="73"/>
    </row>
    <row r="112" spans="1:18" x14ac:dyDescent="0.2">
      <c r="A112" s="70" t="s">
        <v>42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73"/>
    </row>
    <row r="113" spans="15:18" x14ac:dyDescent="0.2">
      <c r="R113" s="73"/>
    </row>
    <row r="114" spans="15:18" x14ac:dyDescent="0.2">
      <c r="R114" s="73"/>
    </row>
    <row r="115" spans="15:18" x14ac:dyDescent="0.2">
      <c r="R115" s="73"/>
    </row>
    <row r="116" spans="15:18" x14ac:dyDescent="0.2">
      <c r="R116" s="73"/>
    </row>
    <row r="117" spans="15:18" x14ac:dyDescent="0.2">
      <c r="O117" s="46"/>
      <c r="R117" s="73"/>
    </row>
    <row r="118" spans="15:18" x14ac:dyDescent="0.2">
      <c r="O118" s="46"/>
      <c r="R118" s="73"/>
    </row>
    <row r="119" spans="15:18" x14ac:dyDescent="0.2">
      <c r="O119" s="46"/>
      <c r="R119" s="73"/>
    </row>
    <row r="120" spans="15:18" x14ac:dyDescent="0.2">
      <c r="O120" s="46"/>
      <c r="R120" s="73"/>
    </row>
    <row r="121" spans="15:18" x14ac:dyDescent="0.2">
      <c r="O121" s="46"/>
      <c r="R121" s="73"/>
    </row>
    <row r="122" spans="15:18" x14ac:dyDescent="0.2">
      <c r="O122" s="46"/>
      <c r="R122" s="73"/>
    </row>
    <row r="123" spans="15:18" x14ac:dyDescent="0.2">
      <c r="O123" s="46"/>
      <c r="R123" s="73"/>
    </row>
    <row r="124" spans="15:18" x14ac:dyDescent="0.2">
      <c r="O124" s="46"/>
      <c r="R124" s="73"/>
    </row>
    <row r="125" spans="15:18" x14ac:dyDescent="0.2">
      <c r="O125" s="46"/>
      <c r="R125" s="73"/>
    </row>
    <row r="126" spans="15:18" x14ac:dyDescent="0.2">
      <c r="O126" s="46"/>
      <c r="R126" s="73"/>
    </row>
    <row r="127" spans="15:18" x14ac:dyDescent="0.2">
      <c r="O127" s="46"/>
      <c r="R127" s="73"/>
    </row>
    <row r="128" spans="15:18" x14ac:dyDescent="0.2">
      <c r="O128" s="46"/>
      <c r="R128" s="73"/>
    </row>
    <row r="129" spans="15:18" x14ac:dyDescent="0.2">
      <c r="O129" s="46"/>
      <c r="R129" s="73"/>
    </row>
    <row r="130" spans="15:18" x14ac:dyDescent="0.2">
      <c r="O130" s="46"/>
      <c r="R130" s="73"/>
    </row>
    <row r="131" spans="15:18" x14ac:dyDescent="0.2">
      <c r="O131" s="46"/>
      <c r="R131" s="73"/>
    </row>
    <row r="132" spans="15:18" x14ac:dyDescent="0.2">
      <c r="O132" s="46"/>
      <c r="R132" s="73"/>
    </row>
    <row r="133" spans="15:18" x14ac:dyDescent="0.2">
      <c r="O133" s="46"/>
      <c r="R133" s="73"/>
    </row>
    <row r="134" spans="15:18" x14ac:dyDescent="0.2">
      <c r="O134" s="46"/>
      <c r="R134" s="73"/>
    </row>
    <row r="135" spans="15:18" x14ac:dyDescent="0.2">
      <c r="O135" s="46"/>
      <c r="R135" s="73"/>
    </row>
    <row r="136" spans="15:18" x14ac:dyDescent="0.2">
      <c r="O136" s="46"/>
      <c r="R136" s="73"/>
    </row>
    <row r="137" spans="15:18" x14ac:dyDescent="0.2">
      <c r="O137" s="46"/>
      <c r="R137" s="73"/>
    </row>
    <row r="138" spans="15:18" x14ac:dyDescent="0.2">
      <c r="O138" s="46"/>
      <c r="R138" s="73"/>
    </row>
    <row r="139" spans="15:18" x14ac:dyDescent="0.2">
      <c r="O139" s="46"/>
      <c r="R139" s="73"/>
    </row>
    <row r="140" spans="15:18" x14ac:dyDescent="0.2">
      <c r="O140" s="46"/>
      <c r="R140" s="73"/>
    </row>
    <row r="141" spans="15:18" x14ac:dyDescent="0.2">
      <c r="O141" s="46"/>
      <c r="R141" s="73"/>
    </row>
    <row r="142" spans="15:18" x14ac:dyDescent="0.2">
      <c r="O142" s="46"/>
      <c r="R142" s="73"/>
    </row>
    <row r="143" spans="15:18" x14ac:dyDescent="0.2">
      <c r="O143" s="46"/>
      <c r="R143" s="73"/>
    </row>
    <row r="144" spans="15:18" x14ac:dyDescent="0.2">
      <c r="O144" s="46"/>
      <c r="R144" s="73"/>
    </row>
    <row r="145" spans="15:18" x14ac:dyDescent="0.2">
      <c r="O145" s="46"/>
      <c r="R145" s="73"/>
    </row>
    <row r="146" spans="15:18" x14ac:dyDescent="0.2">
      <c r="O146" s="46"/>
      <c r="R146" s="73"/>
    </row>
    <row r="147" spans="15:18" x14ac:dyDescent="0.2">
      <c r="O147" s="46"/>
      <c r="R147" s="73"/>
    </row>
    <row r="148" spans="15:18" x14ac:dyDescent="0.2">
      <c r="O148" s="46"/>
      <c r="R148" s="73"/>
    </row>
    <row r="149" spans="15:18" x14ac:dyDescent="0.2">
      <c r="O149" s="46"/>
      <c r="R149" s="73"/>
    </row>
    <row r="150" spans="15:18" x14ac:dyDescent="0.2">
      <c r="O150" s="46"/>
      <c r="R150" s="73"/>
    </row>
    <row r="151" spans="15:18" x14ac:dyDescent="0.2">
      <c r="O151" s="46"/>
      <c r="R151" s="73"/>
    </row>
    <row r="152" spans="15:18" x14ac:dyDescent="0.2">
      <c r="O152" s="46"/>
      <c r="R152" s="73"/>
    </row>
    <row r="153" spans="15:18" x14ac:dyDescent="0.2">
      <c r="O153" s="46"/>
      <c r="R153" s="73"/>
    </row>
    <row r="154" spans="15:18" x14ac:dyDescent="0.2">
      <c r="O154" s="46"/>
      <c r="R154" s="73"/>
    </row>
    <row r="155" spans="15:18" x14ac:dyDescent="0.2">
      <c r="O155" s="46"/>
      <c r="R155" s="73"/>
    </row>
    <row r="156" spans="15:18" x14ac:dyDescent="0.2">
      <c r="O156" s="46"/>
      <c r="R156" s="73"/>
    </row>
    <row r="157" spans="15:18" x14ac:dyDescent="0.2">
      <c r="O157" s="46"/>
      <c r="R157" s="73"/>
    </row>
    <row r="158" spans="15:18" x14ac:dyDescent="0.2">
      <c r="O158" s="46"/>
      <c r="R158" s="73"/>
    </row>
    <row r="159" spans="15:18" x14ac:dyDescent="0.2">
      <c r="O159" s="46"/>
      <c r="R159" s="73"/>
    </row>
    <row r="160" spans="15:18" x14ac:dyDescent="0.2">
      <c r="O160" s="46"/>
      <c r="R160" s="73"/>
    </row>
    <row r="161" spans="15:18" x14ac:dyDescent="0.2">
      <c r="O161" s="46"/>
      <c r="R161" s="73"/>
    </row>
    <row r="162" spans="15:18" x14ac:dyDescent="0.2">
      <c r="O162" s="46"/>
      <c r="R162" s="73"/>
    </row>
    <row r="163" spans="15:18" x14ac:dyDescent="0.2">
      <c r="O163" s="46"/>
      <c r="R163" s="73"/>
    </row>
    <row r="164" spans="15:18" x14ac:dyDescent="0.2">
      <c r="O164" s="46"/>
      <c r="R164" s="73"/>
    </row>
    <row r="165" spans="15:18" x14ac:dyDescent="0.2">
      <c r="O165" s="46"/>
      <c r="R165" s="73"/>
    </row>
    <row r="166" spans="15:18" x14ac:dyDescent="0.2">
      <c r="O166" s="46"/>
      <c r="R166" s="73"/>
    </row>
    <row r="167" spans="15:18" x14ac:dyDescent="0.2">
      <c r="O167" s="46"/>
      <c r="R167" s="73"/>
    </row>
    <row r="168" spans="15:18" x14ac:dyDescent="0.2">
      <c r="O168" s="46"/>
      <c r="R168" s="73"/>
    </row>
    <row r="169" spans="15:18" x14ac:dyDescent="0.2">
      <c r="O169" s="46"/>
      <c r="R169" s="73"/>
    </row>
    <row r="170" spans="15:18" x14ac:dyDescent="0.2">
      <c r="O170" s="46"/>
      <c r="R170" s="73"/>
    </row>
    <row r="171" spans="15:18" x14ac:dyDescent="0.2">
      <c r="O171" s="46"/>
      <c r="R171" s="73"/>
    </row>
    <row r="172" spans="15:18" x14ac:dyDescent="0.2">
      <c r="O172" s="46"/>
      <c r="R172" s="73"/>
    </row>
    <row r="173" spans="15:18" x14ac:dyDescent="0.2">
      <c r="O173" s="46"/>
      <c r="R173" s="73"/>
    </row>
    <row r="174" spans="15:18" x14ac:dyDescent="0.2">
      <c r="O174" s="46"/>
      <c r="R174" s="73"/>
    </row>
    <row r="175" spans="15:18" x14ac:dyDescent="0.2">
      <c r="O175" s="46"/>
      <c r="R175" s="73"/>
    </row>
    <row r="176" spans="15:18" x14ac:dyDescent="0.2">
      <c r="O176" s="46"/>
      <c r="R176" s="73"/>
    </row>
    <row r="177" spans="15:18" x14ac:dyDescent="0.2">
      <c r="O177" s="46"/>
      <c r="R177" s="73"/>
    </row>
    <row r="178" spans="15:18" x14ac:dyDescent="0.2">
      <c r="O178" s="46"/>
      <c r="R178" s="73"/>
    </row>
    <row r="179" spans="15:18" x14ac:dyDescent="0.2">
      <c r="O179" s="46"/>
      <c r="R179" s="73"/>
    </row>
    <row r="180" spans="15:18" x14ac:dyDescent="0.2">
      <c r="O180" s="46"/>
      <c r="R180" s="73"/>
    </row>
    <row r="181" spans="15:18" x14ac:dyDescent="0.2">
      <c r="O181" s="46"/>
      <c r="R181" s="73"/>
    </row>
    <row r="182" spans="15:18" x14ac:dyDescent="0.2">
      <c r="O182" s="46"/>
      <c r="R182" s="73"/>
    </row>
    <row r="183" spans="15:18" x14ac:dyDescent="0.2">
      <c r="O183" s="46"/>
      <c r="R183" s="73"/>
    </row>
    <row r="184" spans="15:18" x14ac:dyDescent="0.2">
      <c r="O184" s="46"/>
      <c r="R184" s="73"/>
    </row>
    <row r="185" spans="15:18" x14ac:dyDescent="0.2">
      <c r="O185" s="46"/>
      <c r="R185" s="73"/>
    </row>
    <row r="186" spans="15:18" x14ac:dyDescent="0.2">
      <c r="O186" s="46"/>
      <c r="R186" s="73"/>
    </row>
    <row r="187" spans="15:18" x14ac:dyDescent="0.2">
      <c r="O187" s="46"/>
      <c r="R187" s="73"/>
    </row>
    <row r="188" spans="15:18" x14ac:dyDescent="0.2">
      <c r="O188" s="46"/>
      <c r="R188" s="73"/>
    </row>
    <row r="189" spans="15:18" x14ac:dyDescent="0.2">
      <c r="O189" s="46"/>
      <c r="R189" s="73"/>
    </row>
    <row r="190" spans="15:18" x14ac:dyDescent="0.2">
      <c r="O190" s="46"/>
      <c r="R190" s="73"/>
    </row>
    <row r="191" spans="15:18" x14ac:dyDescent="0.2">
      <c r="O191" s="46"/>
      <c r="R191" s="73"/>
    </row>
    <row r="192" spans="15:18" x14ac:dyDescent="0.2">
      <c r="O192" s="46"/>
      <c r="R192" s="73"/>
    </row>
    <row r="193" spans="15:18" x14ac:dyDescent="0.2">
      <c r="O193" s="46"/>
      <c r="R193" s="73"/>
    </row>
    <row r="194" spans="15:18" x14ac:dyDescent="0.2">
      <c r="O194" s="46"/>
      <c r="R194" s="73"/>
    </row>
    <row r="195" spans="15:18" x14ac:dyDescent="0.2">
      <c r="O195" s="46"/>
      <c r="R195" s="73"/>
    </row>
    <row r="196" spans="15:18" x14ac:dyDescent="0.2">
      <c r="O196" s="46"/>
      <c r="R196" s="73"/>
    </row>
    <row r="197" spans="15:18" x14ac:dyDescent="0.2">
      <c r="O197" s="46"/>
      <c r="R197" s="73"/>
    </row>
    <row r="198" spans="15:18" x14ac:dyDescent="0.2">
      <c r="O198" s="46"/>
      <c r="R198" s="73"/>
    </row>
    <row r="199" spans="15:18" x14ac:dyDescent="0.2">
      <c r="O199" s="46"/>
      <c r="R199" s="73"/>
    </row>
    <row r="200" spans="15:18" x14ac:dyDescent="0.2">
      <c r="O200" s="46"/>
      <c r="R200" s="73"/>
    </row>
    <row r="201" spans="15:18" x14ac:dyDescent="0.2">
      <c r="O201" s="46"/>
      <c r="R201" s="73"/>
    </row>
    <row r="202" spans="15:18" x14ac:dyDescent="0.2">
      <c r="O202" s="46"/>
      <c r="R202" s="73"/>
    </row>
    <row r="203" spans="15:18" x14ac:dyDescent="0.2">
      <c r="O203" s="46"/>
      <c r="R203" s="73"/>
    </row>
    <row r="204" spans="15:18" x14ac:dyDescent="0.2">
      <c r="O204" s="46"/>
      <c r="R204" s="73"/>
    </row>
    <row r="205" spans="15:18" x14ac:dyDescent="0.2">
      <c r="O205" s="46"/>
      <c r="R205" s="73"/>
    </row>
    <row r="206" spans="15:18" x14ac:dyDescent="0.2">
      <c r="O206" s="46"/>
      <c r="R206" s="73"/>
    </row>
    <row r="207" spans="15:18" x14ac:dyDescent="0.2">
      <c r="O207" s="46"/>
      <c r="R207" s="73"/>
    </row>
    <row r="208" spans="15:18" x14ac:dyDescent="0.2">
      <c r="O208" s="46"/>
      <c r="R208" s="73"/>
    </row>
    <row r="209" spans="15:18" x14ac:dyDescent="0.2">
      <c r="O209" s="46"/>
      <c r="R209" s="73"/>
    </row>
    <row r="210" spans="15:18" x14ac:dyDescent="0.2">
      <c r="O210" s="46"/>
      <c r="R210" s="73"/>
    </row>
    <row r="211" spans="15:18" x14ac:dyDescent="0.2">
      <c r="O211" s="46"/>
      <c r="R211" s="73"/>
    </row>
    <row r="212" spans="15:18" x14ac:dyDescent="0.2">
      <c r="O212" s="46"/>
      <c r="R212" s="73"/>
    </row>
    <row r="213" spans="15:18" x14ac:dyDescent="0.2">
      <c r="O213" s="46"/>
      <c r="R213" s="73"/>
    </row>
    <row r="214" spans="15:18" x14ac:dyDescent="0.2">
      <c r="O214" s="46"/>
      <c r="R214" s="73"/>
    </row>
    <row r="215" spans="15:18" x14ac:dyDescent="0.2">
      <c r="O215" s="46"/>
      <c r="R215" s="73"/>
    </row>
    <row r="216" spans="15:18" x14ac:dyDescent="0.2">
      <c r="O216" s="46"/>
      <c r="R216" s="73"/>
    </row>
    <row r="217" spans="15:18" x14ac:dyDescent="0.2">
      <c r="O217" s="46"/>
      <c r="R217" s="73"/>
    </row>
    <row r="218" spans="15:18" x14ac:dyDescent="0.2">
      <c r="O218" s="46"/>
      <c r="R218" s="73"/>
    </row>
    <row r="219" spans="15:18" x14ac:dyDescent="0.2">
      <c r="O219" s="46"/>
      <c r="R219" s="73"/>
    </row>
    <row r="220" spans="15:18" x14ac:dyDescent="0.2">
      <c r="O220" s="46"/>
      <c r="R220" s="73"/>
    </row>
    <row r="221" spans="15:18" x14ac:dyDescent="0.2">
      <c r="O221" s="46"/>
      <c r="R221" s="73"/>
    </row>
    <row r="222" spans="15:18" x14ac:dyDescent="0.2">
      <c r="O222" s="46"/>
      <c r="R222" s="73"/>
    </row>
    <row r="223" spans="15:18" x14ac:dyDescent="0.2">
      <c r="O223" s="46"/>
      <c r="R223" s="73"/>
    </row>
    <row r="224" spans="15:18" x14ac:dyDescent="0.2">
      <c r="O224" s="46"/>
      <c r="R224" s="73"/>
    </row>
    <row r="225" spans="15:18" x14ac:dyDescent="0.2">
      <c r="O225" s="46"/>
      <c r="R225" s="73"/>
    </row>
    <row r="226" spans="15:18" x14ac:dyDescent="0.2">
      <c r="O226" s="46"/>
      <c r="R226" s="73"/>
    </row>
    <row r="227" spans="15:18" x14ac:dyDescent="0.2">
      <c r="O227" s="46"/>
      <c r="R227" s="73"/>
    </row>
    <row r="228" spans="15:18" x14ac:dyDescent="0.2">
      <c r="O228" s="46"/>
      <c r="R228" s="73"/>
    </row>
    <row r="229" spans="15:18" x14ac:dyDescent="0.2">
      <c r="O229" s="46"/>
      <c r="R229" s="73"/>
    </row>
    <row r="230" spans="15:18" x14ac:dyDescent="0.2">
      <c r="O230" s="46"/>
      <c r="R230" s="73"/>
    </row>
    <row r="231" spans="15:18" x14ac:dyDescent="0.2">
      <c r="O231" s="46"/>
      <c r="R231" s="73"/>
    </row>
    <row r="232" spans="15:18" x14ac:dyDescent="0.2">
      <c r="O232" s="46"/>
      <c r="R232" s="73"/>
    </row>
    <row r="233" spans="15:18" x14ac:dyDescent="0.2">
      <c r="O233" s="46"/>
      <c r="R233" s="73"/>
    </row>
    <row r="234" spans="15:18" x14ac:dyDescent="0.2">
      <c r="O234" s="46"/>
      <c r="R234" s="73"/>
    </row>
    <row r="235" spans="15:18" x14ac:dyDescent="0.2">
      <c r="O235" s="46"/>
      <c r="R235" s="73"/>
    </row>
    <row r="236" spans="15:18" x14ac:dyDescent="0.2">
      <c r="O236" s="46"/>
      <c r="R236" s="73"/>
    </row>
    <row r="237" spans="15:18" x14ac:dyDescent="0.2">
      <c r="O237" s="46"/>
      <c r="R237" s="73"/>
    </row>
    <row r="238" spans="15:18" x14ac:dyDescent="0.2">
      <c r="O238" s="46"/>
      <c r="R238" s="73"/>
    </row>
    <row r="239" spans="15:18" x14ac:dyDescent="0.2">
      <c r="O239" s="46"/>
      <c r="R239" s="73"/>
    </row>
    <row r="240" spans="15:18" x14ac:dyDescent="0.2">
      <c r="O240" s="46"/>
      <c r="R240" s="73"/>
    </row>
    <row r="241" spans="15:18" x14ac:dyDescent="0.2">
      <c r="O241" s="46"/>
      <c r="R241" s="73"/>
    </row>
    <row r="242" spans="15:18" x14ac:dyDescent="0.2">
      <c r="O242" s="46"/>
      <c r="R242" s="73"/>
    </row>
    <row r="243" spans="15:18" x14ac:dyDescent="0.2">
      <c r="O243" s="46"/>
      <c r="R243" s="73"/>
    </row>
    <row r="244" spans="15:18" x14ac:dyDescent="0.2">
      <c r="O244" s="46"/>
      <c r="R244" s="73"/>
    </row>
    <row r="245" spans="15:18" x14ac:dyDescent="0.2">
      <c r="O245" s="46"/>
      <c r="R245" s="73"/>
    </row>
    <row r="246" spans="15:18" x14ac:dyDescent="0.2">
      <c r="O246" s="46"/>
      <c r="R246" s="73"/>
    </row>
    <row r="247" spans="15:18" x14ac:dyDescent="0.2">
      <c r="O247" s="46"/>
      <c r="R247" s="73"/>
    </row>
    <row r="248" spans="15:18" x14ac:dyDescent="0.2">
      <c r="O248" s="46"/>
      <c r="R248" s="73"/>
    </row>
    <row r="249" spans="15:18" x14ac:dyDescent="0.2">
      <c r="O249" s="46"/>
      <c r="R249" s="73"/>
    </row>
    <row r="250" spans="15:18" x14ac:dyDescent="0.2">
      <c r="O250" s="46"/>
      <c r="R250" s="73"/>
    </row>
    <row r="251" spans="15:18" x14ac:dyDescent="0.2">
      <c r="O251" s="46"/>
      <c r="R251" s="73"/>
    </row>
    <row r="252" spans="15:18" x14ac:dyDescent="0.2">
      <c r="O252" s="46"/>
      <c r="R252" s="73"/>
    </row>
    <row r="253" spans="15:18" x14ac:dyDescent="0.2">
      <c r="O253" s="46"/>
      <c r="R253" s="73"/>
    </row>
    <row r="254" spans="15:18" x14ac:dyDescent="0.2">
      <c r="O254" s="46"/>
      <c r="R254" s="73"/>
    </row>
    <row r="255" spans="15:18" x14ac:dyDescent="0.2">
      <c r="O255" s="46"/>
      <c r="R255" s="73"/>
    </row>
    <row r="256" spans="15:18" x14ac:dyDescent="0.2">
      <c r="O256" s="46"/>
      <c r="R256" s="73"/>
    </row>
    <row r="257" spans="15:18" x14ac:dyDescent="0.2">
      <c r="O257" s="46"/>
      <c r="R257" s="73"/>
    </row>
    <row r="258" spans="15:18" x14ac:dyDescent="0.2">
      <c r="O258" s="46"/>
      <c r="R258" s="73"/>
    </row>
    <row r="259" spans="15:18" x14ac:dyDescent="0.2">
      <c r="O259" s="46"/>
      <c r="R259" s="73"/>
    </row>
    <row r="260" spans="15:18" x14ac:dyDescent="0.2">
      <c r="O260" s="46"/>
      <c r="R260" s="73"/>
    </row>
    <row r="261" spans="15:18" x14ac:dyDescent="0.2">
      <c r="O261" s="46"/>
      <c r="R261" s="73"/>
    </row>
    <row r="262" spans="15:18" x14ac:dyDescent="0.2">
      <c r="O262" s="46"/>
      <c r="R262" s="73"/>
    </row>
    <row r="263" spans="15:18" x14ac:dyDescent="0.2">
      <c r="O263" s="46"/>
      <c r="R263" s="73"/>
    </row>
    <row r="264" spans="15:18" x14ac:dyDescent="0.2">
      <c r="O264" s="46"/>
      <c r="R264" s="73"/>
    </row>
    <row r="265" spans="15:18" x14ac:dyDescent="0.2">
      <c r="O265" s="46"/>
      <c r="R265" s="73"/>
    </row>
    <row r="266" spans="15:18" x14ac:dyDescent="0.2">
      <c r="O266" s="46"/>
      <c r="R266" s="73"/>
    </row>
    <row r="267" spans="15:18" x14ac:dyDescent="0.2">
      <c r="O267" s="46"/>
      <c r="R267" s="73"/>
    </row>
    <row r="268" spans="15:18" x14ac:dyDescent="0.2">
      <c r="O268" s="46"/>
      <c r="R268" s="73"/>
    </row>
    <row r="269" spans="15:18" x14ac:dyDescent="0.2">
      <c r="O269" s="46"/>
      <c r="R269" s="73"/>
    </row>
    <row r="270" spans="15:18" x14ac:dyDescent="0.2">
      <c r="O270" s="46"/>
      <c r="R270" s="73"/>
    </row>
    <row r="271" spans="15:18" x14ac:dyDescent="0.2">
      <c r="O271" s="46"/>
      <c r="R271" s="73"/>
    </row>
    <row r="272" spans="15:18" x14ac:dyDescent="0.2">
      <c r="O272" s="46"/>
      <c r="R272" s="73"/>
    </row>
    <row r="273" spans="15:18" x14ac:dyDescent="0.2">
      <c r="O273" s="46"/>
      <c r="R273" s="73"/>
    </row>
    <row r="274" spans="15:18" x14ac:dyDescent="0.2">
      <c r="O274" s="46"/>
      <c r="R274" s="73"/>
    </row>
    <row r="275" spans="15:18" x14ac:dyDescent="0.2">
      <c r="O275" s="46"/>
      <c r="R275" s="73"/>
    </row>
    <row r="276" spans="15:18" x14ac:dyDescent="0.2">
      <c r="O276" s="46"/>
      <c r="R276" s="73"/>
    </row>
    <row r="277" spans="15:18" x14ac:dyDescent="0.2">
      <c r="O277" s="46"/>
      <c r="R277" s="73"/>
    </row>
    <row r="278" spans="15:18" x14ac:dyDescent="0.2">
      <c r="O278" s="46"/>
      <c r="R278" s="73"/>
    </row>
    <row r="279" spans="15:18" x14ac:dyDescent="0.2">
      <c r="O279" s="46"/>
      <c r="R279" s="73"/>
    </row>
    <row r="280" spans="15:18" x14ac:dyDescent="0.2">
      <c r="O280" s="46"/>
      <c r="R280" s="73"/>
    </row>
    <row r="281" spans="15:18" x14ac:dyDescent="0.2">
      <c r="O281" s="46"/>
      <c r="R281" s="73"/>
    </row>
    <row r="282" spans="15:18" x14ac:dyDescent="0.2">
      <c r="O282" s="46"/>
      <c r="R282" s="73"/>
    </row>
    <row r="283" spans="15:18" x14ac:dyDescent="0.2">
      <c r="O283" s="46"/>
      <c r="R283" s="73"/>
    </row>
    <row r="284" spans="15:18" x14ac:dyDescent="0.2">
      <c r="O284" s="46"/>
      <c r="R284" s="73"/>
    </row>
    <row r="285" spans="15:18" x14ac:dyDescent="0.2">
      <c r="O285" s="46"/>
      <c r="R285" s="73"/>
    </row>
    <row r="286" spans="15:18" x14ac:dyDescent="0.2">
      <c r="O286" s="46"/>
      <c r="R286" s="73"/>
    </row>
    <row r="287" spans="15:18" x14ac:dyDescent="0.2">
      <c r="O287" s="46"/>
      <c r="R287" s="73"/>
    </row>
    <row r="288" spans="15:18" x14ac:dyDescent="0.2">
      <c r="O288" s="46"/>
      <c r="R288" s="73"/>
    </row>
    <row r="289" spans="15:18" x14ac:dyDescent="0.2">
      <c r="O289" s="46"/>
      <c r="R289" s="73"/>
    </row>
    <row r="290" spans="15:18" x14ac:dyDescent="0.2">
      <c r="O290" s="46"/>
      <c r="R290" s="73"/>
    </row>
    <row r="291" spans="15:18" x14ac:dyDescent="0.2">
      <c r="O291" s="46"/>
      <c r="R291" s="73"/>
    </row>
    <row r="292" spans="15:18" x14ac:dyDescent="0.2">
      <c r="O292" s="46"/>
      <c r="R292" s="73"/>
    </row>
    <row r="293" spans="15:18" x14ac:dyDescent="0.2">
      <c r="O293" s="46"/>
      <c r="R293" s="73"/>
    </row>
    <row r="294" spans="15:18" x14ac:dyDescent="0.2">
      <c r="O294" s="46"/>
      <c r="R294" s="73"/>
    </row>
    <row r="295" spans="15:18" x14ac:dyDescent="0.2">
      <c r="O295" s="46"/>
      <c r="R295" s="73"/>
    </row>
    <row r="296" spans="15:18" x14ac:dyDescent="0.2">
      <c r="O296" s="46"/>
      <c r="R296" s="73"/>
    </row>
    <row r="297" spans="15:18" x14ac:dyDescent="0.2">
      <c r="O297" s="46"/>
      <c r="R297" s="73"/>
    </row>
    <row r="298" spans="15:18" x14ac:dyDescent="0.2">
      <c r="O298" s="46"/>
      <c r="R298" s="73"/>
    </row>
    <row r="299" spans="15:18" x14ac:dyDescent="0.2">
      <c r="O299" s="46"/>
      <c r="R299" s="73"/>
    </row>
    <row r="300" spans="15:18" x14ac:dyDescent="0.2">
      <c r="O300" s="46"/>
      <c r="R300" s="73"/>
    </row>
    <row r="301" spans="15:18" x14ac:dyDescent="0.2">
      <c r="O301" s="46"/>
      <c r="R301" s="73"/>
    </row>
    <row r="302" spans="15:18" x14ac:dyDescent="0.2">
      <c r="O302" s="46"/>
      <c r="R302" s="73"/>
    </row>
    <row r="303" spans="15:18" x14ac:dyDescent="0.2">
      <c r="O303" s="46"/>
      <c r="R303" s="73"/>
    </row>
    <row r="304" spans="15:18" x14ac:dyDescent="0.2">
      <c r="O304" s="46"/>
      <c r="R304" s="73"/>
    </row>
    <row r="305" spans="15:18" x14ac:dyDescent="0.2">
      <c r="O305" s="46"/>
      <c r="R305" s="73"/>
    </row>
    <row r="306" spans="15:18" x14ac:dyDescent="0.2">
      <c r="O306" s="46"/>
      <c r="R306" s="73"/>
    </row>
    <row r="307" spans="15:18" x14ac:dyDescent="0.2">
      <c r="O307" s="46"/>
      <c r="R307" s="73"/>
    </row>
    <row r="308" spans="15:18" x14ac:dyDescent="0.2">
      <c r="O308" s="46"/>
      <c r="R308" s="73"/>
    </row>
    <row r="309" spans="15:18" x14ac:dyDescent="0.2">
      <c r="O309" s="46"/>
      <c r="R309" s="73"/>
    </row>
    <row r="310" spans="15:18" x14ac:dyDescent="0.2">
      <c r="O310" s="46"/>
      <c r="R310" s="73"/>
    </row>
    <row r="311" spans="15:18" x14ac:dyDescent="0.2">
      <c r="O311" s="46"/>
      <c r="R311" s="73"/>
    </row>
    <row r="312" spans="15:18" x14ac:dyDescent="0.2">
      <c r="O312" s="46"/>
      <c r="R312" s="73"/>
    </row>
    <row r="313" spans="15:18" x14ac:dyDescent="0.2">
      <c r="O313" s="46"/>
      <c r="R313" s="73"/>
    </row>
    <row r="314" spans="15:18" x14ac:dyDescent="0.2">
      <c r="O314" s="46"/>
      <c r="R314" s="73"/>
    </row>
    <row r="315" spans="15:18" x14ac:dyDescent="0.2">
      <c r="O315" s="46"/>
      <c r="R315" s="73"/>
    </row>
    <row r="316" spans="15:18" x14ac:dyDescent="0.2">
      <c r="O316" s="46"/>
      <c r="R316" s="73"/>
    </row>
    <row r="317" spans="15:18" x14ac:dyDescent="0.2">
      <c r="O317" s="46"/>
      <c r="R317" s="73"/>
    </row>
    <row r="318" spans="15:18" x14ac:dyDescent="0.2">
      <c r="O318" s="46"/>
      <c r="R318" s="73"/>
    </row>
    <row r="319" spans="15:18" x14ac:dyDescent="0.2">
      <c r="O319" s="46"/>
      <c r="R319" s="73"/>
    </row>
    <row r="320" spans="15:18" x14ac:dyDescent="0.2">
      <c r="O320" s="46"/>
      <c r="R320" s="73"/>
    </row>
    <row r="321" spans="15:18" x14ac:dyDescent="0.2">
      <c r="O321" s="46"/>
      <c r="R321" s="73"/>
    </row>
    <row r="322" spans="15:18" x14ac:dyDescent="0.2">
      <c r="O322" s="46"/>
      <c r="R322" s="73"/>
    </row>
    <row r="323" spans="15:18" x14ac:dyDescent="0.2">
      <c r="O323" s="46"/>
      <c r="R323" s="73"/>
    </row>
    <row r="324" spans="15:18" x14ac:dyDescent="0.2">
      <c r="O324" s="46"/>
      <c r="R324" s="73"/>
    </row>
    <row r="325" spans="15:18" x14ac:dyDescent="0.2">
      <c r="O325" s="46"/>
      <c r="R325" s="73"/>
    </row>
    <row r="326" spans="15:18" x14ac:dyDescent="0.2">
      <c r="O326" s="46"/>
      <c r="R326" s="73"/>
    </row>
    <row r="327" spans="15:18" x14ac:dyDescent="0.2">
      <c r="O327" s="46"/>
      <c r="R327" s="73"/>
    </row>
    <row r="328" spans="15:18" x14ac:dyDescent="0.2">
      <c r="O328" s="46"/>
      <c r="R328" s="73"/>
    </row>
    <row r="329" spans="15:18" x14ac:dyDescent="0.2">
      <c r="O329" s="46"/>
      <c r="R329" s="73"/>
    </row>
    <row r="330" spans="15:18" x14ac:dyDescent="0.2">
      <c r="O330" s="46"/>
      <c r="R330" s="73"/>
    </row>
    <row r="331" spans="15:18" x14ac:dyDescent="0.2">
      <c r="O331" s="46"/>
      <c r="R331" s="73"/>
    </row>
    <row r="332" spans="15:18" x14ac:dyDescent="0.2">
      <c r="O332" s="46"/>
      <c r="R332" s="73"/>
    </row>
    <row r="333" spans="15:18" x14ac:dyDescent="0.2">
      <c r="O333" s="46"/>
      <c r="R333" s="73"/>
    </row>
    <row r="334" spans="15:18" x14ac:dyDescent="0.2">
      <c r="O334" s="46"/>
      <c r="R334" s="73"/>
    </row>
    <row r="335" spans="15:18" x14ac:dyDescent="0.2">
      <c r="O335" s="46"/>
      <c r="R335" s="73"/>
    </row>
    <row r="336" spans="15:18" x14ac:dyDescent="0.2">
      <c r="O336" s="46"/>
      <c r="R336" s="73"/>
    </row>
    <row r="337" spans="15:18" x14ac:dyDescent="0.2">
      <c r="O337" s="46"/>
      <c r="R337" s="73"/>
    </row>
    <row r="338" spans="15:18" x14ac:dyDescent="0.2">
      <c r="O338" s="46"/>
      <c r="R338" s="73"/>
    </row>
    <row r="339" spans="15:18" x14ac:dyDescent="0.2">
      <c r="O339" s="46"/>
      <c r="R339" s="73"/>
    </row>
    <row r="340" spans="15:18" x14ac:dyDescent="0.2">
      <c r="O340" s="46"/>
      <c r="R340" s="73"/>
    </row>
    <row r="341" spans="15:18" x14ac:dyDescent="0.2">
      <c r="O341" s="46"/>
      <c r="R341" s="73"/>
    </row>
    <row r="342" spans="15:18" x14ac:dyDescent="0.2">
      <c r="O342" s="46"/>
      <c r="R342" s="73"/>
    </row>
    <row r="343" spans="15:18" x14ac:dyDescent="0.2">
      <c r="O343" s="46"/>
      <c r="R343" s="73"/>
    </row>
    <row r="344" spans="15:18" x14ac:dyDescent="0.2">
      <c r="O344" s="46"/>
      <c r="R344" s="73"/>
    </row>
    <row r="345" spans="15:18" x14ac:dyDescent="0.2">
      <c r="O345" s="46"/>
      <c r="R345" s="73"/>
    </row>
    <row r="346" spans="15:18" x14ac:dyDescent="0.2">
      <c r="O346" s="46"/>
      <c r="R346" s="73"/>
    </row>
    <row r="347" spans="15:18" x14ac:dyDescent="0.2">
      <c r="O347" s="46"/>
      <c r="R347" s="73"/>
    </row>
    <row r="348" spans="15:18" x14ac:dyDescent="0.2">
      <c r="O348" s="46"/>
      <c r="R348" s="73"/>
    </row>
    <row r="349" spans="15:18" x14ac:dyDescent="0.2">
      <c r="O349" s="46"/>
      <c r="R349" s="73"/>
    </row>
    <row r="350" spans="15:18" x14ac:dyDescent="0.2">
      <c r="O350" s="46"/>
      <c r="R350" s="73"/>
    </row>
    <row r="351" spans="15:18" x14ac:dyDescent="0.2">
      <c r="O351" s="46"/>
      <c r="R351" s="73"/>
    </row>
    <row r="352" spans="15:18" x14ac:dyDescent="0.2">
      <c r="O352" s="46"/>
      <c r="R352" s="73"/>
    </row>
    <row r="353" spans="15:18" x14ac:dyDescent="0.2">
      <c r="O353" s="46"/>
      <c r="R353" s="73"/>
    </row>
    <row r="354" spans="15:18" x14ac:dyDescent="0.2">
      <c r="O354" s="46"/>
      <c r="R354" s="73"/>
    </row>
    <row r="355" spans="15:18" x14ac:dyDescent="0.2">
      <c r="O355" s="46"/>
      <c r="R355" s="73"/>
    </row>
    <row r="356" spans="15:18" x14ac:dyDescent="0.2">
      <c r="O356" s="46"/>
      <c r="R356" s="73"/>
    </row>
    <row r="357" spans="15:18" x14ac:dyDescent="0.2">
      <c r="O357" s="46"/>
      <c r="R357" s="73"/>
    </row>
    <row r="358" spans="15:18" x14ac:dyDescent="0.2">
      <c r="O358" s="46"/>
      <c r="R358" s="73"/>
    </row>
    <row r="359" spans="15:18" x14ac:dyDescent="0.2">
      <c r="O359" s="46"/>
      <c r="R359" s="73"/>
    </row>
    <row r="360" spans="15:18" x14ac:dyDescent="0.2">
      <c r="O360" s="46"/>
      <c r="R360" s="73"/>
    </row>
    <row r="361" spans="15:18" x14ac:dyDescent="0.2">
      <c r="O361" s="46"/>
      <c r="R361" s="73"/>
    </row>
    <row r="362" spans="15:18" x14ac:dyDescent="0.2">
      <c r="O362" s="46"/>
      <c r="R362" s="73"/>
    </row>
    <row r="363" spans="15:18" x14ac:dyDescent="0.2">
      <c r="O363" s="46"/>
      <c r="R363" s="73"/>
    </row>
    <row r="364" spans="15:18" x14ac:dyDescent="0.2">
      <c r="O364" s="46"/>
      <c r="R364" s="73"/>
    </row>
    <row r="365" spans="15:18" x14ac:dyDescent="0.2">
      <c r="O365" s="46"/>
      <c r="R365" s="73"/>
    </row>
    <row r="366" spans="15:18" x14ac:dyDescent="0.2">
      <c r="O366" s="46"/>
      <c r="R366" s="73"/>
    </row>
    <row r="367" spans="15:18" x14ac:dyDescent="0.2">
      <c r="O367" s="46"/>
      <c r="R367" s="73"/>
    </row>
    <row r="368" spans="15:18" x14ac:dyDescent="0.2">
      <c r="O368" s="46"/>
      <c r="R368" s="73"/>
    </row>
    <row r="369" spans="15:18" x14ac:dyDescent="0.2">
      <c r="O369" s="46"/>
      <c r="R369" s="73"/>
    </row>
    <row r="370" spans="15:18" x14ac:dyDescent="0.2">
      <c r="O370" s="46"/>
      <c r="R370" s="73"/>
    </row>
    <row r="371" spans="15:18" x14ac:dyDescent="0.2">
      <c r="O371" s="46"/>
      <c r="R371" s="73"/>
    </row>
    <row r="372" spans="15:18" x14ac:dyDescent="0.2">
      <c r="O372" s="46"/>
      <c r="R372" s="73"/>
    </row>
    <row r="373" spans="15:18" x14ac:dyDescent="0.2">
      <c r="O373" s="46"/>
      <c r="R373" s="73"/>
    </row>
    <row r="374" spans="15:18" x14ac:dyDescent="0.2">
      <c r="O374" s="46"/>
      <c r="R374" s="73"/>
    </row>
    <row r="375" spans="15:18" x14ac:dyDescent="0.2">
      <c r="O375" s="46"/>
      <c r="R375" s="73"/>
    </row>
    <row r="376" spans="15:18" x14ac:dyDescent="0.2">
      <c r="O376" s="46"/>
      <c r="R376" s="73"/>
    </row>
    <row r="377" spans="15:18" x14ac:dyDescent="0.2">
      <c r="O377" s="46"/>
      <c r="R377" s="73"/>
    </row>
    <row r="378" spans="15:18" x14ac:dyDescent="0.2">
      <c r="O378" s="46"/>
      <c r="R378" s="73"/>
    </row>
    <row r="379" spans="15:18" x14ac:dyDescent="0.2">
      <c r="O379" s="46"/>
      <c r="R379" s="73"/>
    </row>
    <row r="380" spans="15:18" x14ac:dyDescent="0.2">
      <c r="O380" s="46"/>
      <c r="R380" s="73"/>
    </row>
    <row r="381" spans="15:18" x14ac:dyDescent="0.2">
      <c r="O381" s="46"/>
      <c r="R381" s="73"/>
    </row>
    <row r="382" spans="15:18" x14ac:dyDescent="0.2">
      <c r="O382" s="46"/>
      <c r="R382" s="73"/>
    </row>
    <row r="383" spans="15:18" x14ac:dyDescent="0.2">
      <c r="O383" s="46"/>
      <c r="R383" s="73"/>
    </row>
    <row r="384" spans="15:18" x14ac:dyDescent="0.2">
      <c r="O384" s="46"/>
      <c r="R384" s="73"/>
    </row>
    <row r="385" spans="15:18" x14ac:dyDescent="0.2">
      <c r="O385" s="46"/>
      <c r="R385" s="73"/>
    </row>
    <row r="386" spans="15:18" x14ac:dyDescent="0.2">
      <c r="O386" s="46"/>
      <c r="R386" s="73"/>
    </row>
    <row r="387" spans="15:18" x14ac:dyDescent="0.2">
      <c r="O387" s="46"/>
      <c r="R387" s="73"/>
    </row>
    <row r="388" spans="15:18" x14ac:dyDescent="0.2">
      <c r="O388" s="46"/>
      <c r="R388" s="73"/>
    </row>
    <row r="389" spans="15:18" x14ac:dyDescent="0.2">
      <c r="O389" s="46"/>
      <c r="R389" s="73"/>
    </row>
    <row r="390" spans="15:18" x14ac:dyDescent="0.2">
      <c r="O390" s="46"/>
      <c r="R390" s="73"/>
    </row>
    <row r="391" spans="15:18" x14ac:dyDescent="0.2">
      <c r="O391" s="46"/>
      <c r="R391" s="73"/>
    </row>
    <row r="392" spans="15:18" x14ac:dyDescent="0.2">
      <c r="O392" s="46"/>
      <c r="R392" s="73"/>
    </row>
    <row r="393" spans="15:18" x14ac:dyDescent="0.2">
      <c r="O393" s="46"/>
      <c r="R393" s="73"/>
    </row>
    <row r="394" spans="15:18" x14ac:dyDescent="0.2">
      <c r="O394" s="46"/>
      <c r="R394" s="73"/>
    </row>
    <row r="395" spans="15:18" x14ac:dyDescent="0.2">
      <c r="O395" s="46"/>
      <c r="R395" s="73"/>
    </row>
    <row r="396" spans="15:18" x14ac:dyDescent="0.2">
      <c r="O396" s="46"/>
      <c r="R396" s="73"/>
    </row>
    <row r="397" spans="15:18" x14ac:dyDescent="0.2">
      <c r="O397" s="46"/>
      <c r="R397" s="73"/>
    </row>
    <row r="398" spans="15:18" x14ac:dyDescent="0.2">
      <c r="O398" s="46"/>
      <c r="R398" s="73"/>
    </row>
    <row r="399" spans="15:18" x14ac:dyDescent="0.2">
      <c r="O399" s="46"/>
      <c r="R399" s="73"/>
    </row>
    <row r="400" spans="15:18" x14ac:dyDescent="0.2">
      <c r="O400" s="46"/>
      <c r="R400" s="73"/>
    </row>
    <row r="401" spans="15:18" x14ac:dyDescent="0.2">
      <c r="O401" s="46"/>
      <c r="R401" s="73"/>
    </row>
    <row r="402" spans="15:18" x14ac:dyDescent="0.2">
      <c r="O402" s="46"/>
      <c r="R402" s="73"/>
    </row>
    <row r="403" spans="15:18" x14ac:dyDescent="0.2">
      <c r="O403" s="46"/>
      <c r="R403" s="73"/>
    </row>
    <row r="404" spans="15:18" x14ac:dyDescent="0.2">
      <c r="O404" s="46"/>
      <c r="R404" s="73"/>
    </row>
    <row r="405" spans="15:18" x14ac:dyDescent="0.2">
      <c r="O405" s="46"/>
      <c r="R405" s="73"/>
    </row>
    <row r="406" spans="15:18" x14ac:dyDescent="0.2">
      <c r="O406" s="46"/>
      <c r="R406" s="73"/>
    </row>
    <row r="407" spans="15:18" x14ac:dyDescent="0.2">
      <c r="O407" s="46"/>
      <c r="R407" s="73"/>
    </row>
    <row r="408" spans="15:18" x14ac:dyDescent="0.2">
      <c r="O408" s="46"/>
      <c r="R408" s="73"/>
    </row>
    <row r="409" spans="15:18" x14ac:dyDescent="0.2">
      <c r="O409" s="46"/>
      <c r="R409" s="73"/>
    </row>
    <row r="410" spans="15:18" x14ac:dyDescent="0.2">
      <c r="O410" s="46"/>
      <c r="R410" s="73"/>
    </row>
    <row r="411" spans="15:18" x14ac:dyDescent="0.2">
      <c r="O411" s="46"/>
      <c r="R411" s="73"/>
    </row>
    <row r="412" spans="15:18" x14ac:dyDescent="0.2">
      <c r="O412" s="46"/>
      <c r="R412" s="73"/>
    </row>
    <row r="413" spans="15:18" x14ac:dyDescent="0.2">
      <c r="O413" s="46"/>
      <c r="R413" s="73"/>
    </row>
    <row r="414" spans="15:18" x14ac:dyDescent="0.2">
      <c r="O414" s="46"/>
      <c r="R414" s="73"/>
    </row>
    <row r="415" spans="15:18" x14ac:dyDescent="0.2">
      <c r="O415" s="46"/>
      <c r="R415" s="73"/>
    </row>
    <row r="416" spans="15:18" x14ac:dyDescent="0.2">
      <c r="O416" s="46"/>
      <c r="R416" s="73"/>
    </row>
    <row r="417" spans="15:18" x14ac:dyDescent="0.2">
      <c r="O417" s="46"/>
      <c r="R417" s="73"/>
    </row>
    <row r="418" spans="15:18" x14ac:dyDescent="0.2">
      <c r="O418" s="46"/>
      <c r="R418" s="73"/>
    </row>
    <row r="419" spans="15:18" x14ac:dyDescent="0.2">
      <c r="O419" s="46"/>
      <c r="R419" s="73"/>
    </row>
    <row r="420" spans="15:18" x14ac:dyDescent="0.2">
      <c r="O420" s="46"/>
      <c r="R420" s="73"/>
    </row>
    <row r="421" spans="15:18" x14ac:dyDescent="0.2">
      <c r="O421" s="46"/>
      <c r="R421" s="73"/>
    </row>
    <row r="422" spans="15:18" x14ac:dyDescent="0.2">
      <c r="O422" s="46"/>
      <c r="R422" s="73"/>
    </row>
    <row r="423" spans="15:18" x14ac:dyDescent="0.2">
      <c r="O423" s="46"/>
      <c r="R423" s="73"/>
    </row>
    <row r="424" spans="15:18" x14ac:dyDescent="0.2">
      <c r="O424" s="46"/>
      <c r="R424" s="73"/>
    </row>
    <row r="425" spans="15:18" x14ac:dyDescent="0.2">
      <c r="O425" s="46"/>
      <c r="R425" s="73"/>
    </row>
    <row r="426" spans="15:18" x14ac:dyDescent="0.2">
      <c r="O426" s="46"/>
      <c r="R426" s="73"/>
    </row>
    <row r="427" spans="15:18" x14ac:dyDescent="0.2">
      <c r="O427" s="46"/>
      <c r="R427" s="73"/>
    </row>
    <row r="428" spans="15:18" x14ac:dyDescent="0.2">
      <c r="O428" s="46"/>
      <c r="R428" s="73"/>
    </row>
    <row r="429" spans="15:18" x14ac:dyDescent="0.2">
      <c r="O429" s="46"/>
      <c r="R429" s="73"/>
    </row>
    <row r="430" spans="15:18" x14ac:dyDescent="0.2">
      <c r="O430" s="46"/>
      <c r="R430" s="73"/>
    </row>
    <row r="431" spans="15:18" x14ac:dyDescent="0.2">
      <c r="O431" s="46"/>
      <c r="R431" s="73"/>
    </row>
    <row r="432" spans="15:18" x14ac:dyDescent="0.2">
      <c r="O432" s="46"/>
      <c r="R432" s="73"/>
    </row>
    <row r="433" spans="15:18" x14ac:dyDescent="0.2">
      <c r="O433" s="46"/>
      <c r="R433" s="73"/>
    </row>
    <row r="434" spans="15:18" x14ac:dyDescent="0.2">
      <c r="O434" s="46"/>
      <c r="R434" s="73"/>
    </row>
    <row r="435" spans="15:18" x14ac:dyDescent="0.2">
      <c r="O435" s="46"/>
      <c r="R435" s="73"/>
    </row>
    <row r="436" spans="15:18" x14ac:dyDescent="0.2">
      <c r="O436" s="46"/>
      <c r="R436" s="73"/>
    </row>
    <row r="437" spans="15:18" x14ac:dyDescent="0.2">
      <c r="O437" s="46"/>
      <c r="R437" s="73"/>
    </row>
    <row r="438" spans="15:18" x14ac:dyDescent="0.2">
      <c r="O438" s="46"/>
      <c r="R438" s="73"/>
    </row>
    <row r="439" spans="15:18" x14ac:dyDescent="0.2">
      <c r="O439" s="46"/>
      <c r="R439" s="73"/>
    </row>
    <row r="440" spans="15:18" x14ac:dyDescent="0.2">
      <c r="O440" s="46"/>
      <c r="R440" s="73"/>
    </row>
    <row r="441" spans="15:18" x14ac:dyDescent="0.2">
      <c r="O441" s="46"/>
      <c r="R441" s="73"/>
    </row>
    <row r="442" spans="15:18" x14ac:dyDescent="0.2">
      <c r="O442" s="46"/>
      <c r="R442" s="73"/>
    </row>
    <row r="443" spans="15:18" x14ac:dyDescent="0.2">
      <c r="O443" s="46"/>
      <c r="R443" s="73"/>
    </row>
    <row r="444" spans="15:18" x14ac:dyDescent="0.2">
      <c r="O444" s="46"/>
      <c r="R444" s="73"/>
    </row>
    <row r="445" spans="15:18" x14ac:dyDescent="0.2">
      <c r="O445" s="46"/>
      <c r="R445" s="73"/>
    </row>
    <row r="446" spans="15:18" x14ac:dyDescent="0.2">
      <c r="O446" s="46"/>
      <c r="R446" s="73"/>
    </row>
    <row r="447" spans="15:18" x14ac:dyDescent="0.2">
      <c r="O447" s="46"/>
      <c r="R447" s="73"/>
    </row>
    <row r="448" spans="15:18" x14ac:dyDescent="0.2">
      <c r="O448" s="46"/>
      <c r="R448" s="73"/>
    </row>
    <row r="449" spans="15:18" x14ac:dyDescent="0.2">
      <c r="O449" s="46"/>
      <c r="R449" s="73"/>
    </row>
    <row r="450" spans="15:18" x14ac:dyDescent="0.2">
      <c r="O450" s="46"/>
      <c r="R450" s="73"/>
    </row>
    <row r="451" spans="15:18" x14ac:dyDescent="0.2">
      <c r="O451" s="46"/>
      <c r="R451" s="73"/>
    </row>
    <row r="452" spans="15:18" x14ac:dyDescent="0.2">
      <c r="O452" s="46"/>
      <c r="R452" s="73"/>
    </row>
    <row r="453" spans="15:18" x14ac:dyDescent="0.2">
      <c r="O453" s="46"/>
      <c r="R453" s="73"/>
    </row>
    <row r="454" spans="15:18" x14ac:dyDescent="0.2">
      <c r="O454" s="46"/>
      <c r="R454" s="73"/>
    </row>
    <row r="455" spans="15:18" x14ac:dyDescent="0.2">
      <c r="O455" s="46"/>
      <c r="R455" s="73"/>
    </row>
    <row r="456" spans="15:18" x14ac:dyDescent="0.2">
      <c r="O456" s="46"/>
      <c r="R456" s="73"/>
    </row>
    <row r="457" spans="15:18" x14ac:dyDescent="0.2">
      <c r="O457" s="46"/>
      <c r="R457" s="73"/>
    </row>
    <row r="458" spans="15:18" x14ac:dyDescent="0.2">
      <c r="O458" s="46"/>
      <c r="R458" s="73"/>
    </row>
    <row r="459" spans="15:18" x14ac:dyDescent="0.2">
      <c r="O459" s="46"/>
      <c r="R459" s="73"/>
    </row>
    <row r="460" spans="15:18" x14ac:dyDescent="0.2">
      <c r="O460" s="46"/>
      <c r="R460" s="73"/>
    </row>
    <row r="461" spans="15:18" x14ac:dyDescent="0.2">
      <c r="O461" s="46"/>
      <c r="R461" s="73"/>
    </row>
    <row r="462" spans="15:18" x14ac:dyDescent="0.2">
      <c r="O462" s="46"/>
      <c r="R462" s="73"/>
    </row>
    <row r="463" spans="15:18" x14ac:dyDescent="0.2">
      <c r="O463" s="46"/>
      <c r="R463" s="73"/>
    </row>
    <row r="464" spans="15:18" x14ac:dyDescent="0.2">
      <c r="O464" s="46"/>
      <c r="R464" s="73"/>
    </row>
    <row r="465" spans="15:18" x14ac:dyDescent="0.2">
      <c r="O465" s="46"/>
      <c r="R465" s="73"/>
    </row>
    <row r="466" spans="15:18" x14ac:dyDescent="0.2">
      <c r="O466" s="46"/>
      <c r="R466" s="73"/>
    </row>
    <row r="467" spans="15:18" x14ac:dyDescent="0.2">
      <c r="O467" s="46"/>
      <c r="R467" s="73"/>
    </row>
    <row r="468" spans="15:18" x14ac:dyDescent="0.2">
      <c r="O468" s="46"/>
      <c r="R468" s="73"/>
    </row>
  </sheetData>
  <sortState ref="P68:Q85">
    <sortCondition ref="Q68:Q85"/>
  </sortState>
  <mergeCells count="8">
    <mergeCell ref="E65:J65"/>
    <mergeCell ref="C64:I64"/>
    <mergeCell ref="C11:I11"/>
    <mergeCell ref="C12:I12"/>
    <mergeCell ref="C13:I13"/>
    <mergeCell ref="C62:I62"/>
    <mergeCell ref="C63:I63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>
    <tabColor theme="3"/>
  </sheetPr>
  <dimension ref="A1:V468"/>
  <sheetViews>
    <sheetView showGridLines="0" topLeftCell="A94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85546875" style="3" customWidth="1"/>
    <col min="6" max="6" width="11" style="3" customWidth="1"/>
    <col min="7" max="7" width="10.28515625" style="3" customWidth="1"/>
    <col min="8" max="8" width="11.28515625" style="3" customWidth="1"/>
    <col min="9" max="9" width="10.85546875" style="3" customWidth="1"/>
    <col min="10" max="10" width="11.140625" style="3" customWidth="1"/>
    <col min="11" max="14" width="3" style="3" customWidth="1"/>
    <col min="15" max="15" width="10.85546875" style="73"/>
    <col min="16" max="16" width="32.28515625" style="46" customWidth="1"/>
    <col min="17" max="17" width="8.28515625" style="46" customWidth="1"/>
    <col min="18" max="22" width="10.85546875" style="46"/>
    <col min="23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3" t="s">
        <v>44</v>
      </c>
      <c r="D11" s="83"/>
      <c r="E11" s="83"/>
      <c r="F11" s="83"/>
      <c r="G11" s="83"/>
      <c r="H11" s="83"/>
      <c r="I11" s="83"/>
      <c r="J11" s="59"/>
      <c r="K11" s="36"/>
    </row>
    <row r="12" spans="1:17" x14ac:dyDescent="0.2">
      <c r="A12" s="9"/>
      <c r="B12" s="9"/>
      <c r="C12" s="83" t="s">
        <v>45</v>
      </c>
      <c r="D12" s="83"/>
      <c r="E12" s="83"/>
      <c r="F12" s="83"/>
      <c r="G12" s="83"/>
      <c r="H12" s="83"/>
      <c r="I12" s="83"/>
      <c r="J12" s="59"/>
      <c r="K12" s="36"/>
    </row>
    <row r="13" spans="1:17" x14ac:dyDescent="0.2">
      <c r="A13" s="9"/>
      <c r="B13" s="9"/>
      <c r="C13" s="84"/>
      <c r="D13" s="84"/>
      <c r="E13" s="84"/>
      <c r="F13" s="84"/>
      <c r="G13" s="84"/>
      <c r="H13" s="84"/>
      <c r="I13" s="84"/>
      <c r="J13" s="48"/>
      <c r="K13" s="36"/>
    </row>
    <row r="14" spans="1:17" x14ac:dyDescent="0.2">
      <c r="A14" s="9"/>
      <c r="B14" s="9"/>
      <c r="C14" s="9"/>
      <c r="E14" s="82" t="s">
        <v>31</v>
      </c>
      <c r="F14" s="82"/>
      <c r="G14" s="82"/>
      <c r="H14" s="82"/>
      <c r="I14" s="82"/>
      <c r="J14" s="82"/>
      <c r="K14" s="36"/>
    </row>
    <row r="15" spans="1:17" x14ac:dyDescent="0.2">
      <c r="C15" s="62" t="s">
        <v>32</v>
      </c>
      <c r="E15" s="9" t="s">
        <v>33</v>
      </c>
      <c r="F15" s="9" t="s">
        <v>34</v>
      </c>
      <c r="G15" s="9" t="s">
        <v>35</v>
      </c>
      <c r="H15" s="9" t="s">
        <v>36</v>
      </c>
      <c r="I15" s="9" t="s">
        <v>37</v>
      </c>
      <c r="J15" s="9" t="s">
        <v>38</v>
      </c>
      <c r="K15" s="36"/>
      <c r="Q15" s="75" t="s">
        <v>39</v>
      </c>
    </row>
    <row r="16" spans="1:17" x14ac:dyDescent="0.2">
      <c r="C16" s="37"/>
      <c r="E16" s="63"/>
      <c r="F16" s="63"/>
      <c r="K16" s="36"/>
      <c r="P16" s="46" t="s">
        <v>14</v>
      </c>
      <c r="Q16" s="77">
        <v>-1.8015908784950341</v>
      </c>
    </row>
    <row r="17" spans="1:17" x14ac:dyDescent="0.2">
      <c r="A17" s="11"/>
      <c r="C17" s="11" t="s">
        <v>8</v>
      </c>
      <c r="E17" s="71">
        <v>15.63944064162142</v>
      </c>
      <c r="F17" s="71">
        <v>20.89695164998777</v>
      </c>
      <c r="G17" s="71">
        <v>19.960732558819899</v>
      </c>
      <c r="H17" s="71">
        <v>20.789878307983486</v>
      </c>
      <c r="I17" s="71">
        <v>19.051705361742762</v>
      </c>
      <c r="J17" s="53">
        <v>18.905255222717159</v>
      </c>
      <c r="K17" s="36"/>
      <c r="P17" s="46" t="s">
        <v>20</v>
      </c>
      <c r="Q17" s="77">
        <v>0.18892483318657582</v>
      </c>
    </row>
    <row r="18" spans="1:17" x14ac:dyDescent="0.2">
      <c r="A18" s="11"/>
      <c r="C18" s="11" t="s">
        <v>9</v>
      </c>
      <c r="E18" s="71">
        <v>6.774698256593652</v>
      </c>
      <c r="F18" s="71">
        <v>2.7784079247280573</v>
      </c>
      <c r="G18" s="71">
        <v>3.2806268878116072</v>
      </c>
      <c r="H18" s="71">
        <v>3.1561461794019863</v>
      </c>
      <c r="I18" s="71">
        <v>2.5951391619464488</v>
      </c>
      <c r="J18" s="53">
        <v>2.6872894725621421</v>
      </c>
      <c r="K18" s="36"/>
      <c r="P18" s="46" t="s">
        <v>23</v>
      </c>
      <c r="Q18" s="77">
        <v>1.4797310602864115</v>
      </c>
    </row>
    <row r="19" spans="1:17" x14ac:dyDescent="0.2">
      <c r="A19" s="11"/>
      <c r="C19" s="11" t="s">
        <v>10</v>
      </c>
      <c r="E19" s="71">
        <v>17.335403352224716</v>
      </c>
      <c r="F19" s="71">
        <v>20.167906179602284</v>
      </c>
      <c r="G19" s="71">
        <v>19.64304948304185</v>
      </c>
      <c r="H19" s="71">
        <v>17.76856758929884</v>
      </c>
      <c r="I19" s="71">
        <v>17.417335238489514</v>
      </c>
      <c r="J19" s="53">
        <v>17.598688745475059</v>
      </c>
      <c r="K19" s="36"/>
      <c r="P19" s="46" t="s">
        <v>11</v>
      </c>
      <c r="Q19" s="77">
        <v>2.5460831657866123</v>
      </c>
    </row>
    <row r="20" spans="1:17" x14ac:dyDescent="0.2">
      <c r="A20" s="11"/>
      <c r="C20" s="11" t="s">
        <v>11</v>
      </c>
      <c r="E20" s="71">
        <v>-2.1000326429944636</v>
      </c>
      <c r="F20" s="71">
        <v>-0.2764161721888172</v>
      </c>
      <c r="G20" s="71">
        <v>0.40433813248688466</v>
      </c>
      <c r="H20" s="71">
        <v>2.3765996343692848</v>
      </c>
      <c r="I20" s="71">
        <v>1.6478474992041185</v>
      </c>
      <c r="J20" s="53">
        <v>2.5460831657866123</v>
      </c>
      <c r="K20" s="36"/>
      <c r="P20" s="46" t="s">
        <v>9</v>
      </c>
      <c r="Q20" s="77">
        <v>2.6872894725621421</v>
      </c>
    </row>
    <row r="21" spans="1:17" x14ac:dyDescent="0.2">
      <c r="A21" s="11"/>
      <c r="C21" s="11" t="s">
        <v>12</v>
      </c>
      <c r="E21" s="71">
        <v>7.3847601128880456</v>
      </c>
      <c r="F21" s="71">
        <v>14.907714150496915</v>
      </c>
      <c r="G21" s="71">
        <v>11.905819635717478</v>
      </c>
      <c r="H21" s="71">
        <v>11.410256410256366</v>
      </c>
      <c r="I21" s="71">
        <v>6.3892391761244198</v>
      </c>
      <c r="J21" s="53">
        <v>4.244861483467389</v>
      </c>
      <c r="K21" s="36"/>
      <c r="P21" s="46" t="s">
        <v>16</v>
      </c>
      <c r="Q21" s="77">
        <v>3.244206523493105</v>
      </c>
    </row>
    <row r="22" spans="1:17" x14ac:dyDescent="0.2">
      <c r="A22" s="11"/>
      <c r="C22" s="11" t="s">
        <v>13</v>
      </c>
      <c r="E22" s="71">
        <v>5.9448346753469252</v>
      </c>
      <c r="F22" s="71">
        <v>3.8337025046856468</v>
      </c>
      <c r="G22" s="71">
        <v>2.8860759493670969</v>
      </c>
      <c r="H22" s="71">
        <v>1.9963400432540368</v>
      </c>
      <c r="I22" s="71">
        <v>4.227280506589068</v>
      </c>
      <c r="J22" s="53">
        <v>5.8376511226252177</v>
      </c>
      <c r="K22" s="36"/>
      <c r="P22" s="46" t="s">
        <v>22</v>
      </c>
      <c r="Q22" s="77">
        <v>3.6142766348460214</v>
      </c>
    </row>
    <row r="23" spans="1:17" x14ac:dyDescent="0.2">
      <c r="A23" s="11"/>
      <c r="C23" s="11" t="s">
        <v>14</v>
      </c>
      <c r="E23" s="71">
        <v>0.30321920466708718</v>
      </c>
      <c r="F23" s="71">
        <v>8.5392989563985111E-2</v>
      </c>
      <c r="G23" s="71">
        <v>-1.7490040863381324</v>
      </c>
      <c r="H23" s="71">
        <v>-2.1331075977635123</v>
      </c>
      <c r="I23" s="71">
        <v>-2.3062391986080968</v>
      </c>
      <c r="J23" s="53">
        <v>-1.8015908784950341</v>
      </c>
      <c r="K23" s="36"/>
      <c r="P23" s="46" t="s">
        <v>24</v>
      </c>
      <c r="Q23" s="77">
        <v>4.0958886816007833</v>
      </c>
    </row>
    <row r="24" spans="1:17" x14ac:dyDescent="0.2">
      <c r="A24" s="11"/>
      <c r="C24" s="11" t="s">
        <v>15</v>
      </c>
      <c r="E24" s="71">
        <v>13.450663992817894</v>
      </c>
      <c r="F24" s="71">
        <v>13.143597122302154</v>
      </c>
      <c r="G24" s="71">
        <v>12.74036136007966</v>
      </c>
      <c r="H24" s="71">
        <v>10.604883121530122</v>
      </c>
      <c r="I24" s="71">
        <v>9.2698289913528953</v>
      </c>
      <c r="J24" s="53">
        <v>7.7279266074966841</v>
      </c>
      <c r="K24" s="36"/>
      <c r="P24" s="46" t="s">
        <v>12</v>
      </c>
      <c r="Q24" s="77">
        <v>4.244861483467389</v>
      </c>
    </row>
    <row r="25" spans="1:17" x14ac:dyDescent="0.2">
      <c r="A25" s="11"/>
      <c r="C25" s="11" t="s">
        <v>16</v>
      </c>
      <c r="E25" s="71">
        <v>5.2031653162104732</v>
      </c>
      <c r="F25" s="71">
        <v>5.6410572881818979</v>
      </c>
      <c r="G25" s="71">
        <v>5.7342940183615667</v>
      </c>
      <c r="H25" s="71">
        <v>4.7872712849154908</v>
      </c>
      <c r="I25" s="71">
        <v>3.0799506587314056</v>
      </c>
      <c r="J25" s="53">
        <v>3.244206523493105</v>
      </c>
      <c r="K25" s="36"/>
      <c r="P25" s="46" t="s">
        <v>13</v>
      </c>
      <c r="Q25" s="77">
        <v>5.8376511226252177</v>
      </c>
    </row>
    <row r="26" spans="1:17" x14ac:dyDescent="0.2">
      <c r="A26" s="11"/>
      <c r="C26" s="11" t="s">
        <v>17</v>
      </c>
      <c r="E26" s="71">
        <v>11.414216602869715</v>
      </c>
      <c r="F26" s="71">
        <v>14.825889040357893</v>
      </c>
      <c r="G26" s="71">
        <v>15.461259216376533</v>
      </c>
      <c r="H26" s="71">
        <v>14.225963659166553</v>
      </c>
      <c r="I26" s="71">
        <v>15.607130340478363</v>
      </c>
      <c r="J26" s="53">
        <v>13.759802275426608</v>
      </c>
      <c r="K26" s="36"/>
      <c r="P26" s="46" t="s">
        <v>21</v>
      </c>
      <c r="Q26" s="77">
        <v>7.5293838064778242</v>
      </c>
    </row>
    <row r="27" spans="1:17" x14ac:dyDescent="0.2">
      <c r="A27" s="11"/>
      <c r="C27" s="11" t="s">
        <v>18</v>
      </c>
      <c r="E27" s="71">
        <v>17.855450764739004</v>
      </c>
      <c r="F27" s="71">
        <v>17.683377266103406</v>
      </c>
      <c r="G27" s="71">
        <v>15.558922194567685</v>
      </c>
      <c r="H27" s="71">
        <v>12.75885741303982</v>
      </c>
      <c r="I27" s="71">
        <v>10.052157331232948</v>
      </c>
      <c r="J27" s="53">
        <v>7.9571117391327988</v>
      </c>
      <c r="K27" s="36"/>
      <c r="P27" s="46" t="s">
        <v>15</v>
      </c>
      <c r="Q27" s="77">
        <v>7.7279266074966841</v>
      </c>
    </row>
    <row r="28" spans="1:17" x14ac:dyDescent="0.2">
      <c r="A28" s="11"/>
      <c r="C28" s="11" t="s">
        <v>19</v>
      </c>
      <c r="E28" s="71">
        <v>20.780400049747058</v>
      </c>
      <c r="F28" s="71">
        <v>13.857079886755372</v>
      </c>
      <c r="G28" s="71">
        <v>14.485164076289124</v>
      </c>
      <c r="H28" s="71">
        <v>11.233951125328389</v>
      </c>
      <c r="I28" s="71">
        <v>10.657280413011279</v>
      </c>
      <c r="J28" s="53">
        <v>10.299125723111644</v>
      </c>
      <c r="K28" s="36"/>
      <c r="P28" s="46" t="s">
        <v>18</v>
      </c>
      <c r="Q28" s="77">
        <v>7.9571117391327988</v>
      </c>
    </row>
    <row r="29" spans="1:17" x14ac:dyDescent="0.2">
      <c r="A29" s="64"/>
      <c r="C29" s="64" t="s">
        <v>20</v>
      </c>
      <c r="E29" s="71">
        <v>2.4510303409121263</v>
      </c>
      <c r="F29" s="71">
        <v>1.7745447838032788</v>
      </c>
      <c r="G29" s="71">
        <v>1.5839082164685863</v>
      </c>
      <c r="H29" s="71">
        <v>0.39857085506751844</v>
      </c>
      <c r="I29" s="71">
        <v>0.97333948046166086</v>
      </c>
      <c r="J29" s="53">
        <v>0.18892483318657582</v>
      </c>
      <c r="K29" s="36"/>
      <c r="P29" s="46" t="s">
        <v>19</v>
      </c>
      <c r="Q29" s="77">
        <v>10.299125723111644</v>
      </c>
    </row>
    <row r="30" spans="1:17" x14ac:dyDescent="0.2">
      <c r="A30" s="11"/>
      <c r="C30" s="11" t="s">
        <v>21</v>
      </c>
      <c r="E30" s="71">
        <v>1.4826492127791369</v>
      </c>
      <c r="F30" s="71">
        <v>5.0417355497631746</v>
      </c>
      <c r="G30" s="71">
        <v>4.1589049971653367</v>
      </c>
      <c r="H30" s="71">
        <v>5.5154255054896026</v>
      </c>
      <c r="I30" s="71">
        <v>9.0156586182166052</v>
      </c>
      <c r="J30" s="53">
        <v>7.5293838064778242</v>
      </c>
      <c r="K30" s="36"/>
      <c r="P30" s="46" t="s">
        <v>25</v>
      </c>
      <c r="Q30" s="77">
        <v>11.986021409559555</v>
      </c>
    </row>
    <row r="31" spans="1:17" x14ac:dyDescent="0.2">
      <c r="A31" s="11"/>
      <c r="B31" s="41"/>
      <c r="C31" s="11" t="s">
        <v>22</v>
      </c>
      <c r="D31" s="41"/>
      <c r="E31" s="71">
        <v>3.5884455704959777</v>
      </c>
      <c r="F31" s="71">
        <v>4.6895925051123157</v>
      </c>
      <c r="G31" s="71">
        <v>3.687834367223914</v>
      </c>
      <c r="H31" s="71">
        <v>2.4125718855348595</v>
      </c>
      <c r="I31" s="71">
        <v>4.0429841397333632</v>
      </c>
      <c r="J31" s="53">
        <v>3.6142766348460214</v>
      </c>
      <c r="K31" s="36"/>
      <c r="P31" s="46" t="s">
        <v>17</v>
      </c>
      <c r="Q31" s="77">
        <v>13.759802275426608</v>
      </c>
    </row>
    <row r="32" spans="1:17" x14ac:dyDescent="0.2">
      <c r="A32" s="64"/>
      <c r="C32" s="64" t="s">
        <v>23</v>
      </c>
      <c r="E32" s="71">
        <v>2.0524173597743527</v>
      </c>
      <c r="F32" s="71">
        <v>1.7407511416300991</v>
      </c>
      <c r="G32" s="71">
        <v>0.36285643964700398</v>
      </c>
      <c r="H32" s="71">
        <v>0.16986759083977176</v>
      </c>
      <c r="I32" s="71">
        <v>0.71992474947141716</v>
      </c>
      <c r="J32" s="53">
        <v>1.4797310602864115</v>
      </c>
      <c r="K32" s="36"/>
      <c r="P32" s="46" t="s">
        <v>10</v>
      </c>
      <c r="Q32" s="77">
        <v>17.598688745475059</v>
      </c>
    </row>
    <row r="33" spans="1:18" x14ac:dyDescent="0.2">
      <c r="A33" s="64"/>
      <c r="C33" s="64" t="s">
        <v>24</v>
      </c>
      <c r="E33" s="71">
        <v>7.2507063809748189</v>
      </c>
      <c r="F33" s="71">
        <v>5.6593715331306811</v>
      </c>
      <c r="G33" s="71">
        <v>3.9115169850785207</v>
      </c>
      <c r="H33" s="71">
        <v>3.9678842603702407</v>
      </c>
      <c r="I33" s="71">
        <v>3.5436578460045638</v>
      </c>
      <c r="J33" s="53">
        <v>4.0958886816007833</v>
      </c>
      <c r="K33" s="36"/>
      <c r="P33" s="46" t="s">
        <v>8</v>
      </c>
      <c r="Q33" s="77">
        <v>18.905255222717159</v>
      </c>
    </row>
    <row r="34" spans="1:18" x14ac:dyDescent="0.2">
      <c r="A34" s="11"/>
      <c r="C34" s="11" t="s">
        <v>25</v>
      </c>
      <c r="E34" s="71">
        <v>12.500103994209596</v>
      </c>
      <c r="F34" s="71">
        <v>11.58783175336049</v>
      </c>
      <c r="G34" s="71">
        <v>11.758034477818597</v>
      </c>
      <c r="H34" s="71">
        <v>10.777440701677165</v>
      </c>
      <c r="I34" s="71">
        <v>10.279990947895797</v>
      </c>
      <c r="J34" s="53">
        <v>11.986021409559555</v>
      </c>
      <c r="K34" s="36"/>
      <c r="Q34" s="77"/>
    </row>
    <row r="35" spans="1:18" x14ac:dyDescent="0.2">
      <c r="A35" s="11"/>
      <c r="C35" s="11"/>
      <c r="E35" s="65"/>
      <c r="F35" s="65"/>
      <c r="G35" s="66"/>
      <c r="H35" s="65"/>
      <c r="I35" s="65"/>
      <c r="J35" s="65"/>
      <c r="K35" s="36"/>
      <c r="Q35" s="77"/>
    </row>
    <row r="36" spans="1:18" x14ac:dyDescent="0.2">
      <c r="A36" s="11"/>
      <c r="C36" s="11"/>
      <c r="E36" s="65"/>
      <c r="F36" s="65"/>
      <c r="G36" s="66"/>
      <c r="H36" s="65"/>
      <c r="I36" s="65"/>
      <c r="J36" s="65"/>
      <c r="K36" s="36"/>
      <c r="Q36" s="77"/>
    </row>
    <row r="37" spans="1:18" x14ac:dyDescent="0.2">
      <c r="A37" s="11"/>
      <c r="C37" s="11"/>
      <c r="E37" s="65"/>
      <c r="F37" s="65"/>
      <c r="G37" s="66"/>
      <c r="H37" s="65"/>
      <c r="I37" s="65"/>
      <c r="J37" s="65"/>
      <c r="K37" s="36"/>
      <c r="Q37" s="77"/>
    </row>
    <row r="38" spans="1:18" x14ac:dyDescent="0.2">
      <c r="A38" s="11"/>
      <c r="C38" s="11"/>
      <c r="E38" s="65"/>
      <c r="F38" s="65"/>
      <c r="G38" s="66"/>
      <c r="H38" s="65"/>
      <c r="I38" s="65"/>
      <c r="J38" s="65"/>
      <c r="K38" s="36"/>
      <c r="Q38" s="77"/>
    </row>
    <row r="39" spans="1:18" x14ac:dyDescent="0.2">
      <c r="A39" s="11"/>
      <c r="K39" s="36"/>
      <c r="Q39" s="77"/>
    </row>
    <row r="40" spans="1:18" x14ac:dyDescent="0.2">
      <c r="K40" s="36"/>
    </row>
    <row r="41" spans="1:18" x14ac:dyDescent="0.2">
      <c r="K41" s="36"/>
      <c r="R41" s="73"/>
    </row>
    <row r="42" spans="1:18" x14ac:dyDescent="0.2">
      <c r="K42" s="36"/>
      <c r="R42" s="73"/>
    </row>
    <row r="43" spans="1:18" x14ac:dyDescent="0.2">
      <c r="K43" s="36"/>
      <c r="R43" s="73"/>
    </row>
    <row r="44" spans="1:18" x14ac:dyDescent="0.2">
      <c r="K44" s="36"/>
      <c r="R44" s="73"/>
    </row>
    <row r="45" spans="1:18" x14ac:dyDescent="0.2">
      <c r="K45" s="36"/>
      <c r="R45" s="73"/>
    </row>
    <row r="46" spans="1:18" x14ac:dyDescent="0.2">
      <c r="K46" s="36"/>
      <c r="R46" s="73"/>
    </row>
    <row r="47" spans="1:18" x14ac:dyDescent="0.2">
      <c r="K47" s="36"/>
      <c r="R47" s="73"/>
    </row>
    <row r="48" spans="1:18" x14ac:dyDescent="0.2">
      <c r="K48" s="36"/>
      <c r="R48" s="73"/>
    </row>
    <row r="49" spans="3:18" x14ac:dyDescent="0.2">
      <c r="K49" s="36"/>
      <c r="R49" s="73"/>
    </row>
    <row r="50" spans="3:18" x14ac:dyDescent="0.2">
      <c r="K50" s="36"/>
      <c r="R50" s="73"/>
    </row>
    <row r="51" spans="3:18" x14ac:dyDescent="0.2">
      <c r="K51" s="36"/>
      <c r="R51" s="73"/>
    </row>
    <row r="52" spans="3:18" x14ac:dyDescent="0.2">
      <c r="K52" s="36"/>
      <c r="R52" s="73"/>
    </row>
    <row r="53" spans="3:18" x14ac:dyDescent="0.2">
      <c r="K53" s="36"/>
      <c r="R53" s="73"/>
    </row>
    <row r="54" spans="3:18" x14ac:dyDescent="0.2">
      <c r="K54" s="36"/>
      <c r="R54" s="73"/>
    </row>
    <row r="55" spans="3:18" x14ac:dyDescent="0.2">
      <c r="K55" s="36"/>
      <c r="R55" s="73"/>
    </row>
    <row r="56" spans="3:18" x14ac:dyDescent="0.2">
      <c r="K56" s="36"/>
      <c r="R56" s="73"/>
    </row>
    <row r="57" spans="3:18" x14ac:dyDescent="0.2">
      <c r="K57" s="36"/>
      <c r="R57" s="73"/>
    </row>
    <row r="58" spans="3:18" x14ac:dyDescent="0.2">
      <c r="K58" s="36"/>
      <c r="R58" s="73"/>
    </row>
    <row r="59" spans="3:18" x14ac:dyDescent="0.2">
      <c r="K59" s="36"/>
      <c r="R59" s="73"/>
    </row>
    <row r="60" spans="3:18" x14ac:dyDescent="0.2">
      <c r="C60" s="83" t="s">
        <v>44</v>
      </c>
      <c r="D60" s="83"/>
      <c r="E60" s="83"/>
      <c r="F60" s="83"/>
      <c r="G60" s="83"/>
      <c r="H60" s="83"/>
      <c r="I60" s="83"/>
      <c r="J60" s="59"/>
      <c r="K60" s="36"/>
      <c r="R60" s="73"/>
    </row>
    <row r="61" spans="3:18" x14ac:dyDescent="0.2">
      <c r="C61" s="84" t="s">
        <v>46</v>
      </c>
      <c r="D61" s="84"/>
      <c r="E61" s="84"/>
      <c r="F61" s="84"/>
      <c r="G61" s="84"/>
      <c r="H61" s="84"/>
      <c r="I61" s="84"/>
      <c r="J61" s="48"/>
      <c r="K61" s="36"/>
      <c r="R61" s="73"/>
    </row>
    <row r="62" spans="3:18" x14ac:dyDescent="0.2">
      <c r="C62" s="84"/>
      <c r="D62" s="84">
        <v>2017</v>
      </c>
      <c r="E62" s="84"/>
      <c r="F62" s="84">
        <v>2018</v>
      </c>
      <c r="G62" s="84"/>
      <c r="H62" s="84"/>
      <c r="I62" s="84"/>
      <c r="J62" s="48"/>
      <c r="K62" s="36"/>
      <c r="R62" s="73"/>
    </row>
    <row r="63" spans="3:18" x14ac:dyDescent="0.2">
      <c r="C63" s="62" t="s">
        <v>32</v>
      </c>
      <c r="E63" s="82" t="s">
        <v>31</v>
      </c>
      <c r="F63" s="82"/>
      <c r="G63" s="82"/>
      <c r="H63" s="82"/>
      <c r="I63" s="82"/>
      <c r="J63" s="82"/>
      <c r="K63" s="36"/>
      <c r="R63" s="73"/>
    </row>
    <row r="64" spans="3:18" x14ac:dyDescent="0.2">
      <c r="C64" s="37"/>
      <c r="E64" s="9" t="s">
        <v>33</v>
      </c>
      <c r="F64" s="9" t="s">
        <v>34</v>
      </c>
      <c r="G64" s="9" t="s">
        <v>35</v>
      </c>
      <c r="H64" s="9" t="s">
        <v>36</v>
      </c>
      <c r="I64" s="9" t="s">
        <v>37</v>
      </c>
      <c r="J64" s="9" t="s">
        <v>38</v>
      </c>
      <c r="K64" s="36"/>
      <c r="R64" s="73"/>
    </row>
    <row r="65" spans="1:18" x14ac:dyDescent="0.2">
      <c r="E65" s="63"/>
      <c r="F65" s="63"/>
      <c r="K65" s="36"/>
      <c r="Q65" s="75" t="s">
        <v>39</v>
      </c>
      <c r="R65" s="73"/>
    </row>
    <row r="66" spans="1:18" x14ac:dyDescent="0.2">
      <c r="C66" s="11" t="s">
        <v>8</v>
      </c>
      <c r="E66" s="71">
        <v>15.035336864083604</v>
      </c>
      <c r="F66" s="71">
        <v>16.202291929900703</v>
      </c>
      <c r="G66" s="71">
        <v>16.833620118210945</v>
      </c>
      <c r="H66" s="71">
        <v>17.405679354019888</v>
      </c>
      <c r="I66" s="71">
        <v>17.618737235652304</v>
      </c>
      <c r="J66" s="53">
        <v>17.768726207548657</v>
      </c>
      <c r="K66" s="36"/>
      <c r="P66" s="46" t="s">
        <v>11</v>
      </c>
      <c r="Q66" s="77">
        <v>-0.54925475836479221</v>
      </c>
      <c r="R66" s="73"/>
    </row>
    <row r="67" spans="1:18" x14ac:dyDescent="0.2">
      <c r="A67" s="11"/>
      <c r="C67" s="11" t="s">
        <v>9</v>
      </c>
      <c r="E67" s="71">
        <v>6.1816582410974652</v>
      </c>
      <c r="F67" s="71">
        <v>5.4843457762923542</v>
      </c>
      <c r="G67" s="71">
        <v>5.1080528462298158</v>
      </c>
      <c r="H67" s="71">
        <v>4.8226396880916012</v>
      </c>
      <c r="I67" s="71">
        <v>4.5363851768899455</v>
      </c>
      <c r="J67" s="53">
        <v>4.326388207934917</v>
      </c>
      <c r="K67" s="36"/>
      <c r="O67" s="46"/>
      <c r="P67" s="46" t="s">
        <v>14</v>
      </c>
      <c r="Q67" s="77">
        <v>-0.25850764842434426</v>
      </c>
      <c r="R67" s="73"/>
    </row>
    <row r="68" spans="1:18" x14ac:dyDescent="0.2">
      <c r="A68" s="11"/>
      <c r="C68" s="11" t="s">
        <v>10</v>
      </c>
      <c r="E68" s="71">
        <v>14.999976528003156</v>
      </c>
      <c r="F68" s="71">
        <v>16.034231695226442</v>
      </c>
      <c r="G68" s="71">
        <v>16.64322027803631</v>
      </c>
      <c r="H68" s="71">
        <v>16.80818790868701</v>
      </c>
      <c r="I68" s="71">
        <v>16.887244203791639</v>
      </c>
      <c r="J68" s="53">
        <v>16.96992722876718</v>
      </c>
      <c r="K68" s="36"/>
      <c r="O68" s="46"/>
      <c r="P68" s="46" t="s">
        <v>23</v>
      </c>
      <c r="Q68" s="77">
        <v>1.7216176062782473</v>
      </c>
      <c r="R68" s="73"/>
    </row>
    <row r="69" spans="1:18" x14ac:dyDescent="0.2">
      <c r="A69" s="11"/>
      <c r="C69" s="11" t="s">
        <v>11</v>
      </c>
      <c r="E69" s="71">
        <v>-2.8062097922260776</v>
      </c>
      <c r="F69" s="71">
        <v>-2.3092405823963547</v>
      </c>
      <c r="G69" s="71">
        <v>-1.872926565481059</v>
      </c>
      <c r="H69" s="71">
        <v>-1.2882654397971205</v>
      </c>
      <c r="I69" s="71">
        <v>-0.92787746593149256</v>
      </c>
      <c r="J69" s="53">
        <v>-0.54925475836479221</v>
      </c>
      <c r="K69" s="36"/>
      <c r="O69" s="46"/>
      <c r="P69" s="46" t="s">
        <v>20</v>
      </c>
      <c r="Q69" s="77">
        <v>2.0865281753107645</v>
      </c>
      <c r="R69" s="73"/>
    </row>
    <row r="70" spans="1:18" x14ac:dyDescent="0.2">
      <c r="A70" s="11"/>
      <c r="C70" s="11" t="s">
        <v>12</v>
      </c>
      <c r="E70" s="71">
        <v>6.5307532826537562</v>
      </c>
      <c r="F70" s="71">
        <v>8.1704492820750438</v>
      </c>
      <c r="G70" s="71">
        <v>8.8149624405948082</v>
      </c>
      <c r="H70" s="71">
        <v>9.2096711295983411</v>
      </c>
      <c r="I70" s="71">
        <v>8.8319729805798062</v>
      </c>
      <c r="J70" s="53">
        <v>8.3187521871719294</v>
      </c>
      <c r="K70" s="36"/>
      <c r="O70" s="46"/>
      <c r="P70" s="46" t="s">
        <v>22</v>
      </c>
      <c r="Q70" s="77">
        <v>3.3527350648035803</v>
      </c>
      <c r="R70" s="73"/>
    </row>
    <row r="71" spans="1:18" x14ac:dyDescent="0.2">
      <c r="A71" s="11"/>
      <c r="C71" s="11" t="s">
        <v>13</v>
      </c>
      <c r="E71" s="71">
        <v>4.448908072994584</v>
      </c>
      <c r="F71" s="71">
        <v>4.3255432554325512</v>
      </c>
      <c r="G71" s="71">
        <v>4.0831983633108804</v>
      </c>
      <c r="H71" s="71">
        <v>3.7787593437530242</v>
      </c>
      <c r="I71" s="71">
        <v>3.8344634089314988</v>
      </c>
      <c r="J71" s="53">
        <v>4.0539773264946843</v>
      </c>
      <c r="K71" s="36"/>
      <c r="O71" s="46"/>
      <c r="P71" s="46" t="s">
        <v>13</v>
      </c>
      <c r="Q71" s="77">
        <v>4.0539773264946843</v>
      </c>
      <c r="R71" s="73"/>
    </row>
    <row r="72" spans="1:18" x14ac:dyDescent="0.2">
      <c r="A72" s="11"/>
      <c r="C72" s="11" t="s">
        <v>14</v>
      </c>
      <c r="E72" s="71">
        <v>1.4300917740873054</v>
      </c>
      <c r="F72" s="71">
        <v>1.1575358587191387</v>
      </c>
      <c r="G72" s="71">
        <v>0.66556167654074905</v>
      </c>
      <c r="H72" s="71">
        <v>0.26111919329141475</v>
      </c>
      <c r="I72" s="71">
        <v>-6.3986050568742847E-2</v>
      </c>
      <c r="J72" s="53">
        <v>-0.25850764842434426</v>
      </c>
      <c r="K72" s="36"/>
      <c r="O72" s="46"/>
      <c r="P72" s="46" t="s">
        <v>9</v>
      </c>
      <c r="Q72" s="77">
        <v>4.326388207934917</v>
      </c>
      <c r="R72" s="73"/>
    </row>
    <row r="73" spans="1:18" x14ac:dyDescent="0.2">
      <c r="A73" s="11"/>
      <c r="C73" s="11" t="s">
        <v>15</v>
      </c>
      <c r="E73" s="71">
        <v>13.294213492715956</v>
      </c>
      <c r="F73" s="71">
        <v>13.263384205783101</v>
      </c>
      <c r="G73" s="71">
        <v>13.173680922914777</v>
      </c>
      <c r="H73" s="71">
        <v>12.791894243257484</v>
      </c>
      <c r="I73" s="71">
        <v>12.331457224871546</v>
      </c>
      <c r="J73" s="53">
        <v>11.790836781647297</v>
      </c>
      <c r="K73" s="36"/>
      <c r="O73" s="46"/>
      <c r="P73" s="46" t="s">
        <v>16</v>
      </c>
      <c r="Q73" s="77">
        <v>4.6288178711172634</v>
      </c>
      <c r="R73" s="73"/>
    </row>
    <row r="74" spans="1:18" x14ac:dyDescent="0.2">
      <c r="A74" s="11"/>
      <c r="C74" s="11" t="s">
        <v>16</v>
      </c>
      <c r="E74" s="71">
        <v>4.8077156860105719</v>
      </c>
      <c r="F74" s="71">
        <v>4.975021861169715</v>
      </c>
      <c r="G74" s="71">
        <v>5.1022024553951884</v>
      </c>
      <c r="H74" s="71">
        <v>5.0566679371816026</v>
      </c>
      <c r="I74" s="71">
        <v>4.8047375658103686</v>
      </c>
      <c r="J74" s="53">
        <v>4.6288178711172634</v>
      </c>
      <c r="K74" s="36"/>
      <c r="O74" s="46"/>
      <c r="P74" s="46" t="s">
        <v>24</v>
      </c>
      <c r="Q74" s="77">
        <v>5.9889489716993705</v>
      </c>
      <c r="R74" s="73"/>
    </row>
    <row r="75" spans="1:18" x14ac:dyDescent="0.2">
      <c r="A75" s="11"/>
      <c r="C75" s="11" t="s">
        <v>17</v>
      </c>
      <c r="E75" s="71">
        <v>13.407171239967376</v>
      </c>
      <c r="F75" s="71">
        <v>13.698685797358801</v>
      </c>
      <c r="G75" s="71">
        <v>13.999006675632408</v>
      </c>
      <c r="H75" s="71">
        <v>14.032292803475578</v>
      </c>
      <c r="I75" s="71">
        <v>14.234441528885533</v>
      </c>
      <c r="J75" s="53">
        <v>14.179650792391719</v>
      </c>
      <c r="K75" s="36"/>
      <c r="O75" s="46"/>
      <c r="P75" s="46" t="s">
        <v>21</v>
      </c>
      <c r="Q75" s="77">
        <v>6.3321674104450887</v>
      </c>
      <c r="R75" s="73"/>
    </row>
    <row r="76" spans="1:18" x14ac:dyDescent="0.2">
      <c r="A76" s="11"/>
      <c r="C76" s="11" t="s">
        <v>18</v>
      </c>
      <c r="E76" s="71">
        <v>18.361514670834932</v>
      </c>
      <c r="F76" s="71">
        <v>18.223832407422179</v>
      </c>
      <c r="G76" s="71">
        <v>17.764470313245063</v>
      </c>
      <c r="H76" s="71">
        <v>17.022354831960087</v>
      </c>
      <c r="I76" s="71">
        <v>16.095840631412294</v>
      </c>
      <c r="J76" s="53">
        <v>15.111165908191882</v>
      </c>
      <c r="K76" s="36"/>
      <c r="O76" s="46"/>
      <c r="P76" s="46" t="s">
        <v>12</v>
      </c>
      <c r="Q76" s="77">
        <v>8.3187521871719294</v>
      </c>
      <c r="R76" s="73"/>
    </row>
    <row r="77" spans="1:18" x14ac:dyDescent="0.2">
      <c r="A77" s="11"/>
      <c r="C77" s="11" t="s">
        <v>19</v>
      </c>
      <c r="E77" s="71">
        <v>15.969928350277529</v>
      </c>
      <c r="F77" s="71">
        <v>15.540011322893799</v>
      </c>
      <c r="G77" s="71">
        <v>15.363308743563554</v>
      </c>
      <c r="H77" s="71">
        <v>14.759646510127133</v>
      </c>
      <c r="I77" s="71">
        <v>14.229330624758173</v>
      </c>
      <c r="J77" s="53">
        <v>13.777984294172674</v>
      </c>
      <c r="K77" s="36"/>
      <c r="O77" s="46"/>
      <c r="P77" s="46" t="s">
        <v>25</v>
      </c>
      <c r="Q77" s="77">
        <v>10.908945065761721</v>
      </c>
      <c r="R77" s="73"/>
    </row>
    <row r="78" spans="1:18" x14ac:dyDescent="0.2">
      <c r="A78" s="11"/>
      <c r="B78" s="41"/>
      <c r="C78" s="64" t="s">
        <v>20</v>
      </c>
      <c r="E78" s="71">
        <v>3.4861502819706569</v>
      </c>
      <c r="F78" s="71">
        <v>3.14700940418009</v>
      </c>
      <c r="G78" s="71">
        <v>2.8860251641518175</v>
      </c>
      <c r="H78" s="71">
        <v>2.5254980692310358</v>
      </c>
      <c r="I78" s="71">
        <v>2.3269921996744936</v>
      </c>
      <c r="J78" s="53">
        <v>2.0865281753107645</v>
      </c>
      <c r="K78" s="36"/>
      <c r="O78" s="46"/>
      <c r="P78" s="46" t="s">
        <v>15</v>
      </c>
      <c r="Q78" s="77">
        <v>11.790836781647297</v>
      </c>
      <c r="R78" s="73"/>
    </row>
    <row r="79" spans="1:18" x14ac:dyDescent="0.2">
      <c r="A79" s="11"/>
      <c r="C79" s="11" t="s">
        <v>21</v>
      </c>
      <c r="E79" s="71">
        <v>6.417491736674541</v>
      </c>
      <c r="F79" s="71">
        <v>6.1432522481723595</v>
      </c>
      <c r="G79" s="71">
        <v>5.8129423660263191</v>
      </c>
      <c r="H79" s="71">
        <v>5.7697987882630475</v>
      </c>
      <c r="I79" s="71">
        <v>6.1799739941619247</v>
      </c>
      <c r="J79" s="53">
        <v>6.3321674104450887</v>
      </c>
      <c r="K79" s="36"/>
      <c r="O79" s="46"/>
      <c r="P79" s="46" t="s">
        <v>19</v>
      </c>
      <c r="Q79" s="77">
        <v>13.777984294172674</v>
      </c>
      <c r="R79" s="73"/>
    </row>
    <row r="80" spans="1:18" x14ac:dyDescent="0.2">
      <c r="A80" s="11"/>
      <c r="C80" s="11" t="s">
        <v>22</v>
      </c>
      <c r="D80" s="41"/>
      <c r="E80" s="71">
        <v>2.8906434061622299</v>
      </c>
      <c r="F80" s="71">
        <v>3.2649495313352483</v>
      </c>
      <c r="G80" s="71">
        <v>3.3341182355898002</v>
      </c>
      <c r="H80" s="71">
        <v>3.2077187588081646</v>
      </c>
      <c r="I80" s="71">
        <v>3.3177164211345644</v>
      </c>
      <c r="J80" s="53">
        <v>3.3527350648035803</v>
      </c>
      <c r="K80" s="36"/>
      <c r="O80" s="46"/>
      <c r="P80" s="46" t="s">
        <v>17</v>
      </c>
      <c r="Q80" s="77">
        <v>14.179650792391719</v>
      </c>
      <c r="R80" s="73"/>
    </row>
    <row r="81" spans="1:18" x14ac:dyDescent="0.2">
      <c r="A81" s="11"/>
      <c r="C81" s="64" t="s">
        <v>23</v>
      </c>
      <c r="E81" s="71">
        <v>2.8008011966685009</v>
      </c>
      <c r="F81" s="71">
        <v>2.584808446385134</v>
      </c>
      <c r="G81" s="71">
        <v>2.2032704616676391</v>
      </c>
      <c r="H81" s="71">
        <v>1.9042891050541355</v>
      </c>
      <c r="I81" s="71">
        <v>1.7525014328056088</v>
      </c>
      <c r="J81" s="53">
        <v>1.7216176062782473</v>
      </c>
      <c r="K81" s="36"/>
      <c r="O81" s="46"/>
      <c r="P81" s="46" t="s">
        <v>18</v>
      </c>
      <c r="Q81" s="77">
        <v>15.111165908191882</v>
      </c>
      <c r="R81" s="73"/>
    </row>
    <row r="82" spans="1:18" x14ac:dyDescent="0.2">
      <c r="A82" s="11"/>
      <c r="C82" s="64" t="s">
        <v>24</v>
      </c>
      <c r="E82" s="71">
        <v>8.3120837722841188</v>
      </c>
      <c r="F82" s="71">
        <v>7.7674239734942585</v>
      </c>
      <c r="G82" s="71">
        <v>7.0950445653696015</v>
      </c>
      <c r="H82" s="71">
        <v>6.6337874925419094</v>
      </c>
      <c r="I82" s="71">
        <v>6.2335544930544717</v>
      </c>
      <c r="J82" s="53">
        <v>5.9889489716993705</v>
      </c>
      <c r="K82" s="36"/>
      <c r="O82" s="46"/>
      <c r="P82" s="46" t="s">
        <v>10</v>
      </c>
      <c r="Q82" s="77">
        <v>16.96992722876718</v>
      </c>
      <c r="R82" s="73"/>
    </row>
    <row r="83" spans="1:18" x14ac:dyDescent="0.2">
      <c r="A83" s="11"/>
      <c r="C83" s="11" t="s">
        <v>25</v>
      </c>
      <c r="E83" s="71">
        <v>10.417960287563277</v>
      </c>
      <c r="F83" s="71">
        <v>10.658858374401836</v>
      </c>
      <c r="G83" s="71">
        <v>10.850977552699614</v>
      </c>
      <c r="H83" s="71">
        <v>10.839918945703154</v>
      </c>
      <c r="I83" s="71">
        <v>10.766269111564664</v>
      </c>
      <c r="J83" s="53">
        <v>10.908945065761721</v>
      </c>
      <c r="K83" s="36"/>
      <c r="O83" s="46"/>
      <c r="P83" s="46" t="s">
        <v>8</v>
      </c>
      <c r="Q83" s="77">
        <v>17.768726207548657</v>
      </c>
      <c r="R83" s="73"/>
    </row>
    <row r="84" spans="1:18" x14ac:dyDescent="0.2">
      <c r="A84" s="11"/>
      <c r="K84" s="36"/>
      <c r="O84" s="46"/>
      <c r="Q84" s="77"/>
      <c r="R84" s="73"/>
    </row>
    <row r="85" spans="1:18" x14ac:dyDescent="0.2">
      <c r="K85" s="36"/>
      <c r="O85" s="46"/>
      <c r="Q85" s="77"/>
      <c r="R85" s="73"/>
    </row>
    <row r="86" spans="1:18" x14ac:dyDescent="0.2">
      <c r="K86" s="36"/>
      <c r="R86" s="73"/>
    </row>
    <row r="87" spans="1:18" x14ac:dyDescent="0.2">
      <c r="K87" s="36"/>
      <c r="R87" s="73"/>
    </row>
    <row r="88" spans="1:18" x14ac:dyDescent="0.2">
      <c r="K88" s="36"/>
      <c r="R88" s="73"/>
    </row>
    <row r="89" spans="1:18" x14ac:dyDescent="0.2">
      <c r="K89" s="36"/>
      <c r="R89" s="73"/>
    </row>
    <row r="90" spans="1:18" x14ac:dyDescent="0.2">
      <c r="K90" s="36"/>
      <c r="R90" s="73"/>
    </row>
    <row r="91" spans="1:18" x14ac:dyDescent="0.2">
      <c r="K91" s="36"/>
      <c r="R91" s="73"/>
    </row>
    <row r="92" spans="1:18" x14ac:dyDescent="0.2">
      <c r="K92" s="36"/>
      <c r="R92" s="73"/>
    </row>
    <row r="93" spans="1:18" x14ac:dyDescent="0.2">
      <c r="K93" s="36"/>
      <c r="R93" s="73"/>
    </row>
    <row r="94" spans="1:18" x14ac:dyDescent="0.2">
      <c r="K94" s="36"/>
      <c r="R94" s="73"/>
    </row>
    <row r="95" spans="1:18" x14ac:dyDescent="0.2">
      <c r="K95" s="36"/>
      <c r="R95" s="73"/>
    </row>
    <row r="96" spans="1:18" x14ac:dyDescent="0.2">
      <c r="K96" s="36"/>
      <c r="R96" s="73"/>
    </row>
    <row r="97" spans="1:18" x14ac:dyDescent="0.2">
      <c r="K97" s="36"/>
      <c r="R97" s="73"/>
    </row>
    <row r="98" spans="1:18" x14ac:dyDescent="0.2">
      <c r="K98" s="36"/>
      <c r="R98" s="73"/>
    </row>
    <row r="99" spans="1:18" x14ac:dyDescent="0.2">
      <c r="K99" s="36"/>
      <c r="R99" s="73"/>
    </row>
    <row r="100" spans="1:18" x14ac:dyDescent="0.2">
      <c r="K100" s="36"/>
      <c r="R100" s="73"/>
    </row>
    <row r="101" spans="1:18" x14ac:dyDescent="0.2">
      <c r="K101" s="36"/>
      <c r="R101" s="73"/>
    </row>
    <row r="102" spans="1:18" x14ac:dyDescent="0.2">
      <c r="K102" s="36"/>
      <c r="R102" s="73"/>
    </row>
    <row r="103" spans="1:18" x14ac:dyDescent="0.2">
      <c r="K103" s="36"/>
      <c r="R103" s="73"/>
    </row>
    <row r="104" spans="1:18" x14ac:dyDescent="0.2">
      <c r="K104" s="36"/>
      <c r="R104" s="73"/>
    </row>
    <row r="105" spans="1:18" x14ac:dyDescent="0.2">
      <c r="K105" s="36"/>
      <c r="R105" s="73"/>
    </row>
    <row r="106" spans="1:18" x14ac:dyDescent="0.2">
      <c r="K106" s="36"/>
      <c r="R106" s="73"/>
    </row>
    <row r="107" spans="1:18" x14ac:dyDescent="0.2">
      <c r="K107" s="36"/>
      <c r="R107" s="73"/>
    </row>
    <row r="108" spans="1:18" x14ac:dyDescent="0.2">
      <c r="K108" s="36"/>
      <c r="R108" s="73"/>
    </row>
    <row r="109" spans="1:18" x14ac:dyDescent="0.2">
      <c r="K109" s="36"/>
      <c r="R109" s="73"/>
    </row>
    <row r="110" spans="1:18" x14ac:dyDescent="0.2">
      <c r="K110" s="36"/>
      <c r="R110" s="73"/>
    </row>
    <row r="111" spans="1:18" x14ac:dyDescent="0.2">
      <c r="A111" s="68" t="s">
        <v>116</v>
      </c>
      <c r="B111" s="4"/>
      <c r="K111" s="36"/>
      <c r="R111" s="73"/>
    </row>
    <row r="112" spans="1:18" x14ac:dyDescent="0.2">
      <c r="A112" s="70" t="s">
        <v>42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73"/>
    </row>
    <row r="113" spans="15:18" x14ac:dyDescent="0.2">
      <c r="R113" s="73"/>
    </row>
    <row r="114" spans="15:18" x14ac:dyDescent="0.2">
      <c r="R114" s="73"/>
    </row>
    <row r="115" spans="15:18" x14ac:dyDescent="0.2">
      <c r="R115" s="73"/>
    </row>
    <row r="116" spans="15:18" x14ac:dyDescent="0.2">
      <c r="R116" s="73"/>
    </row>
    <row r="117" spans="15:18" x14ac:dyDescent="0.2">
      <c r="O117" s="46"/>
      <c r="R117" s="73"/>
    </row>
    <row r="118" spans="15:18" x14ac:dyDescent="0.2">
      <c r="O118" s="46"/>
      <c r="R118" s="73"/>
    </row>
    <row r="119" spans="15:18" x14ac:dyDescent="0.2">
      <c r="O119" s="46"/>
      <c r="R119" s="73"/>
    </row>
    <row r="120" spans="15:18" x14ac:dyDescent="0.2">
      <c r="O120" s="46"/>
      <c r="R120" s="73"/>
    </row>
    <row r="121" spans="15:18" x14ac:dyDescent="0.2">
      <c r="O121" s="46"/>
      <c r="R121" s="73"/>
    </row>
    <row r="122" spans="15:18" x14ac:dyDescent="0.2">
      <c r="O122" s="46"/>
      <c r="R122" s="73"/>
    </row>
    <row r="123" spans="15:18" x14ac:dyDescent="0.2">
      <c r="O123" s="46"/>
      <c r="R123" s="73"/>
    </row>
    <row r="124" spans="15:18" x14ac:dyDescent="0.2">
      <c r="O124" s="46"/>
      <c r="R124" s="73"/>
    </row>
    <row r="125" spans="15:18" x14ac:dyDescent="0.2">
      <c r="O125" s="46"/>
      <c r="R125" s="73"/>
    </row>
    <row r="126" spans="15:18" x14ac:dyDescent="0.2">
      <c r="O126" s="46"/>
      <c r="R126" s="73"/>
    </row>
    <row r="127" spans="15:18" x14ac:dyDescent="0.2">
      <c r="O127" s="46"/>
      <c r="R127" s="73"/>
    </row>
    <row r="128" spans="15:18" x14ac:dyDescent="0.2">
      <c r="O128" s="46"/>
      <c r="R128" s="73"/>
    </row>
    <row r="129" spans="15:18" x14ac:dyDescent="0.2">
      <c r="O129" s="46"/>
      <c r="R129" s="73"/>
    </row>
    <row r="130" spans="15:18" x14ac:dyDescent="0.2">
      <c r="O130" s="46"/>
      <c r="R130" s="73"/>
    </row>
    <row r="131" spans="15:18" x14ac:dyDescent="0.2">
      <c r="O131" s="46"/>
      <c r="R131" s="73"/>
    </row>
    <row r="132" spans="15:18" x14ac:dyDescent="0.2">
      <c r="O132" s="46"/>
      <c r="R132" s="73"/>
    </row>
    <row r="133" spans="15:18" x14ac:dyDescent="0.2">
      <c r="O133" s="46"/>
      <c r="R133" s="73"/>
    </row>
    <row r="134" spans="15:18" x14ac:dyDescent="0.2">
      <c r="O134" s="46"/>
      <c r="R134" s="73"/>
    </row>
    <row r="135" spans="15:18" x14ac:dyDescent="0.2">
      <c r="O135" s="46"/>
      <c r="R135" s="73"/>
    </row>
    <row r="136" spans="15:18" x14ac:dyDescent="0.2">
      <c r="O136" s="46"/>
      <c r="R136" s="73"/>
    </row>
    <row r="137" spans="15:18" x14ac:dyDescent="0.2">
      <c r="O137" s="46"/>
      <c r="R137" s="73"/>
    </row>
    <row r="138" spans="15:18" x14ac:dyDescent="0.2">
      <c r="O138" s="46"/>
      <c r="R138" s="73"/>
    </row>
    <row r="139" spans="15:18" x14ac:dyDescent="0.2">
      <c r="O139" s="46"/>
      <c r="R139" s="73"/>
    </row>
    <row r="140" spans="15:18" x14ac:dyDescent="0.2">
      <c r="O140" s="46"/>
      <c r="R140" s="73"/>
    </row>
    <row r="141" spans="15:18" x14ac:dyDescent="0.2">
      <c r="O141" s="46"/>
      <c r="R141" s="73"/>
    </row>
    <row r="142" spans="15:18" x14ac:dyDescent="0.2">
      <c r="O142" s="46"/>
      <c r="R142" s="73"/>
    </row>
    <row r="143" spans="15:18" x14ac:dyDescent="0.2">
      <c r="O143" s="46"/>
      <c r="R143" s="73"/>
    </row>
    <row r="144" spans="15:18" x14ac:dyDescent="0.2">
      <c r="O144" s="46"/>
      <c r="R144" s="73"/>
    </row>
    <row r="145" spans="15:18" x14ac:dyDescent="0.2">
      <c r="O145" s="46"/>
      <c r="R145" s="73"/>
    </row>
    <row r="146" spans="15:18" x14ac:dyDescent="0.2">
      <c r="O146" s="46"/>
      <c r="R146" s="73"/>
    </row>
    <row r="147" spans="15:18" x14ac:dyDescent="0.2">
      <c r="O147" s="46"/>
      <c r="R147" s="73"/>
    </row>
    <row r="148" spans="15:18" x14ac:dyDescent="0.2">
      <c r="O148" s="46"/>
      <c r="R148" s="73"/>
    </row>
    <row r="149" spans="15:18" x14ac:dyDescent="0.2">
      <c r="O149" s="46"/>
      <c r="R149" s="73"/>
    </row>
    <row r="150" spans="15:18" x14ac:dyDescent="0.2">
      <c r="O150" s="46"/>
      <c r="R150" s="73"/>
    </row>
    <row r="151" spans="15:18" x14ac:dyDescent="0.2">
      <c r="O151" s="46"/>
      <c r="R151" s="73"/>
    </row>
    <row r="152" spans="15:18" x14ac:dyDescent="0.2">
      <c r="O152" s="46"/>
      <c r="R152" s="73"/>
    </row>
    <row r="153" spans="15:18" x14ac:dyDescent="0.2">
      <c r="O153" s="46"/>
      <c r="R153" s="73"/>
    </row>
    <row r="154" spans="15:18" x14ac:dyDescent="0.2">
      <c r="O154" s="46"/>
      <c r="R154" s="73"/>
    </row>
    <row r="155" spans="15:18" x14ac:dyDescent="0.2">
      <c r="O155" s="46"/>
      <c r="R155" s="73"/>
    </row>
    <row r="156" spans="15:18" x14ac:dyDescent="0.2">
      <c r="O156" s="46"/>
      <c r="R156" s="73"/>
    </row>
    <row r="157" spans="15:18" x14ac:dyDescent="0.2">
      <c r="O157" s="46"/>
      <c r="R157" s="73"/>
    </row>
    <row r="158" spans="15:18" x14ac:dyDescent="0.2">
      <c r="O158" s="46"/>
      <c r="R158" s="73"/>
    </row>
    <row r="159" spans="15:18" x14ac:dyDescent="0.2">
      <c r="O159" s="46"/>
      <c r="R159" s="73"/>
    </row>
    <row r="160" spans="15:18" x14ac:dyDescent="0.2">
      <c r="O160" s="46"/>
      <c r="R160" s="73"/>
    </row>
    <row r="161" spans="15:18" x14ac:dyDescent="0.2">
      <c r="O161" s="46"/>
      <c r="R161" s="73"/>
    </row>
    <row r="162" spans="15:18" x14ac:dyDescent="0.2">
      <c r="O162" s="46"/>
      <c r="R162" s="73"/>
    </row>
    <row r="163" spans="15:18" x14ac:dyDescent="0.2">
      <c r="O163" s="46"/>
      <c r="R163" s="73"/>
    </row>
    <row r="164" spans="15:18" x14ac:dyDescent="0.2">
      <c r="O164" s="46"/>
      <c r="R164" s="73"/>
    </row>
    <row r="165" spans="15:18" x14ac:dyDescent="0.2">
      <c r="O165" s="46"/>
      <c r="R165" s="73"/>
    </row>
    <row r="166" spans="15:18" x14ac:dyDescent="0.2">
      <c r="O166" s="46"/>
      <c r="R166" s="73"/>
    </row>
    <row r="167" spans="15:18" x14ac:dyDescent="0.2">
      <c r="O167" s="46"/>
      <c r="R167" s="73"/>
    </row>
    <row r="168" spans="15:18" x14ac:dyDescent="0.2">
      <c r="O168" s="46"/>
      <c r="R168" s="73"/>
    </row>
    <row r="169" spans="15:18" x14ac:dyDescent="0.2">
      <c r="O169" s="46"/>
      <c r="R169" s="73"/>
    </row>
    <row r="170" spans="15:18" x14ac:dyDescent="0.2">
      <c r="O170" s="46"/>
      <c r="R170" s="73"/>
    </row>
    <row r="171" spans="15:18" x14ac:dyDescent="0.2">
      <c r="O171" s="46"/>
      <c r="R171" s="73"/>
    </row>
    <row r="172" spans="15:18" x14ac:dyDescent="0.2">
      <c r="O172" s="46"/>
      <c r="R172" s="73"/>
    </row>
    <row r="173" spans="15:18" x14ac:dyDescent="0.2">
      <c r="O173" s="46"/>
      <c r="R173" s="73"/>
    </row>
    <row r="174" spans="15:18" x14ac:dyDescent="0.2">
      <c r="O174" s="46"/>
      <c r="R174" s="73"/>
    </row>
    <row r="175" spans="15:18" x14ac:dyDescent="0.2">
      <c r="O175" s="46"/>
      <c r="R175" s="73"/>
    </row>
    <row r="176" spans="15:18" x14ac:dyDescent="0.2">
      <c r="O176" s="46"/>
      <c r="R176" s="73"/>
    </row>
    <row r="177" spans="15:18" x14ac:dyDescent="0.2">
      <c r="O177" s="46"/>
      <c r="R177" s="73"/>
    </row>
    <row r="178" spans="15:18" x14ac:dyDescent="0.2">
      <c r="O178" s="46"/>
      <c r="R178" s="73"/>
    </row>
    <row r="179" spans="15:18" x14ac:dyDescent="0.2">
      <c r="O179" s="46"/>
      <c r="R179" s="73"/>
    </row>
    <row r="180" spans="15:18" x14ac:dyDescent="0.2">
      <c r="O180" s="46"/>
      <c r="R180" s="73"/>
    </row>
    <row r="181" spans="15:18" x14ac:dyDescent="0.2">
      <c r="O181" s="46"/>
      <c r="R181" s="73"/>
    </row>
    <row r="182" spans="15:18" x14ac:dyDescent="0.2">
      <c r="O182" s="46"/>
      <c r="R182" s="73"/>
    </row>
    <row r="183" spans="15:18" x14ac:dyDescent="0.2">
      <c r="O183" s="46"/>
      <c r="R183" s="73"/>
    </row>
    <row r="184" spans="15:18" x14ac:dyDescent="0.2">
      <c r="O184" s="46"/>
      <c r="R184" s="73"/>
    </row>
    <row r="185" spans="15:18" x14ac:dyDescent="0.2">
      <c r="O185" s="46"/>
      <c r="R185" s="73"/>
    </row>
    <row r="186" spans="15:18" x14ac:dyDescent="0.2">
      <c r="O186" s="46"/>
      <c r="R186" s="73"/>
    </row>
    <row r="187" spans="15:18" x14ac:dyDescent="0.2">
      <c r="O187" s="46"/>
      <c r="R187" s="73"/>
    </row>
    <row r="188" spans="15:18" x14ac:dyDescent="0.2">
      <c r="O188" s="46"/>
      <c r="R188" s="73"/>
    </row>
    <row r="189" spans="15:18" x14ac:dyDescent="0.2">
      <c r="O189" s="46"/>
      <c r="R189" s="73"/>
    </row>
    <row r="190" spans="15:18" x14ac:dyDescent="0.2">
      <c r="O190" s="46"/>
      <c r="R190" s="73"/>
    </row>
    <row r="191" spans="15:18" x14ac:dyDescent="0.2">
      <c r="O191" s="46"/>
      <c r="R191" s="73"/>
    </row>
    <row r="192" spans="15:18" x14ac:dyDescent="0.2">
      <c r="O192" s="46"/>
      <c r="R192" s="73"/>
    </row>
    <row r="193" spans="15:18" x14ac:dyDescent="0.2">
      <c r="O193" s="46"/>
      <c r="R193" s="73"/>
    </row>
    <row r="194" spans="15:18" x14ac:dyDescent="0.2">
      <c r="O194" s="46"/>
      <c r="R194" s="73"/>
    </row>
    <row r="195" spans="15:18" x14ac:dyDescent="0.2">
      <c r="O195" s="46"/>
      <c r="R195" s="73"/>
    </row>
    <row r="196" spans="15:18" x14ac:dyDescent="0.2">
      <c r="O196" s="46"/>
      <c r="R196" s="73"/>
    </row>
    <row r="197" spans="15:18" x14ac:dyDescent="0.2">
      <c r="O197" s="46"/>
      <c r="R197" s="73"/>
    </row>
    <row r="198" spans="15:18" x14ac:dyDescent="0.2">
      <c r="O198" s="46"/>
      <c r="R198" s="73"/>
    </row>
    <row r="199" spans="15:18" x14ac:dyDescent="0.2">
      <c r="O199" s="46"/>
      <c r="R199" s="73"/>
    </row>
    <row r="200" spans="15:18" x14ac:dyDescent="0.2">
      <c r="O200" s="46"/>
      <c r="R200" s="73"/>
    </row>
    <row r="201" spans="15:18" x14ac:dyDescent="0.2">
      <c r="O201" s="46"/>
      <c r="R201" s="73"/>
    </row>
    <row r="202" spans="15:18" x14ac:dyDescent="0.2">
      <c r="O202" s="46"/>
      <c r="R202" s="73"/>
    </row>
    <row r="203" spans="15:18" x14ac:dyDescent="0.2">
      <c r="O203" s="46"/>
      <c r="R203" s="73"/>
    </row>
    <row r="204" spans="15:18" x14ac:dyDescent="0.2">
      <c r="O204" s="46"/>
      <c r="R204" s="73"/>
    </row>
    <row r="205" spans="15:18" x14ac:dyDescent="0.2">
      <c r="O205" s="46"/>
      <c r="R205" s="73"/>
    </row>
    <row r="206" spans="15:18" x14ac:dyDescent="0.2">
      <c r="O206" s="46"/>
      <c r="R206" s="73"/>
    </row>
    <row r="207" spans="15:18" x14ac:dyDescent="0.2">
      <c r="O207" s="46"/>
      <c r="R207" s="73"/>
    </row>
    <row r="208" spans="15:18" x14ac:dyDescent="0.2">
      <c r="O208" s="46"/>
      <c r="R208" s="73"/>
    </row>
    <row r="209" spans="15:18" x14ac:dyDescent="0.2">
      <c r="O209" s="46"/>
      <c r="R209" s="73"/>
    </row>
    <row r="210" spans="15:18" x14ac:dyDescent="0.2">
      <c r="O210" s="46"/>
      <c r="R210" s="73"/>
    </row>
    <row r="211" spans="15:18" x14ac:dyDescent="0.2">
      <c r="O211" s="46"/>
      <c r="R211" s="73"/>
    </row>
    <row r="212" spans="15:18" x14ac:dyDescent="0.2">
      <c r="O212" s="46"/>
      <c r="R212" s="73"/>
    </row>
    <row r="213" spans="15:18" x14ac:dyDescent="0.2">
      <c r="O213" s="46"/>
      <c r="R213" s="73"/>
    </row>
    <row r="214" spans="15:18" x14ac:dyDescent="0.2">
      <c r="O214" s="46"/>
      <c r="R214" s="73"/>
    </row>
    <row r="215" spans="15:18" x14ac:dyDescent="0.2">
      <c r="O215" s="46"/>
      <c r="R215" s="73"/>
    </row>
    <row r="216" spans="15:18" x14ac:dyDescent="0.2">
      <c r="O216" s="46"/>
      <c r="R216" s="73"/>
    </row>
    <row r="217" spans="15:18" x14ac:dyDescent="0.2">
      <c r="O217" s="46"/>
      <c r="R217" s="73"/>
    </row>
    <row r="218" spans="15:18" x14ac:dyDescent="0.2">
      <c r="O218" s="46"/>
      <c r="R218" s="73"/>
    </row>
    <row r="219" spans="15:18" x14ac:dyDescent="0.2">
      <c r="O219" s="46"/>
      <c r="R219" s="73"/>
    </row>
    <row r="220" spans="15:18" x14ac:dyDescent="0.2">
      <c r="O220" s="46"/>
      <c r="R220" s="73"/>
    </row>
    <row r="221" spans="15:18" x14ac:dyDescent="0.2">
      <c r="O221" s="46"/>
      <c r="R221" s="73"/>
    </row>
    <row r="222" spans="15:18" x14ac:dyDescent="0.2">
      <c r="O222" s="46"/>
      <c r="R222" s="73"/>
    </row>
    <row r="223" spans="15:18" x14ac:dyDescent="0.2">
      <c r="O223" s="46"/>
      <c r="R223" s="73"/>
    </row>
    <row r="224" spans="15:18" x14ac:dyDescent="0.2">
      <c r="O224" s="46"/>
      <c r="R224" s="73"/>
    </row>
    <row r="225" spans="15:18" x14ac:dyDescent="0.2">
      <c r="O225" s="46"/>
      <c r="R225" s="73"/>
    </row>
    <row r="226" spans="15:18" x14ac:dyDescent="0.2">
      <c r="O226" s="46"/>
      <c r="R226" s="73"/>
    </row>
    <row r="227" spans="15:18" x14ac:dyDescent="0.2">
      <c r="O227" s="46"/>
      <c r="R227" s="73"/>
    </row>
    <row r="228" spans="15:18" x14ac:dyDescent="0.2">
      <c r="O228" s="46"/>
      <c r="R228" s="73"/>
    </row>
    <row r="229" spans="15:18" x14ac:dyDescent="0.2">
      <c r="O229" s="46"/>
      <c r="R229" s="73"/>
    </row>
    <row r="230" spans="15:18" x14ac:dyDescent="0.2">
      <c r="O230" s="46"/>
      <c r="R230" s="73"/>
    </row>
    <row r="231" spans="15:18" x14ac:dyDescent="0.2">
      <c r="O231" s="46"/>
      <c r="R231" s="73"/>
    </row>
    <row r="232" spans="15:18" x14ac:dyDescent="0.2">
      <c r="O232" s="46"/>
      <c r="R232" s="73"/>
    </row>
    <row r="233" spans="15:18" x14ac:dyDescent="0.2">
      <c r="O233" s="46"/>
      <c r="R233" s="73"/>
    </row>
    <row r="234" spans="15:18" x14ac:dyDescent="0.2">
      <c r="O234" s="46"/>
      <c r="R234" s="73"/>
    </row>
    <row r="235" spans="15:18" x14ac:dyDescent="0.2">
      <c r="O235" s="46"/>
      <c r="R235" s="73"/>
    </row>
    <row r="236" spans="15:18" x14ac:dyDescent="0.2">
      <c r="O236" s="46"/>
      <c r="R236" s="73"/>
    </row>
    <row r="237" spans="15:18" x14ac:dyDescent="0.2">
      <c r="O237" s="46"/>
      <c r="R237" s="73"/>
    </row>
    <row r="238" spans="15:18" x14ac:dyDescent="0.2">
      <c r="O238" s="46"/>
      <c r="R238" s="73"/>
    </row>
    <row r="239" spans="15:18" x14ac:dyDescent="0.2">
      <c r="O239" s="46"/>
      <c r="R239" s="73"/>
    </row>
    <row r="240" spans="15:18" x14ac:dyDescent="0.2">
      <c r="O240" s="46"/>
      <c r="R240" s="73"/>
    </row>
    <row r="241" spans="15:18" x14ac:dyDescent="0.2">
      <c r="O241" s="46"/>
      <c r="R241" s="73"/>
    </row>
    <row r="242" spans="15:18" x14ac:dyDescent="0.2">
      <c r="O242" s="46"/>
      <c r="R242" s="73"/>
    </row>
    <row r="243" spans="15:18" x14ac:dyDescent="0.2">
      <c r="O243" s="46"/>
      <c r="R243" s="73"/>
    </row>
    <row r="244" spans="15:18" x14ac:dyDescent="0.2">
      <c r="O244" s="46"/>
      <c r="R244" s="73"/>
    </row>
    <row r="245" spans="15:18" x14ac:dyDescent="0.2">
      <c r="O245" s="46"/>
      <c r="R245" s="73"/>
    </row>
    <row r="246" spans="15:18" x14ac:dyDescent="0.2">
      <c r="O246" s="46"/>
      <c r="R246" s="73"/>
    </row>
    <row r="247" spans="15:18" x14ac:dyDescent="0.2">
      <c r="O247" s="46"/>
      <c r="R247" s="73"/>
    </row>
    <row r="248" spans="15:18" x14ac:dyDescent="0.2">
      <c r="O248" s="46"/>
      <c r="R248" s="73"/>
    </row>
    <row r="249" spans="15:18" x14ac:dyDescent="0.2">
      <c r="O249" s="46"/>
      <c r="R249" s="73"/>
    </row>
    <row r="250" spans="15:18" x14ac:dyDescent="0.2">
      <c r="O250" s="46"/>
      <c r="R250" s="73"/>
    </row>
    <row r="251" spans="15:18" x14ac:dyDescent="0.2">
      <c r="O251" s="46"/>
      <c r="R251" s="73"/>
    </row>
    <row r="252" spans="15:18" x14ac:dyDescent="0.2">
      <c r="O252" s="46"/>
      <c r="R252" s="73"/>
    </row>
    <row r="253" spans="15:18" x14ac:dyDescent="0.2">
      <c r="O253" s="46"/>
      <c r="R253" s="73"/>
    </row>
    <row r="254" spans="15:18" x14ac:dyDescent="0.2">
      <c r="O254" s="46"/>
      <c r="R254" s="73"/>
    </row>
    <row r="255" spans="15:18" x14ac:dyDescent="0.2">
      <c r="O255" s="46"/>
      <c r="R255" s="73"/>
    </row>
    <row r="256" spans="15:18" x14ac:dyDescent="0.2">
      <c r="O256" s="46"/>
      <c r="R256" s="73"/>
    </row>
    <row r="257" spans="15:18" x14ac:dyDescent="0.2">
      <c r="O257" s="46"/>
      <c r="R257" s="73"/>
    </row>
    <row r="258" spans="15:18" x14ac:dyDescent="0.2">
      <c r="O258" s="46"/>
      <c r="R258" s="73"/>
    </row>
    <row r="259" spans="15:18" x14ac:dyDescent="0.2">
      <c r="O259" s="46"/>
      <c r="R259" s="73"/>
    </row>
    <row r="260" spans="15:18" x14ac:dyDescent="0.2">
      <c r="O260" s="46"/>
      <c r="R260" s="73"/>
    </row>
    <row r="261" spans="15:18" x14ac:dyDescent="0.2">
      <c r="O261" s="46"/>
      <c r="R261" s="73"/>
    </row>
    <row r="262" spans="15:18" x14ac:dyDescent="0.2">
      <c r="O262" s="46"/>
      <c r="R262" s="73"/>
    </row>
    <row r="263" spans="15:18" x14ac:dyDescent="0.2">
      <c r="O263" s="46"/>
      <c r="R263" s="73"/>
    </row>
    <row r="264" spans="15:18" x14ac:dyDescent="0.2">
      <c r="O264" s="46"/>
      <c r="R264" s="73"/>
    </row>
    <row r="265" spans="15:18" x14ac:dyDescent="0.2">
      <c r="O265" s="46"/>
      <c r="R265" s="73"/>
    </row>
    <row r="266" spans="15:18" x14ac:dyDescent="0.2">
      <c r="O266" s="46"/>
      <c r="R266" s="73"/>
    </row>
    <row r="267" spans="15:18" x14ac:dyDescent="0.2">
      <c r="O267" s="46"/>
      <c r="R267" s="73"/>
    </row>
    <row r="268" spans="15:18" x14ac:dyDescent="0.2">
      <c r="O268" s="46"/>
      <c r="R268" s="73"/>
    </row>
    <row r="269" spans="15:18" x14ac:dyDescent="0.2">
      <c r="O269" s="46"/>
      <c r="R269" s="73"/>
    </row>
    <row r="270" spans="15:18" x14ac:dyDescent="0.2">
      <c r="O270" s="46"/>
      <c r="R270" s="73"/>
    </row>
    <row r="271" spans="15:18" x14ac:dyDescent="0.2">
      <c r="O271" s="46"/>
      <c r="R271" s="73"/>
    </row>
    <row r="272" spans="15:18" x14ac:dyDescent="0.2">
      <c r="O272" s="46"/>
      <c r="R272" s="73"/>
    </row>
    <row r="273" spans="15:18" x14ac:dyDescent="0.2">
      <c r="O273" s="46"/>
      <c r="R273" s="73"/>
    </row>
    <row r="274" spans="15:18" x14ac:dyDescent="0.2">
      <c r="O274" s="46"/>
      <c r="R274" s="73"/>
    </row>
    <row r="275" spans="15:18" x14ac:dyDescent="0.2">
      <c r="O275" s="46"/>
      <c r="R275" s="73"/>
    </row>
    <row r="276" spans="15:18" x14ac:dyDescent="0.2">
      <c r="O276" s="46"/>
      <c r="R276" s="73"/>
    </row>
    <row r="277" spans="15:18" x14ac:dyDescent="0.2">
      <c r="O277" s="46"/>
      <c r="R277" s="73"/>
    </row>
    <row r="278" spans="15:18" x14ac:dyDescent="0.2">
      <c r="O278" s="46"/>
      <c r="R278" s="73"/>
    </row>
    <row r="279" spans="15:18" x14ac:dyDescent="0.2">
      <c r="O279" s="46"/>
      <c r="R279" s="73"/>
    </row>
    <row r="280" spans="15:18" x14ac:dyDescent="0.2">
      <c r="O280" s="46"/>
      <c r="R280" s="73"/>
    </row>
    <row r="281" spans="15:18" x14ac:dyDescent="0.2">
      <c r="O281" s="46"/>
      <c r="R281" s="73"/>
    </row>
    <row r="282" spans="15:18" x14ac:dyDescent="0.2">
      <c r="O282" s="46"/>
      <c r="R282" s="73"/>
    </row>
    <row r="283" spans="15:18" x14ac:dyDescent="0.2">
      <c r="O283" s="46"/>
      <c r="R283" s="73"/>
    </row>
    <row r="284" spans="15:18" x14ac:dyDescent="0.2">
      <c r="O284" s="46"/>
      <c r="R284" s="73"/>
    </row>
    <row r="285" spans="15:18" x14ac:dyDescent="0.2">
      <c r="O285" s="46"/>
      <c r="R285" s="73"/>
    </row>
    <row r="286" spans="15:18" x14ac:dyDescent="0.2">
      <c r="O286" s="46"/>
      <c r="R286" s="73"/>
    </row>
    <row r="287" spans="15:18" x14ac:dyDescent="0.2">
      <c r="O287" s="46"/>
      <c r="R287" s="73"/>
    </row>
    <row r="288" spans="15:18" x14ac:dyDescent="0.2">
      <c r="O288" s="46"/>
      <c r="R288" s="73"/>
    </row>
    <row r="289" spans="15:18" x14ac:dyDescent="0.2">
      <c r="O289" s="46"/>
      <c r="R289" s="73"/>
    </row>
    <row r="290" spans="15:18" x14ac:dyDescent="0.2">
      <c r="O290" s="46"/>
      <c r="R290" s="73"/>
    </row>
    <row r="291" spans="15:18" x14ac:dyDescent="0.2">
      <c r="O291" s="46"/>
      <c r="R291" s="73"/>
    </row>
    <row r="292" spans="15:18" x14ac:dyDescent="0.2">
      <c r="O292" s="46"/>
      <c r="R292" s="73"/>
    </row>
    <row r="293" spans="15:18" x14ac:dyDescent="0.2">
      <c r="O293" s="46"/>
      <c r="R293" s="73"/>
    </row>
    <row r="294" spans="15:18" x14ac:dyDescent="0.2">
      <c r="O294" s="46"/>
      <c r="R294" s="73"/>
    </row>
    <row r="295" spans="15:18" x14ac:dyDescent="0.2">
      <c r="O295" s="46"/>
      <c r="R295" s="73"/>
    </row>
    <row r="296" spans="15:18" x14ac:dyDescent="0.2">
      <c r="O296" s="46"/>
      <c r="R296" s="73"/>
    </row>
    <row r="297" spans="15:18" x14ac:dyDescent="0.2">
      <c r="O297" s="46"/>
      <c r="R297" s="73"/>
    </row>
    <row r="298" spans="15:18" x14ac:dyDescent="0.2">
      <c r="O298" s="46"/>
      <c r="R298" s="73"/>
    </row>
    <row r="299" spans="15:18" x14ac:dyDescent="0.2">
      <c r="O299" s="46"/>
      <c r="R299" s="73"/>
    </row>
    <row r="300" spans="15:18" x14ac:dyDescent="0.2">
      <c r="O300" s="46"/>
      <c r="R300" s="73"/>
    </row>
    <row r="301" spans="15:18" x14ac:dyDescent="0.2">
      <c r="O301" s="46"/>
      <c r="R301" s="73"/>
    </row>
    <row r="302" spans="15:18" x14ac:dyDescent="0.2">
      <c r="O302" s="46"/>
      <c r="R302" s="73"/>
    </row>
    <row r="303" spans="15:18" x14ac:dyDescent="0.2">
      <c r="O303" s="46"/>
      <c r="R303" s="73"/>
    </row>
    <row r="304" spans="15:18" x14ac:dyDescent="0.2">
      <c r="O304" s="46"/>
      <c r="R304" s="73"/>
    </row>
    <row r="305" spans="15:18" x14ac:dyDescent="0.2">
      <c r="O305" s="46"/>
      <c r="R305" s="73"/>
    </row>
    <row r="306" spans="15:18" x14ac:dyDescent="0.2">
      <c r="O306" s="46"/>
      <c r="R306" s="73"/>
    </row>
    <row r="307" spans="15:18" x14ac:dyDescent="0.2">
      <c r="O307" s="46"/>
      <c r="R307" s="73"/>
    </row>
    <row r="308" spans="15:18" x14ac:dyDescent="0.2">
      <c r="O308" s="46"/>
      <c r="R308" s="73"/>
    </row>
    <row r="309" spans="15:18" x14ac:dyDescent="0.2">
      <c r="O309" s="46"/>
      <c r="R309" s="73"/>
    </row>
    <row r="310" spans="15:18" x14ac:dyDescent="0.2">
      <c r="O310" s="46"/>
      <c r="R310" s="73"/>
    </row>
    <row r="311" spans="15:18" x14ac:dyDescent="0.2">
      <c r="O311" s="46"/>
      <c r="R311" s="73"/>
    </row>
    <row r="312" spans="15:18" x14ac:dyDescent="0.2">
      <c r="O312" s="46"/>
      <c r="R312" s="73"/>
    </row>
    <row r="313" spans="15:18" x14ac:dyDescent="0.2">
      <c r="O313" s="46"/>
      <c r="R313" s="73"/>
    </row>
    <row r="314" spans="15:18" x14ac:dyDescent="0.2">
      <c r="O314" s="46"/>
      <c r="R314" s="73"/>
    </row>
    <row r="315" spans="15:18" x14ac:dyDescent="0.2">
      <c r="O315" s="46"/>
      <c r="R315" s="73"/>
    </row>
    <row r="316" spans="15:18" x14ac:dyDescent="0.2">
      <c r="O316" s="46"/>
      <c r="R316" s="73"/>
    </row>
    <row r="317" spans="15:18" x14ac:dyDescent="0.2">
      <c r="O317" s="46"/>
      <c r="R317" s="73"/>
    </row>
    <row r="318" spans="15:18" x14ac:dyDescent="0.2">
      <c r="O318" s="46"/>
      <c r="R318" s="73"/>
    </row>
    <row r="319" spans="15:18" x14ac:dyDescent="0.2">
      <c r="O319" s="46"/>
      <c r="R319" s="73"/>
    </row>
    <row r="320" spans="15:18" x14ac:dyDescent="0.2">
      <c r="O320" s="46"/>
      <c r="R320" s="73"/>
    </row>
    <row r="321" spans="15:18" x14ac:dyDescent="0.2">
      <c r="O321" s="46"/>
      <c r="R321" s="73"/>
    </row>
    <row r="322" spans="15:18" x14ac:dyDescent="0.2">
      <c r="O322" s="46"/>
      <c r="R322" s="73"/>
    </row>
    <row r="323" spans="15:18" x14ac:dyDescent="0.2">
      <c r="O323" s="46"/>
      <c r="R323" s="73"/>
    </row>
    <row r="324" spans="15:18" x14ac:dyDescent="0.2">
      <c r="O324" s="46"/>
      <c r="R324" s="73"/>
    </row>
    <row r="325" spans="15:18" x14ac:dyDescent="0.2">
      <c r="O325" s="46"/>
      <c r="R325" s="73"/>
    </row>
    <row r="326" spans="15:18" x14ac:dyDescent="0.2">
      <c r="O326" s="46"/>
      <c r="R326" s="73"/>
    </row>
    <row r="327" spans="15:18" x14ac:dyDescent="0.2">
      <c r="O327" s="46"/>
      <c r="R327" s="73"/>
    </row>
    <row r="328" spans="15:18" x14ac:dyDescent="0.2">
      <c r="O328" s="46"/>
      <c r="R328" s="73"/>
    </row>
    <row r="329" spans="15:18" x14ac:dyDescent="0.2">
      <c r="O329" s="46"/>
      <c r="R329" s="73"/>
    </row>
    <row r="330" spans="15:18" x14ac:dyDescent="0.2">
      <c r="O330" s="46"/>
      <c r="R330" s="73"/>
    </row>
    <row r="331" spans="15:18" x14ac:dyDescent="0.2">
      <c r="O331" s="46"/>
      <c r="R331" s="73"/>
    </row>
    <row r="332" spans="15:18" x14ac:dyDescent="0.2">
      <c r="O332" s="46"/>
      <c r="R332" s="73"/>
    </row>
    <row r="333" spans="15:18" x14ac:dyDescent="0.2">
      <c r="O333" s="46"/>
      <c r="R333" s="73"/>
    </row>
    <row r="334" spans="15:18" x14ac:dyDescent="0.2">
      <c r="O334" s="46"/>
      <c r="R334" s="73"/>
    </row>
    <row r="335" spans="15:18" x14ac:dyDescent="0.2">
      <c r="O335" s="46"/>
      <c r="R335" s="73"/>
    </row>
    <row r="336" spans="15:18" x14ac:dyDescent="0.2">
      <c r="O336" s="46"/>
      <c r="R336" s="73"/>
    </row>
    <row r="337" spans="15:18" x14ac:dyDescent="0.2">
      <c r="O337" s="46"/>
      <c r="R337" s="73"/>
    </row>
    <row r="338" spans="15:18" x14ac:dyDescent="0.2">
      <c r="O338" s="46"/>
      <c r="R338" s="73"/>
    </row>
    <row r="339" spans="15:18" x14ac:dyDescent="0.2">
      <c r="O339" s="46"/>
      <c r="R339" s="73"/>
    </row>
    <row r="340" spans="15:18" x14ac:dyDescent="0.2">
      <c r="O340" s="46"/>
      <c r="R340" s="73"/>
    </row>
    <row r="341" spans="15:18" x14ac:dyDescent="0.2">
      <c r="O341" s="46"/>
      <c r="R341" s="73"/>
    </row>
    <row r="342" spans="15:18" x14ac:dyDescent="0.2">
      <c r="O342" s="46"/>
      <c r="R342" s="73"/>
    </row>
    <row r="343" spans="15:18" x14ac:dyDescent="0.2">
      <c r="O343" s="46"/>
      <c r="R343" s="73"/>
    </row>
    <row r="344" spans="15:18" x14ac:dyDescent="0.2">
      <c r="O344" s="46"/>
      <c r="R344" s="73"/>
    </row>
    <row r="345" spans="15:18" x14ac:dyDescent="0.2">
      <c r="O345" s="46"/>
      <c r="R345" s="73"/>
    </row>
    <row r="346" spans="15:18" x14ac:dyDescent="0.2">
      <c r="O346" s="46"/>
      <c r="R346" s="73"/>
    </row>
    <row r="347" spans="15:18" x14ac:dyDescent="0.2">
      <c r="O347" s="46"/>
      <c r="R347" s="73"/>
    </row>
    <row r="348" spans="15:18" x14ac:dyDescent="0.2">
      <c r="O348" s="46"/>
      <c r="R348" s="73"/>
    </row>
    <row r="349" spans="15:18" x14ac:dyDescent="0.2">
      <c r="O349" s="46"/>
      <c r="R349" s="73"/>
    </row>
    <row r="350" spans="15:18" x14ac:dyDescent="0.2">
      <c r="O350" s="46"/>
      <c r="R350" s="73"/>
    </row>
    <row r="351" spans="15:18" x14ac:dyDescent="0.2">
      <c r="O351" s="46"/>
      <c r="R351" s="73"/>
    </row>
    <row r="352" spans="15:18" x14ac:dyDescent="0.2">
      <c r="O352" s="46"/>
      <c r="R352" s="73"/>
    </row>
    <row r="353" spans="15:18" x14ac:dyDescent="0.2">
      <c r="O353" s="46"/>
      <c r="R353" s="73"/>
    </row>
    <row r="354" spans="15:18" x14ac:dyDescent="0.2">
      <c r="O354" s="46"/>
      <c r="R354" s="73"/>
    </row>
    <row r="355" spans="15:18" x14ac:dyDescent="0.2">
      <c r="O355" s="46"/>
      <c r="R355" s="73"/>
    </row>
    <row r="356" spans="15:18" x14ac:dyDescent="0.2">
      <c r="O356" s="46"/>
      <c r="R356" s="73"/>
    </row>
    <row r="357" spans="15:18" x14ac:dyDescent="0.2">
      <c r="O357" s="46"/>
      <c r="R357" s="73"/>
    </row>
    <row r="358" spans="15:18" x14ac:dyDescent="0.2">
      <c r="O358" s="46"/>
      <c r="R358" s="73"/>
    </row>
    <row r="359" spans="15:18" x14ac:dyDescent="0.2">
      <c r="O359" s="46"/>
      <c r="R359" s="73"/>
    </row>
    <row r="360" spans="15:18" x14ac:dyDescent="0.2">
      <c r="O360" s="46"/>
      <c r="R360" s="73"/>
    </row>
    <row r="361" spans="15:18" x14ac:dyDescent="0.2">
      <c r="O361" s="46"/>
      <c r="R361" s="73"/>
    </row>
    <row r="362" spans="15:18" x14ac:dyDescent="0.2">
      <c r="O362" s="46"/>
      <c r="R362" s="73"/>
    </row>
    <row r="363" spans="15:18" x14ac:dyDescent="0.2">
      <c r="O363" s="46"/>
      <c r="R363" s="73"/>
    </row>
    <row r="364" spans="15:18" x14ac:dyDescent="0.2">
      <c r="O364" s="46"/>
      <c r="R364" s="73"/>
    </row>
    <row r="365" spans="15:18" x14ac:dyDescent="0.2">
      <c r="O365" s="46"/>
      <c r="R365" s="73"/>
    </row>
    <row r="366" spans="15:18" x14ac:dyDescent="0.2">
      <c r="O366" s="46"/>
      <c r="R366" s="73"/>
    </row>
    <row r="367" spans="15:18" x14ac:dyDescent="0.2">
      <c r="O367" s="46"/>
      <c r="R367" s="73"/>
    </row>
    <row r="368" spans="15:18" x14ac:dyDescent="0.2">
      <c r="O368" s="46"/>
      <c r="R368" s="73"/>
    </row>
    <row r="369" spans="15:18" x14ac:dyDescent="0.2">
      <c r="O369" s="46"/>
      <c r="R369" s="73"/>
    </row>
    <row r="370" spans="15:18" x14ac:dyDescent="0.2">
      <c r="O370" s="46"/>
      <c r="R370" s="73"/>
    </row>
    <row r="371" spans="15:18" x14ac:dyDescent="0.2">
      <c r="O371" s="46"/>
      <c r="R371" s="73"/>
    </row>
    <row r="372" spans="15:18" x14ac:dyDescent="0.2">
      <c r="O372" s="46"/>
      <c r="R372" s="73"/>
    </row>
    <row r="373" spans="15:18" x14ac:dyDescent="0.2">
      <c r="O373" s="46"/>
      <c r="R373" s="73"/>
    </row>
    <row r="374" spans="15:18" x14ac:dyDescent="0.2">
      <c r="O374" s="46"/>
      <c r="R374" s="73"/>
    </row>
    <row r="375" spans="15:18" x14ac:dyDescent="0.2">
      <c r="O375" s="46"/>
      <c r="R375" s="73"/>
    </row>
    <row r="376" spans="15:18" x14ac:dyDescent="0.2">
      <c r="O376" s="46"/>
      <c r="R376" s="73"/>
    </row>
    <row r="377" spans="15:18" x14ac:dyDescent="0.2">
      <c r="O377" s="46"/>
      <c r="R377" s="73"/>
    </row>
    <row r="378" spans="15:18" x14ac:dyDescent="0.2">
      <c r="O378" s="46"/>
      <c r="R378" s="73"/>
    </row>
    <row r="379" spans="15:18" x14ac:dyDescent="0.2">
      <c r="O379" s="46"/>
      <c r="R379" s="73"/>
    </row>
    <row r="380" spans="15:18" x14ac:dyDescent="0.2">
      <c r="O380" s="46"/>
      <c r="R380" s="73"/>
    </row>
    <row r="381" spans="15:18" x14ac:dyDescent="0.2">
      <c r="O381" s="46"/>
      <c r="R381" s="73"/>
    </row>
    <row r="382" spans="15:18" x14ac:dyDescent="0.2">
      <c r="O382" s="46"/>
      <c r="R382" s="73"/>
    </row>
    <row r="383" spans="15:18" x14ac:dyDescent="0.2">
      <c r="O383" s="46"/>
      <c r="R383" s="73"/>
    </row>
    <row r="384" spans="15:18" x14ac:dyDescent="0.2">
      <c r="O384" s="46"/>
      <c r="R384" s="73"/>
    </row>
    <row r="385" spans="15:18" x14ac:dyDescent="0.2">
      <c r="O385" s="46"/>
      <c r="R385" s="73"/>
    </row>
    <row r="386" spans="15:18" x14ac:dyDescent="0.2">
      <c r="O386" s="46"/>
      <c r="R386" s="73"/>
    </row>
    <row r="387" spans="15:18" x14ac:dyDescent="0.2">
      <c r="O387" s="46"/>
      <c r="R387" s="73"/>
    </row>
    <row r="388" spans="15:18" x14ac:dyDescent="0.2">
      <c r="O388" s="46"/>
      <c r="R388" s="73"/>
    </row>
    <row r="389" spans="15:18" x14ac:dyDescent="0.2">
      <c r="O389" s="46"/>
      <c r="R389" s="73"/>
    </row>
    <row r="390" spans="15:18" x14ac:dyDescent="0.2">
      <c r="O390" s="46"/>
      <c r="R390" s="73"/>
    </row>
    <row r="391" spans="15:18" x14ac:dyDescent="0.2">
      <c r="O391" s="46"/>
      <c r="R391" s="73"/>
    </row>
    <row r="392" spans="15:18" x14ac:dyDescent="0.2">
      <c r="O392" s="46"/>
      <c r="R392" s="73"/>
    </row>
    <row r="393" spans="15:18" x14ac:dyDescent="0.2">
      <c r="O393" s="46"/>
      <c r="R393" s="73"/>
    </row>
    <row r="394" spans="15:18" x14ac:dyDescent="0.2">
      <c r="O394" s="46"/>
      <c r="R394" s="73"/>
    </row>
    <row r="395" spans="15:18" x14ac:dyDescent="0.2">
      <c r="O395" s="46"/>
      <c r="R395" s="73"/>
    </row>
    <row r="396" spans="15:18" x14ac:dyDescent="0.2">
      <c r="O396" s="46"/>
      <c r="R396" s="73"/>
    </row>
    <row r="397" spans="15:18" x14ac:dyDescent="0.2">
      <c r="O397" s="46"/>
      <c r="R397" s="73"/>
    </row>
    <row r="398" spans="15:18" x14ac:dyDescent="0.2">
      <c r="O398" s="46"/>
      <c r="R398" s="73"/>
    </row>
    <row r="399" spans="15:18" x14ac:dyDescent="0.2">
      <c r="O399" s="46"/>
      <c r="R399" s="73"/>
    </row>
    <row r="400" spans="15:18" x14ac:dyDescent="0.2">
      <c r="O400" s="46"/>
      <c r="R400" s="73"/>
    </row>
    <row r="401" spans="15:18" x14ac:dyDescent="0.2">
      <c r="O401" s="46"/>
      <c r="R401" s="73"/>
    </row>
    <row r="402" spans="15:18" x14ac:dyDescent="0.2">
      <c r="O402" s="46"/>
      <c r="R402" s="73"/>
    </row>
    <row r="403" spans="15:18" x14ac:dyDescent="0.2">
      <c r="O403" s="46"/>
      <c r="R403" s="73"/>
    </row>
    <row r="404" spans="15:18" x14ac:dyDescent="0.2">
      <c r="O404" s="46"/>
      <c r="R404" s="73"/>
    </row>
    <row r="405" spans="15:18" x14ac:dyDescent="0.2">
      <c r="O405" s="46"/>
      <c r="R405" s="73"/>
    </row>
    <row r="406" spans="15:18" x14ac:dyDescent="0.2">
      <c r="O406" s="46"/>
      <c r="R406" s="73"/>
    </row>
    <row r="407" spans="15:18" x14ac:dyDescent="0.2">
      <c r="O407" s="46"/>
      <c r="R407" s="73"/>
    </row>
    <row r="408" spans="15:18" x14ac:dyDescent="0.2">
      <c r="O408" s="46"/>
      <c r="R408" s="73"/>
    </row>
    <row r="409" spans="15:18" x14ac:dyDescent="0.2">
      <c r="O409" s="46"/>
      <c r="R409" s="73"/>
    </row>
    <row r="410" spans="15:18" x14ac:dyDescent="0.2">
      <c r="O410" s="46"/>
      <c r="R410" s="73"/>
    </row>
    <row r="411" spans="15:18" x14ac:dyDescent="0.2">
      <c r="O411" s="46"/>
      <c r="R411" s="73"/>
    </row>
    <row r="412" spans="15:18" x14ac:dyDescent="0.2">
      <c r="O412" s="46"/>
      <c r="R412" s="73"/>
    </row>
    <row r="413" spans="15:18" x14ac:dyDescent="0.2">
      <c r="O413" s="46"/>
      <c r="R413" s="73"/>
    </row>
    <row r="414" spans="15:18" x14ac:dyDescent="0.2">
      <c r="O414" s="46"/>
      <c r="R414" s="73"/>
    </row>
    <row r="415" spans="15:18" x14ac:dyDescent="0.2">
      <c r="O415" s="46"/>
      <c r="R415" s="73"/>
    </row>
    <row r="416" spans="15:18" x14ac:dyDescent="0.2">
      <c r="O416" s="46"/>
      <c r="R416" s="73"/>
    </row>
    <row r="417" spans="15:18" x14ac:dyDescent="0.2">
      <c r="O417" s="46"/>
      <c r="R417" s="73"/>
    </row>
    <row r="418" spans="15:18" x14ac:dyDescent="0.2">
      <c r="O418" s="46"/>
      <c r="R418" s="73"/>
    </row>
    <row r="419" spans="15:18" x14ac:dyDescent="0.2">
      <c r="O419" s="46"/>
      <c r="R419" s="73"/>
    </row>
    <row r="420" spans="15:18" x14ac:dyDescent="0.2">
      <c r="O420" s="46"/>
      <c r="R420" s="73"/>
    </row>
    <row r="421" spans="15:18" x14ac:dyDescent="0.2">
      <c r="O421" s="46"/>
      <c r="R421" s="73"/>
    </row>
    <row r="422" spans="15:18" x14ac:dyDescent="0.2">
      <c r="O422" s="46"/>
      <c r="R422" s="73"/>
    </row>
    <row r="423" spans="15:18" x14ac:dyDescent="0.2">
      <c r="O423" s="46"/>
      <c r="R423" s="73"/>
    </row>
    <row r="424" spans="15:18" x14ac:dyDescent="0.2">
      <c r="O424" s="46"/>
      <c r="R424" s="73"/>
    </row>
    <row r="425" spans="15:18" x14ac:dyDescent="0.2">
      <c r="O425" s="46"/>
      <c r="R425" s="73"/>
    </row>
    <row r="426" spans="15:18" x14ac:dyDescent="0.2">
      <c r="O426" s="46"/>
      <c r="R426" s="73"/>
    </row>
    <row r="427" spans="15:18" x14ac:dyDescent="0.2">
      <c r="O427" s="46"/>
      <c r="R427" s="73"/>
    </row>
    <row r="428" spans="15:18" x14ac:dyDescent="0.2">
      <c r="O428" s="46"/>
      <c r="R428" s="73"/>
    </row>
    <row r="429" spans="15:18" x14ac:dyDescent="0.2">
      <c r="O429" s="46"/>
      <c r="R429" s="73"/>
    </row>
    <row r="430" spans="15:18" x14ac:dyDescent="0.2">
      <c r="O430" s="46"/>
      <c r="R430" s="73"/>
    </row>
    <row r="431" spans="15:18" x14ac:dyDescent="0.2">
      <c r="O431" s="46"/>
      <c r="R431" s="73"/>
    </row>
    <row r="432" spans="15:18" x14ac:dyDescent="0.2">
      <c r="O432" s="46"/>
      <c r="R432" s="73"/>
    </row>
    <row r="433" spans="15:18" x14ac:dyDescent="0.2">
      <c r="O433" s="46"/>
      <c r="R433" s="73"/>
    </row>
    <row r="434" spans="15:18" x14ac:dyDescent="0.2">
      <c r="O434" s="46"/>
      <c r="R434" s="73"/>
    </row>
    <row r="435" spans="15:18" x14ac:dyDescent="0.2">
      <c r="O435" s="46"/>
      <c r="R435" s="73"/>
    </row>
    <row r="436" spans="15:18" x14ac:dyDescent="0.2">
      <c r="O436" s="46"/>
      <c r="R436" s="73"/>
    </row>
    <row r="437" spans="15:18" x14ac:dyDescent="0.2">
      <c r="O437" s="46"/>
      <c r="R437" s="73"/>
    </row>
    <row r="438" spans="15:18" x14ac:dyDescent="0.2">
      <c r="O438" s="46"/>
      <c r="R438" s="73"/>
    </row>
    <row r="439" spans="15:18" x14ac:dyDescent="0.2">
      <c r="O439" s="46"/>
      <c r="R439" s="73"/>
    </row>
    <row r="440" spans="15:18" x14ac:dyDescent="0.2">
      <c r="O440" s="46"/>
      <c r="R440" s="73"/>
    </row>
    <row r="441" spans="15:18" x14ac:dyDescent="0.2">
      <c r="O441" s="46"/>
      <c r="R441" s="73"/>
    </row>
    <row r="442" spans="15:18" x14ac:dyDescent="0.2">
      <c r="O442" s="46"/>
      <c r="R442" s="73"/>
    </row>
    <row r="443" spans="15:18" x14ac:dyDescent="0.2">
      <c r="O443" s="46"/>
      <c r="R443" s="73"/>
    </row>
    <row r="444" spans="15:18" x14ac:dyDescent="0.2">
      <c r="O444" s="46"/>
      <c r="R444" s="73"/>
    </row>
    <row r="445" spans="15:18" x14ac:dyDescent="0.2">
      <c r="O445" s="46"/>
      <c r="R445" s="73"/>
    </row>
    <row r="446" spans="15:18" x14ac:dyDescent="0.2">
      <c r="O446" s="46"/>
      <c r="R446" s="73"/>
    </row>
    <row r="447" spans="15:18" x14ac:dyDescent="0.2">
      <c r="O447" s="46"/>
      <c r="R447" s="73"/>
    </row>
    <row r="448" spans="15:18" x14ac:dyDescent="0.2">
      <c r="O448" s="46"/>
      <c r="R448" s="73"/>
    </row>
    <row r="449" spans="15:18" x14ac:dyDescent="0.2">
      <c r="O449" s="46"/>
      <c r="R449" s="73"/>
    </row>
    <row r="450" spans="15:18" x14ac:dyDescent="0.2">
      <c r="O450" s="46"/>
      <c r="R450" s="73"/>
    </row>
    <row r="451" spans="15:18" x14ac:dyDescent="0.2">
      <c r="O451" s="46"/>
      <c r="R451" s="73"/>
    </row>
    <row r="452" spans="15:18" x14ac:dyDescent="0.2">
      <c r="O452" s="46"/>
      <c r="R452" s="73"/>
    </row>
    <row r="453" spans="15:18" x14ac:dyDescent="0.2">
      <c r="O453" s="46"/>
      <c r="R453" s="73"/>
    </row>
    <row r="454" spans="15:18" x14ac:dyDescent="0.2">
      <c r="O454" s="46"/>
      <c r="R454" s="73"/>
    </row>
    <row r="455" spans="15:18" x14ac:dyDescent="0.2">
      <c r="O455" s="46"/>
      <c r="R455" s="73"/>
    </row>
    <row r="456" spans="15:18" x14ac:dyDescent="0.2">
      <c r="O456" s="46"/>
      <c r="R456" s="73"/>
    </row>
    <row r="457" spans="15:18" x14ac:dyDescent="0.2">
      <c r="O457" s="46"/>
      <c r="R457" s="73"/>
    </row>
    <row r="458" spans="15:18" x14ac:dyDescent="0.2">
      <c r="O458" s="46"/>
      <c r="R458" s="73"/>
    </row>
    <row r="459" spans="15:18" x14ac:dyDescent="0.2">
      <c r="O459" s="46"/>
      <c r="R459" s="73"/>
    </row>
    <row r="460" spans="15:18" x14ac:dyDescent="0.2">
      <c r="O460" s="46"/>
      <c r="R460" s="73"/>
    </row>
    <row r="461" spans="15:18" x14ac:dyDescent="0.2">
      <c r="O461" s="46"/>
      <c r="R461" s="73"/>
    </row>
    <row r="462" spans="15:18" x14ac:dyDescent="0.2">
      <c r="O462" s="46"/>
      <c r="R462" s="73"/>
    </row>
    <row r="463" spans="15:18" x14ac:dyDescent="0.2">
      <c r="O463" s="46"/>
      <c r="R463" s="73"/>
    </row>
    <row r="464" spans="15:18" x14ac:dyDescent="0.2">
      <c r="O464" s="46"/>
      <c r="R464" s="73"/>
    </row>
    <row r="465" spans="15:18" x14ac:dyDescent="0.2">
      <c r="O465" s="46"/>
      <c r="R465" s="73"/>
    </row>
    <row r="466" spans="15:18" x14ac:dyDescent="0.2">
      <c r="O466" s="46"/>
      <c r="R466" s="73"/>
    </row>
    <row r="467" spans="15:18" x14ac:dyDescent="0.2">
      <c r="O467" s="46"/>
      <c r="R467" s="73"/>
    </row>
    <row r="468" spans="15:18" x14ac:dyDescent="0.2">
      <c r="O468" s="46"/>
      <c r="R468" s="73"/>
    </row>
  </sheetData>
  <sortState ref="P66:Q83">
    <sortCondition ref="Q66:Q83"/>
  </sortState>
  <mergeCells count="8">
    <mergeCell ref="E63:J63"/>
    <mergeCell ref="C62:I62"/>
    <mergeCell ref="C11:I11"/>
    <mergeCell ref="C12:I12"/>
    <mergeCell ref="C13:I13"/>
    <mergeCell ref="C60:I60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>
    <tabColor theme="3"/>
  </sheetPr>
  <dimension ref="A1:S90"/>
  <sheetViews>
    <sheetView topLeftCell="A64"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3" t="s">
        <v>47</v>
      </c>
      <c r="E13" s="83"/>
      <c r="F13" s="83"/>
      <c r="G13" s="83"/>
      <c r="H13" s="83"/>
      <c r="I13" s="83"/>
      <c r="J13" s="83"/>
      <c r="K13" s="83"/>
      <c r="L13" s="83"/>
      <c r="M13" s="83"/>
      <c r="N13" s="59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8" t="s">
        <v>50</v>
      </c>
      <c r="I16" s="88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44.731707069546729</v>
      </c>
      <c r="G19" s="72">
        <v>26.847990505360315</v>
      </c>
      <c r="H19" s="72">
        <v>55.958418705969024</v>
      </c>
      <c r="I19" s="72">
        <v>36.587300069661296</v>
      </c>
      <c r="J19" s="72">
        <v>15.63944064162142</v>
      </c>
      <c r="K19" s="72">
        <v>11.721847655818451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52.738265789942375</v>
      </c>
      <c r="G20" s="72">
        <v>34.697916900033306</v>
      </c>
      <c r="H20" s="72">
        <v>64.502851610674242</v>
      </c>
      <c r="I20" s="72">
        <v>44.943536312315899</v>
      </c>
      <c r="J20" s="72">
        <v>20.89695164998777</v>
      </c>
      <c r="K20" s="72">
        <v>14.067278999504524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25.28940219237812</v>
      </c>
      <c r="G21" s="72">
        <v>9.3887411503384328</v>
      </c>
      <c r="H21" s="72">
        <v>35.78028260927681</v>
      </c>
      <c r="I21" s="72">
        <v>18.505317475396879</v>
      </c>
      <c r="J21" s="72">
        <v>19.960732558819899</v>
      </c>
      <c r="K21" s="72">
        <v>13.885910246570305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25.981588536167905</v>
      </c>
      <c r="G22" s="72">
        <v>17.395867292222604</v>
      </c>
      <c r="H22" s="72">
        <v>37.566645941201614</v>
      </c>
      <c r="I22" s="72">
        <v>28.093968784516818</v>
      </c>
      <c r="J22" s="72">
        <v>20.789878307983486</v>
      </c>
      <c r="K22" s="72">
        <v>12.914874617291176</v>
      </c>
      <c r="O22" s="36"/>
      <c r="P22" s="50"/>
      <c r="Q22" s="50"/>
      <c r="R22" s="40"/>
      <c r="S22" s="40"/>
    </row>
    <row r="23" spans="1:19" x14ac:dyDescent="0.2">
      <c r="A23" s="34"/>
      <c r="B23" s="86"/>
      <c r="C23" s="52"/>
      <c r="D23" s="51"/>
      <c r="E23" s="21" t="s">
        <v>58</v>
      </c>
      <c r="F23" s="72">
        <v>34.333075265177428</v>
      </c>
      <c r="G23" s="72">
        <v>21.962874342835121</v>
      </c>
      <c r="H23" s="72">
        <v>47.269318953477409</v>
      </c>
      <c r="I23" s="72">
        <v>33.524138210531987</v>
      </c>
      <c r="J23" s="72">
        <v>19.051705361742762</v>
      </c>
      <c r="K23" s="72">
        <v>12.976769949018234</v>
      </c>
      <c r="O23" s="36"/>
      <c r="P23" s="50"/>
      <c r="Q23" s="50"/>
      <c r="R23" s="40"/>
      <c r="S23" s="40"/>
    </row>
    <row r="24" spans="1:19" x14ac:dyDescent="0.2">
      <c r="A24" s="34"/>
      <c r="B24" s="86"/>
      <c r="C24" s="52"/>
      <c r="D24" s="51"/>
      <c r="E24" s="21" t="s">
        <v>39</v>
      </c>
      <c r="F24" s="53">
        <v>17.514470765776409</v>
      </c>
      <c r="G24" s="53">
        <v>19.264029980044043</v>
      </c>
      <c r="H24" s="53">
        <v>29.078831216332759</v>
      </c>
      <c r="I24" s="53">
        <v>30.700306827445502</v>
      </c>
      <c r="J24" s="53">
        <v>18.905255222717159</v>
      </c>
      <c r="K24" s="53">
        <v>11.333169979006769</v>
      </c>
      <c r="O24" s="36"/>
      <c r="P24" s="50"/>
      <c r="Q24" s="50"/>
      <c r="R24" s="40"/>
      <c r="S24" s="40"/>
    </row>
    <row r="25" spans="1:19" x14ac:dyDescent="0.2">
      <c r="A25" s="34"/>
      <c r="B25" s="86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86"/>
      <c r="C26" s="52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61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3" t="s">
        <v>47</v>
      </c>
      <c r="E47" s="83"/>
      <c r="F47" s="83"/>
      <c r="G47" s="83"/>
      <c r="H47" s="83"/>
      <c r="I47" s="83"/>
      <c r="J47" s="83"/>
      <c r="K47" s="83"/>
      <c r="L47" s="83"/>
      <c r="M47" s="83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8" t="s">
        <v>50</v>
      </c>
      <c r="I50" s="88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51.87601661113721</v>
      </c>
      <c r="G53" s="72">
        <v>36.209122890082071</v>
      </c>
      <c r="H53" s="72">
        <v>62.799457030311913</v>
      </c>
      <c r="I53" s="72">
        <v>46.171336174023068</v>
      </c>
      <c r="J53" s="72">
        <v>15.035336864083604</v>
      </c>
      <c r="K53" s="72">
        <v>9.0047210571436498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52.064819743413437</v>
      </c>
      <c r="G54" s="72">
        <v>35.888748729931351</v>
      </c>
      <c r="H54" s="72">
        <v>63.174931263429592</v>
      </c>
      <c r="I54" s="72">
        <v>45.90906592570272</v>
      </c>
      <c r="J54" s="72">
        <v>16.202291929900703</v>
      </c>
      <c r="K54" s="72">
        <v>9.9987464295873565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47.146609636186824</v>
      </c>
      <c r="G55" s="72">
        <v>30.694924505002575</v>
      </c>
      <c r="H55" s="72">
        <v>58.112105882026889</v>
      </c>
      <c r="I55" s="72">
        <v>40.501311525780068</v>
      </c>
      <c r="J55" s="72">
        <v>16.833620118210945</v>
      </c>
      <c r="K55" s="72">
        <v>10.64441376425922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43.55780187528886</v>
      </c>
      <c r="G56" s="72">
        <v>28.475140666953223</v>
      </c>
      <c r="H56" s="72">
        <v>54.60297312326388</v>
      </c>
      <c r="I56" s="72">
        <v>38.414529217304285</v>
      </c>
      <c r="J56" s="72">
        <v>17.405679354019888</v>
      </c>
      <c r="K56" s="72">
        <v>10.969910324415434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42.266267250063436</v>
      </c>
      <c r="G57" s="72">
        <v>27.550039680470896</v>
      </c>
      <c r="H57" s="72">
        <v>53.568278345599452</v>
      </c>
      <c r="I57" s="72">
        <v>37.713214370111189</v>
      </c>
      <c r="J57" s="72">
        <v>17.618737235652304</v>
      </c>
      <c r="K57" s="72">
        <v>11.2232147191907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38.983401263743914</v>
      </c>
      <c r="G58" s="53">
        <v>26.499287554672858</v>
      </c>
      <c r="H58" s="53">
        <v>50.280982524658889</v>
      </c>
      <c r="I58" s="53">
        <v>36.811900350667528</v>
      </c>
      <c r="J58" s="53">
        <v>17.768726207548657</v>
      </c>
      <c r="K58" s="53">
        <v>11.235801470647599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68"/>
      <c r="B81" s="69" t="s">
        <v>116</v>
      </c>
      <c r="C81" s="48"/>
      <c r="O81" s="36"/>
      <c r="P81" s="3"/>
    </row>
    <row r="82" spans="1:16" x14ac:dyDescent="0.2">
      <c r="A82" s="34"/>
      <c r="B82" s="69" t="s">
        <v>60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>
    <tabColor theme="3"/>
  </sheetPr>
  <dimension ref="A1:S90"/>
  <sheetViews>
    <sheetView topLeftCell="A76"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3" t="s">
        <v>61</v>
      </c>
      <c r="E13" s="83"/>
      <c r="F13" s="83"/>
      <c r="G13" s="83"/>
      <c r="H13" s="83"/>
      <c r="I13" s="83"/>
      <c r="J13" s="83"/>
      <c r="K13" s="83"/>
      <c r="L13" s="83"/>
      <c r="M13" s="83"/>
      <c r="N13" s="59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8" t="s">
        <v>50</v>
      </c>
      <c r="I16" s="88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41.668555693286748</v>
      </c>
      <c r="G19" s="72">
        <v>28.647827558345682</v>
      </c>
      <c r="H19" s="72">
        <v>26.876854425545062</v>
      </c>
      <c r="I19" s="72">
        <v>15.399507826353158</v>
      </c>
      <c r="J19" s="72">
        <v>6.774698256593652</v>
      </c>
      <c r="K19" s="72">
        <v>6.0636767782426659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21.037623805897539</v>
      </c>
      <c r="G20" s="72">
        <v>33.970033205493849</v>
      </c>
      <c r="H20" s="72">
        <v>12.289832335037659</v>
      </c>
      <c r="I20" s="72">
        <v>24.203211733257675</v>
      </c>
      <c r="J20" s="72">
        <v>2.7784079247280573</v>
      </c>
      <c r="K20" s="72">
        <v>3.0636744885872673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39.748075742749677</v>
      </c>
      <c r="G21" s="72">
        <v>35.404294627860935</v>
      </c>
      <c r="H21" s="72">
        <v>29.989646211306024</v>
      </c>
      <c r="I21" s="72">
        <v>25.900559547436444</v>
      </c>
      <c r="J21" s="72">
        <v>3.2806268878116072</v>
      </c>
      <c r="K21" s="72">
        <v>3.6272570662923727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11.444744465444117</v>
      </c>
      <c r="G22" s="72">
        <v>17.184220636966359</v>
      </c>
      <c r="H22" s="72">
        <v>3.662700385511954</v>
      </c>
      <c r="I22" s="72">
        <v>8.9593132099120538</v>
      </c>
      <c r="J22" s="72">
        <v>3.1561461794019863</v>
      </c>
      <c r="K22" s="72">
        <v>5.8458956067013048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58</v>
      </c>
      <c r="F23" s="72">
        <v>11.106650201364232</v>
      </c>
      <c r="G23" s="72">
        <v>20.385010985332968</v>
      </c>
      <c r="H23" s="72">
        <v>3.3482148118091573</v>
      </c>
      <c r="I23" s="72">
        <v>11.935446994744552</v>
      </c>
      <c r="J23" s="72">
        <v>2.5951391619464488</v>
      </c>
      <c r="K23" s="72">
        <v>4.8561381074168537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39</v>
      </c>
      <c r="F24" s="53">
        <v>15.478306686390624</v>
      </c>
      <c r="G24" s="53">
        <v>19.701015871261717</v>
      </c>
      <c r="H24" s="53">
        <v>7.4146041114516237</v>
      </c>
      <c r="I24" s="53">
        <v>11.29946002087523</v>
      </c>
      <c r="J24" s="53">
        <v>2.6872894725621421</v>
      </c>
      <c r="K24" s="53">
        <v>5.1199198046304275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3" t="s">
        <v>61</v>
      </c>
      <c r="E47" s="83"/>
      <c r="F47" s="83"/>
      <c r="G47" s="83"/>
      <c r="H47" s="83"/>
      <c r="I47" s="83"/>
      <c r="J47" s="83"/>
      <c r="K47" s="83"/>
      <c r="L47" s="83"/>
      <c r="M47" s="83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8" t="s">
        <v>50</v>
      </c>
      <c r="I50" s="88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38.407273601949868</v>
      </c>
      <c r="G53" s="72">
        <v>28.08697247528049</v>
      </c>
      <c r="H53" s="72">
        <v>22.367460385525305</v>
      </c>
      <c r="I53" s="72">
        <v>13.525124744122085</v>
      </c>
      <c r="J53" s="72">
        <v>6.1816582410974652</v>
      </c>
      <c r="K53" s="72">
        <v>6.2407488567861158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34.492734939228995</v>
      </c>
      <c r="G54" s="72">
        <v>29.291349184733061</v>
      </c>
      <c r="H54" s="72">
        <v>20.179896198872992</v>
      </c>
      <c r="I54" s="72">
        <v>15.633962907315912</v>
      </c>
      <c r="J54" s="72">
        <v>5.4843457762923542</v>
      </c>
      <c r="K54" s="72">
        <v>5.5885600126176493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35.422803486179077</v>
      </c>
      <c r="G55" s="72">
        <v>30.371412859340442</v>
      </c>
      <c r="H55" s="72">
        <v>21.859381695608725</v>
      </c>
      <c r="I55" s="72">
        <v>17.390595974886303</v>
      </c>
      <c r="J55" s="72">
        <v>5.1080528462298158</v>
      </c>
      <c r="K55" s="72">
        <v>5.2535501378641714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31.601534305891164</v>
      </c>
      <c r="G56" s="72">
        <v>28.275102622308147</v>
      </c>
      <c r="H56" s="72">
        <v>19.039359671484778</v>
      </c>
      <c r="I56" s="72">
        <v>16.086109627231981</v>
      </c>
      <c r="J56" s="72">
        <v>4.8226396880916012</v>
      </c>
      <c r="K56" s="72">
        <v>5.3391019753558755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28.635919241171791</v>
      </c>
      <c r="G57" s="72">
        <v>27.156413279052227</v>
      </c>
      <c r="H57" s="72">
        <v>16.822564833029507</v>
      </c>
      <c r="I57" s="72">
        <v>15.51115269275658</v>
      </c>
      <c r="J57" s="72">
        <v>4.5363851768899455</v>
      </c>
      <c r="K57" s="72">
        <v>5.2776342397252929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27.046992530827673</v>
      </c>
      <c r="G58" s="53">
        <v>26.225985197295397</v>
      </c>
      <c r="H58" s="53">
        <v>15.710150916147047</v>
      </c>
      <c r="I58" s="53">
        <v>14.996151776706611</v>
      </c>
      <c r="J58" s="53">
        <v>4.326388207934917</v>
      </c>
      <c r="K58" s="53">
        <v>5.2598394879014521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62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D47:M47"/>
    <mergeCell ref="F48:K48"/>
    <mergeCell ref="F50:G50"/>
    <mergeCell ref="H50:I50"/>
    <mergeCell ref="J50:K50"/>
    <mergeCell ref="D13:M13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>
    <tabColor theme="3"/>
  </sheetPr>
  <dimension ref="A1:S90"/>
  <sheetViews>
    <sheetView tabSelected="1"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3" t="s">
        <v>63</v>
      </c>
      <c r="F13" s="83"/>
      <c r="G13" s="83"/>
      <c r="H13" s="83"/>
      <c r="I13" s="83"/>
      <c r="J13" s="83"/>
      <c r="K13" s="83"/>
      <c r="L13" s="83"/>
      <c r="M13" s="47"/>
      <c r="N13" s="59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8" t="s">
        <v>50</v>
      </c>
      <c r="I16" s="88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53.357237261230409</v>
      </c>
      <c r="G19" s="72">
        <v>48.657271920043513</v>
      </c>
      <c r="H19" s="72">
        <v>74.632940586164494</v>
      </c>
      <c r="I19" s="72">
        <v>71.42087535740049</v>
      </c>
      <c r="J19" s="72">
        <v>17.335403352224716</v>
      </c>
      <c r="K19" s="72">
        <v>16.244404143420439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35.229834002383456</v>
      </c>
      <c r="G20" s="72">
        <v>33.159452291695402</v>
      </c>
      <c r="H20" s="72">
        <v>54.613254888903981</v>
      </c>
      <c r="I20" s="72">
        <v>53.678253035382909</v>
      </c>
      <c r="J20" s="72">
        <v>20.167906179602284</v>
      </c>
      <c r="K20" s="72">
        <v>18.329540590261544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18.187978994278552</v>
      </c>
      <c r="G21" s="72">
        <v>12.532471122724004</v>
      </c>
      <c r="H21" s="72">
        <v>35.826269413176675</v>
      </c>
      <c r="I21" s="72">
        <v>30.141076295759916</v>
      </c>
      <c r="J21" s="72">
        <v>19.64304948304185</v>
      </c>
      <c r="K21" s="72">
        <v>14.813946610510413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13.831051649460392</v>
      </c>
      <c r="G22" s="72">
        <v>11.774800686782811</v>
      </c>
      <c r="H22" s="72">
        <v>30.763035312577813</v>
      </c>
      <c r="I22" s="72">
        <v>29.382825062828147</v>
      </c>
      <c r="J22" s="72">
        <v>17.76856758929884</v>
      </c>
      <c r="K22" s="72">
        <v>12.734763547323553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58</v>
      </c>
      <c r="F23" s="72">
        <v>8.9008285454189178</v>
      </c>
      <c r="G23" s="72">
        <v>5.3287681920940315</v>
      </c>
      <c r="H23" s="72">
        <v>26.000103127775148</v>
      </c>
      <c r="I23" s="72">
        <v>22.673926193959275</v>
      </c>
      <c r="J23" s="72">
        <v>17.417335238489514</v>
      </c>
      <c r="K23" s="72">
        <v>9.9270044804146096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39</v>
      </c>
      <c r="F24" s="53">
        <v>8.5432490232081051</v>
      </c>
      <c r="G24" s="53">
        <v>2.7863742107082601</v>
      </c>
      <c r="H24" s="53">
        <v>25.817640807257362</v>
      </c>
      <c r="I24" s="53">
        <v>20.116377948599734</v>
      </c>
      <c r="J24" s="53">
        <v>17.598688745475059</v>
      </c>
      <c r="K24" s="53">
        <v>9.1385941847310903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3" t="s">
        <v>63</v>
      </c>
      <c r="F47" s="83"/>
      <c r="G47" s="83"/>
      <c r="H47" s="83"/>
      <c r="I47" s="83"/>
      <c r="J47" s="83"/>
      <c r="K47" s="83"/>
      <c r="L47" s="83"/>
      <c r="M47" s="47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8" t="s">
        <v>50</v>
      </c>
      <c r="I50" s="88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32.517057687832931</v>
      </c>
      <c r="G53" s="72">
        <v>29.071618688085856</v>
      </c>
      <c r="H53" s="72">
        <v>49.424714231062275</v>
      </c>
      <c r="I53" s="72">
        <v>47.060162564999921</v>
      </c>
      <c r="J53" s="72">
        <v>14.999976528003156</v>
      </c>
      <c r="K53" s="72">
        <v>15.326718963764119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33.107528030055214</v>
      </c>
      <c r="G54" s="72">
        <v>29.936217321520829</v>
      </c>
      <c r="H54" s="72">
        <v>50.568150594463582</v>
      </c>
      <c r="I54" s="72">
        <v>48.480980481434457</v>
      </c>
      <c r="J54" s="72">
        <v>16.034231695226442</v>
      </c>
      <c r="K54" s="72">
        <v>15.933106307603806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30.225426243288524</v>
      </c>
      <c r="G55" s="72">
        <v>26.528146879708459</v>
      </c>
      <c r="H55" s="72">
        <v>47.680542570075943</v>
      </c>
      <c r="I55" s="72">
        <v>44.824572353997084</v>
      </c>
      <c r="J55" s="72">
        <v>16.64322027803631</v>
      </c>
      <c r="K55" s="72">
        <v>15.741972863929309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27.357979020538338</v>
      </c>
      <c r="G56" s="72">
        <v>23.969435894596725</v>
      </c>
      <c r="H56" s="72">
        <v>44.670658313195098</v>
      </c>
      <c r="I56" s="72">
        <v>42.088984321656753</v>
      </c>
      <c r="J56" s="72">
        <v>16.80818790868701</v>
      </c>
      <c r="K56" s="72">
        <v>15.296626979897642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24.609161954750448</v>
      </c>
      <c r="G57" s="72">
        <v>21.203492634541952</v>
      </c>
      <c r="H57" s="72">
        <v>41.823735865748077</v>
      </c>
      <c r="I57" s="72">
        <v>39.13020984791504</v>
      </c>
      <c r="J57" s="72">
        <v>16.887244203791639</v>
      </c>
      <c r="K57" s="72">
        <v>14.590082047780317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22.480311104227411</v>
      </c>
      <c r="G58" s="53">
        <v>18.842016980162569</v>
      </c>
      <c r="H58" s="53">
        <v>39.648557848581504</v>
      </c>
      <c r="I58" s="53">
        <v>36.6219970032001</v>
      </c>
      <c r="J58" s="53">
        <v>16.96992722876718</v>
      </c>
      <c r="K58" s="53">
        <v>13.947797158544862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64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3" t="s">
        <v>65</v>
      </c>
      <c r="F13" s="83"/>
      <c r="G13" s="83"/>
      <c r="H13" s="83"/>
      <c r="I13" s="83"/>
      <c r="J13" s="83"/>
      <c r="K13" s="83"/>
      <c r="L13" s="83"/>
      <c r="M13" s="47"/>
      <c r="N13" s="59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9" t="s">
        <v>50</v>
      </c>
      <c r="I16" s="89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7.8284029297060727</v>
      </c>
      <c r="G19" s="72">
        <v>5.6671711009390435</v>
      </c>
      <c r="H19" s="72">
        <v>7.1380707297372226</v>
      </c>
      <c r="I19" s="72">
        <v>12.910807546493203</v>
      </c>
      <c r="J19" s="72">
        <v>-2.1000326429944636</v>
      </c>
      <c r="K19" s="72">
        <v>-2.794437241752405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8.2152705144052476</v>
      </c>
      <c r="G20" s="72">
        <v>39.416750736897029</v>
      </c>
      <c r="H20" s="72">
        <v>50.737313271908221</v>
      </c>
      <c r="I20" s="72">
        <v>49.546331360165539</v>
      </c>
      <c r="J20" s="72">
        <v>-0.2764161721888172</v>
      </c>
      <c r="K20" s="72">
        <v>-2.5031581902400006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8.7352829472085176</v>
      </c>
      <c r="G21" s="72">
        <v>26.213662222596753</v>
      </c>
      <c r="H21" s="72">
        <v>38.052408552099791</v>
      </c>
      <c r="I21" s="72">
        <v>36.132150961410275</v>
      </c>
      <c r="J21" s="72">
        <v>0.40433813248688466</v>
      </c>
      <c r="K21" s="72">
        <v>-2.2868670110478604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9.0306702006815556</v>
      </c>
      <c r="G22" s="72">
        <v>10.209891853703596</v>
      </c>
      <c r="H22" s="72">
        <v>23.153056008323986</v>
      </c>
      <c r="I22" s="72">
        <v>19.399235367949913</v>
      </c>
      <c r="J22" s="72">
        <v>2.3765996343692848</v>
      </c>
      <c r="K22" s="72">
        <v>-1.7058096415327668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58</v>
      </c>
      <c r="F23" s="72">
        <v>9.6551724137930961</v>
      </c>
      <c r="G23" s="72">
        <v>7.9464901387962215</v>
      </c>
      <c r="H23" s="72">
        <v>26.290380384027671</v>
      </c>
      <c r="I23" s="72">
        <v>17.60774155711637</v>
      </c>
      <c r="J23" s="72">
        <v>1.6478474992041185</v>
      </c>
      <c r="K23" s="72">
        <v>-0.42686802189358275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39</v>
      </c>
      <c r="F24" s="53">
        <v>9.2115167482122615</v>
      </c>
      <c r="G24" s="53">
        <v>-14.594908738532382</v>
      </c>
      <c r="H24" s="53">
        <v>2.6841429234654584</v>
      </c>
      <c r="I24" s="53">
        <v>-6.3822655994380995</v>
      </c>
      <c r="J24" s="53">
        <v>2.5460831657866123</v>
      </c>
      <c r="K24" s="53">
        <v>0.32744317476682738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3" t="s">
        <v>65</v>
      </c>
      <c r="F47" s="83"/>
      <c r="G47" s="83"/>
      <c r="H47" s="83"/>
      <c r="I47" s="83"/>
      <c r="J47" s="83"/>
      <c r="K47" s="83"/>
      <c r="L47" s="83"/>
      <c r="M47" s="47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9" t="s">
        <v>50</v>
      </c>
      <c r="I50" s="89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6.5589421676969684</v>
      </c>
      <c r="G53" s="72">
        <v>19.482075952781621</v>
      </c>
      <c r="H53" s="72">
        <v>18.078774282186984</v>
      </c>
      <c r="I53" s="72">
        <v>26.410388412500254</v>
      </c>
      <c r="J53" s="72">
        <v>-2.8062097922260776</v>
      </c>
      <c r="K53" s="72">
        <v>-3.7247812116122603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6.891288587018729</v>
      </c>
      <c r="G54" s="72">
        <v>22.819706952188511</v>
      </c>
      <c r="H54" s="72">
        <v>23.320654794614871</v>
      </c>
      <c r="I54" s="72">
        <v>30.298200223093886</v>
      </c>
      <c r="J54" s="72">
        <v>-2.3092405823963547</v>
      </c>
      <c r="K54" s="72">
        <v>-3.4826350504143622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7.1998220697105264</v>
      </c>
      <c r="G55" s="72">
        <v>23.356834823824336</v>
      </c>
      <c r="H55" s="72">
        <v>25.659339815666414</v>
      </c>
      <c r="I55" s="72">
        <v>31.225506455524666</v>
      </c>
      <c r="J55" s="72">
        <v>-1.872926565481059</v>
      </c>
      <c r="K55" s="72">
        <v>-3.2860313445419953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7.4629302135763798</v>
      </c>
      <c r="G56" s="72">
        <v>21.447521823285488</v>
      </c>
      <c r="H56" s="72">
        <v>25.301682103524968</v>
      </c>
      <c r="I56" s="72">
        <v>29.497987205830679</v>
      </c>
      <c r="J56" s="72">
        <v>-1.2882654397971205</v>
      </c>
      <c r="K56" s="72">
        <v>-3.0645561084562067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7.7388667578333958</v>
      </c>
      <c r="G57" s="72">
        <v>19.623593520808956</v>
      </c>
      <c r="H57" s="72">
        <v>25.428794595068037</v>
      </c>
      <c r="I57" s="72">
        <v>27.880693683003077</v>
      </c>
      <c r="J57" s="72">
        <v>-0.92787746593149256</v>
      </c>
      <c r="K57" s="72">
        <v>-2.7396427924585964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7.9040993211785926</v>
      </c>
      <c r="G58" s="53">
        <v>14.986795279741294</v>
      </c>
      <c r="H58" s="53">
        <v>22.592816071226075</v>
      </c>
      <c r="I58" s="53">
        <v>23.198355992745178</v>
      </c>
      <c r="J58" s="53">
        <v>-0.54925475836479221</v>
      </c>
      <c r="K58" s="53">
        <v>-2.4051695059944755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66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67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4" t="s">
        <v>48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49</v>
      </c>
      <c r="G16" s="87"/>
      <c r="H16" s="89" t="s">
        <v>50</v>
      </c>
      <c r="I16" s="89"/>
      <c r="J16" s="87" t="s">
        <v>51</v>
      </c>
      <c r="K16" s="87"/>
      <c r="O16" s="36"/>
    </row>
    <row r="17" spans="1:19" x14ac:dyDescent="0.2">
      <c r="A17" s="34"/>
      <c r="F17" s="9" t="s">
        <v>52</v>
      </c>
      <c r="G17" s="9" t="s">
        <v>53</v>
      </c>
      <c r="H17" s="9" t="s">
        <v>52</v>
      </c>
      <c r="I17" s="9" t="s">
        <v>53</v>
      </c>
      <c r="J17" s="9" t="s">
        <v>52</v>
      </c>
      <c r="K17" s="9" t="s">
        <v>53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54</v>
      </c>
      <c r="F19" s="72">
        <v>347.52852425947776</v>
      </c>
      <c r="G19" s="72">
        <v>340.37742689287558</v>
      </c>
      <c r="H19" s="72">
        <v>349.90181258416004</v>
      </c>
      <c r="I19" s="72">
        <v>349.9375835044068</v>
      </c>
      <c r="J19" s="72">
        <v>7.3847601128880456</v>
      </c>
      <c r="K19" s="72">
        <v>19.549792023489118</v>
      </c>
      <c r="O19" s="36"/>
      <c r="P19" s="50"/>
      <c r="R19" s="40"/>
      <c r="S19" s="40"/>
    </row>
    <row r="20" spans="1:19" x14ac:dyDescent="0.2">
      <c r="A20" s="34"/>
      <c r="D20" s="51"/>
      <c r="E20" s="21" t="s">
        <v>55</v>
      </c>
      <c r="F20" s="72">
        <v>88.538879307087029</v>
      </c>
      <c r="G20" s="72">
        <v>144.84434877511464</v>
      </c>
      <c r="H20" s="72">
        <v>90.831616890322124</v>
      </c>
      <c r="I20" s="72">
        <v>150.79244259811989</v>
      </c>
      <c r="J20" s="72">
        <v>14.907714150496915</v>
      </c>
      <c r="K20" s="72">
        <v>28.250561517344664</v>
      </c>
      <c r="O20" s="36"/>
      <c r="P20" s="50"/>
      <c r="R20" s="40"/>
      <c r="S20" s="40"/>
    </row>
    <row r="21" spans="1:19" x14ac:dyDescent="0.2">
      <c r="A21" s="34"/>
      <c r="D21" s="51"/>
      <c r="E21" s="21" t="s">
        <v>56</v>
      </c>
      <c r="F21" s="72">
        <v>22.361933578021564</v>
      </c>
      <c r="G21" s="72">
        <v>32.128192477363399</v>
      </c>
      <c r="H21" s="72">
        <v>24.001456341303779</v>
      </c>
      <c r="I21" s="72">
        <v>35.306868690525164</v>
      </c>
      <c r="J21" s="72">
        <v>11.905819635717478</v>
      </c>
      <c r="K21" s="72">
        <v>14.307196562835657</v>
      </c>
      <c r="O21" s="36"/>
      <c r="P21" s="50"/>
      <c r="R21" s="40"/>
      <c r="S21" s="40"/>
    </row>
    <row r="22" spans="1:19" x14ac:dyDescent="0.2">
      <c r="A22" s="34"/>
      <c r="D22" s="51"/>
      <c r="E22" s="21" t="s">
        <v>57</v>
      </c>
      <c r="F22" s="72">
        <v>13.879590375611684</v>
      </c>
      <c r="G22" s="72">
        <v>33.142375407281889</v>
      </c>
      <c r="H22" s="72">
        <v>14.156819565057319</v>
      </c>
      <c r="I22" s="72">
        <v>35.383952594118711</v>
      </c>
      <c r="J22" s="72">
        <v>11.410256410256366</v>
      </c>
      <c r="K22" s="72">
        <v>9.81147374822622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58</v>
      </c>
      <c r="F23" s="72">
        <v>-3.1858880195783854</v>
      </c>
      <c r="G23" s="72">
        <v>1.0044469196313344</v>
      </c>
      <c r="H23" s="72">
        <v>-2.7935750939485757</v>
      </c>
      <c r="I23" s="72">
        <v>2.7326774598427761</v>
      </c>
      <c r="J23" s="72">
        <v>6.3892391761244198</v>
      </c>
      <c r="K23" s="72">
        <v>10.194174757281573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39</v>
      </c>
      <c r="F24" s="53">
        <v>4.8042735188134316</v>
      </c>
      <c r="G24" s="53">
        <v>3.8636901032791542</v>
      </c>
      <c r="H24" s="53">
        <v>5.400990123574843</v>
      </c>
      <c r="I24" s="53">
        <v>5.6221583625549698</v>
      </c>
      <c r="J24" s="53">
        <v>4.244861483467389</v>
      </c>
      <c r="K24" s="53">
        <v>5.4920913884007234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67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59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49</v>
      </c>
      <c r="G50" s="87"/>
      <c r="H50" s="89" t="s">
        <v>50</v>
      </c>
      <c r="I50" s="89"/>
      <c r="J50" s="87" t="s">
        <v>51</v>
      </c>
      <c r="K50" s="87"/>
      <c r="O50" s="36"/>
      <c r="P50" s="3"/>
    </row>
    <row r="51" spans="1:19" ht="15.75" customHeight="1" x14ac:dyDescent="0.2">
      <c r="A51" s="34"/>
      <c r="F51" s="9" t="s">
        <v>52</v>
      </c>
      <c r="G51" s="9" t="s">
        <v>53</v>
      </c>
      <c r="H51" s="9" t="s">
        <v>52</v>
      </c>
      <c r="I51" s="9" t="s">
        <v>53</v>
      </c>
      <c r="J51" s="9" t="s">
        <v>52</v>
      </c>
      <c r="K51" s="9" t="s">
        <v>53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54</v>
      </c>
      <c r="F53" s="72">
        <v>407.84887822854506</v>
      </c>
      <c r="G53" s="72">
        <v>341.97764505946742</v>
      </c>
      <c r="H53" s="72">
        <v>407.67754056767842</v>
      </c>
      <c r="I53" s="72">
        <v>348.54827605125013</v>
      </c>
      <c r="J53" s="72">
        <v>6.5307532826537562</v>
      </c>
      <c r="K53" s="72">
        <v>11.685406149609911</v>
      </c>
      <c r="O53" s="36"/>
      <c r="P53" s="3"/>
    </row>
    <row r="54" spans="1:19" ht="12.75" customHeight="1" x14ac:dyDescent="0.2">
      <c r="A54" s="34"/>
      <c r="D54" s="51"/>
      <c r="E54" s="21" t="s">
        <v>55</v>
      </c>
      <c r="F54" s="72">
        <v>275.41353439927366</v>
      </c>
      <c r="G54" s="72">
        <v>271.18550505233611</v>
      </c>
      <c r="H54" s="72">
        <v>276.26418368925749</v>
      </c>
      <c r="I54" s="72">
        <v>277.54937322890447</v>
      </c>
      <c r="J54" s="72">
        <v>8.1704492820750438</v>
      </c>
      <c r="K54" s="72">
        <v>14.781473016465331</v>
      </c>
      <c r="O54" s="36"/>
      <c r="P54" s="3"/>
    </row>
    <row r="55" spans="1:19" ht="12.75" customHeight="1" x14ac:dyDescent="0.2">
      <c r="A55" s="34"/>
      <c r="D55" s="51"/>
      <c r="E55" s="21" t="s">
        <v>56</v>
      </c>
      <c r="F55" s="72">
        <v>173.26244561792771</v>
      </c>
      <c r="G55" s="72">
        <v>173.11217885287297</v>
      </c>
      <c r="H55" s="72">
        <v>174.24300441065381</v>
      </c>
      <c r="I55" s="72">
        <v>178.05878090152086</v>
      </c>
      <c r="J55" s="72">
        <v>8.8149624405948082</v>
      </c>
      <c r="K55" s="72">
        <v>14.696865179734807</v>
      </c>
      <c r="O55" s="36"/>
      <c r="P55" s="3"/>
    </row>
    <row r="56" spans="1:19" ht="12.75" customHeight="1" x14ac:dyDescent="0.2">
      <c r="A56" s="34"/>
      <c r="D56" s="51"/>
      <c r="E56" s="21" t="s">
        <v>57</v>
      </c>
      <c r="F56" s="72">
        <v>123.46975201183371</v>
      </c>
      <c r="G56" s="72">
        <v>128.23122959501515</v>
      </c>
      <c r="H56" s="72">
        <v>123.79184057897463</v>
      </c>
      <c r="I56" s="72">
        <v>132.04718859275033</v>
      </c>
      <c r="J56" s="72">
        <v>9.2096711295983411</v>
      </c>
      <c r="K56" s="72">
        <v>13.92013407677184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58</v>
      </c>
      <c r="F57" s="72">
        <v>91.907751228353234</v>
      </c>
      <c r="G57" s="72">
        <v>98.536131850906457</v>
      </c>
      <c r="H57" s="72">
        <v>92.010005349242505</v>
      </c>
      <c r="I57" s="72">
        <v>101.73182879720497</v>
      </c>
      <c r="J57" s="72">
        <v>8.8319729805798062</v>
      </c>
      <c r="K57" s="72">
        <v>13.426534321263794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39</v>
      </c>
      <c r="F58" s="53">
        <v>73.654598726631761</v>
      </c>
      <c r="G58" s="53">
        <v>80.448091699958837</v>
      </c>
      <c r="H58" s="53">
        <v>73.804642465595705</v>
      </c>
      <c r="I58" s="53">
        <v>83.306527414848702</v>
      </c>
      <c r="J58" s="53">
        <v>8.3187521871719294</v>
      </c>
      <c r="K58" s="53">
        <v>12.530694248083929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116</v>
      </c>
      <c r="C81" s="48"/>
      <c r="O81" s="36"/>
      <c r="P81" s="3"/>
    </row>
    <row r="82" spans="1:16" x14ac:dyDescent="0.2">
      <c r="A82" s="34"/>
      <c r="B82" s="69" t="s">
        <v>68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Yaneth Lucia Pinilla Beltran</cp:lastModifiedBy>
  <cp:revision/>
  <dcterms:created xsi:type="dcterms:W3CDTF">2010-10-05T21:06:03Z</dcterms:created>
  <dcterms:modified xsi:type="dcterms:W3CDTF">2022-11-17T21:36:38Z</dcterms:modified>
</cp:coreProperties>
</file>