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58\"/>
    </mc:Choice>
  </mc:AlternateContent>
  <bookViews>
    <workbookView xWindow="0" yWindow="0" windowWidth="14340" windowHeight="12120" tabRatio="668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<sst xmlns="http://schemas.openxmlformats.org/spreadsheetml/2006/main" count="1033" uniqueCount="116">
  <si>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</si>
  <si>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</si>
  <si>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</si>
  <si>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</si>
  <si>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</si>
  <si>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</si>
  <si>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</si>
  <si>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</si>
  <si>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</si>
  <si>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</si>
  <si>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</si>
  <si>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</si>
  <si>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</si>
  <si>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</si>
  <si>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</si>
  <si>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</si>
  <si>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</si>
  <si>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</si>
  <si>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</si>
  <si>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</si>
  <si>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</si>
  <si>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</si>
  <si>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</si>
  <si>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</si>
  <si>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</si>
  <si>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</si>
  <si>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</si>
  <si>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Responsable de la actualización: Vladimir Daza Acosta, profesional de la dependencia</t>
  </si>
  <si>
    <t>p: cifras provisionales</t>
  </si>
  <si>
    <t>Ingresos operacionales reales según actividad de servicios en Bogotá</t>
  </si>
  <si>
    <t>2022p</t>
  </si>
  <si>
    <t>Actividades de servicios</t>
  </si>
  <si>
    <t>agosto</t>
  </si>
  <si>
    <t>septiembre</t>
  </si>
  <si>
    <t>Septiembre</t>
  </si>
  <si>
    <t>Ingresos operacionales nominales según actividad de servicios en Bogotá</t>
  </si>
  <si>
    <t>p: Cifras provisionales</t>
  </si>
  <si>
    <t>Personal ocupado según actividad de servicios en Bogotá</t>
  </si>
  <si>
    <t>Almacenamiento y  actividades complementarias al transporte*: Ingresos operacionales reales, nominales  y ocupación</t>
  </si>
  <si>
    <t>Ingresos reales</t>
  </si>
  <si>
    <t>Ingresos nominales</t>
  </si>
  <si>
    <t>Personal  ocupado</t>
  </si>
  <si>
    <t>Bogotá</t>
  </si>
  <si>
    <t>Colombia</t>
  </si>
  <si>
    <t>Agosto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</si>
  <si>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</si>
  <si>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</si>
  <si>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</si>
  <si>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</si>
  <si>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</si>
  <si>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</si>
  <si>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</si>
  <si>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</si>
  <si>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</si>
  <si>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</si>
  <si>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</si>
  <si>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</si>
  <si>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</si>
  <si>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</si>
  <si>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</si>
  <si>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</si>
  <si>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</si>
  <si>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</si>
  <si>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</si>
  <si>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</si>
  <si>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</si>
  <si>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</si>
  <si>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</si>
  <si>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</si>
  <si>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</si>
  <si>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</si>
  <si>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</si>
  <si>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</si>
  <si>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</si>
  <si>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</si>
  <si>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</si>
  <si>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</si>
  <si>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</si>
  <si>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</si>
  <si>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</si>
  <si>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</si>
  <si>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</si>
  <si>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</si>
  <si>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</si>
  <si>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</si>
  <si>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</si>
  <si>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</si>
  <si>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</si>
  <si>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</si>
  <si>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</si>
  <si>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</si>
  <si>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</si>
  <si>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</si>
  <si>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</si>
  <si>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</si>
  <si>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</si>
  <si>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</si>
  <si>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</si>
  <si>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</si>
  <si>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</si>
  <si>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octubre</t>
  </si>
  <si>
    <t>Octubre</t>
  </si>
  <si>
    <t>noviembre</t>
  </si>
  <si>
    <t>Noviembre</t>
  </si>
  <si>
    <t>Diciembre</t>
  </si>
  <si>
    <t>diciembre</t>
  </si>
  <si>
    <t>Fecha de Publicación: marzo 2023</t>
  </si>
  <si>
    <t>Enero</t>
  </si>
  <si>
    <t>enero</t>
  </si>
  <si>
    <t>2023p</t>
  </si>
  <si>
    <t>variación anual %  2022p - 2023p</t>
  </si>
  <si>
    <t>variación año corrido %, 2022p - 2023p</t>
  </si>
  <si>
    <t>variación anual % 2022p - 2023p</t>
  </si>
  <si>
    <t>variación año corrido % 2022p - 2023p</t>
  </si>
  <si>
    <t>variaciones  anuales 2022p - 2023p</t>
  </si>
  <si>
    <t>variaciones año corrido 2022p - 2023p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</si>
</sst>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8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13" fillId="0" borderId="0" xfId="1" applyFont="1"/>
    <xf numFmtId="168" fontId="13" fillId="0" borderId="0" xfId="1" applyNumberFormat="1" applyFont="1"/>
    <xf numFmtId="0" fontId="9" fillId="2" borderId="19" xfId="2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9" fillId="2" borderId="19" xfId="2" applyFont="1" applyFill="1" applyBorder="1" applyAlignment="1">
      <alignment horizontal="center" vertic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2" borderId="0" xfId="0" applyFont="1" applyFill="1"/>
    <xf numFmtId="0" fontId="14" fillId="2" borderId="0" xfId="1" applyFont="1" applyFill="1" applyAlignment="1">
      <alignment horizontal="center"/>
    </xf>
    <xf numFmtId="168" fontId="14" fillId="2" borderId="0" xfId="1" applyNumberFormat="1" applyFont="1" applyFill="1"/>
    <xf numFmtId="168" fontId="14" fillId="2" borderId="0" xfId="0" applyNumberFormat="1" applyFont="1" applyFill="1" applyAlignment="1">
      <alignment horizontal="left" vertical="center"/>
    </xf>
    <xf numFmtId="168" fontId="14" fillId="2" borderId="0" xfId="0" applyNumberFormat="1" applyFont="1" applyFill="1" applyAlignment="1">
      <alignment horizontal="right"/>
    </xf>
    <xf numFmtId="165" fontId="16" fillId="3" borderId="20" xfId="2" applyNumberFormat="1" applyFont="1" applyFill="1" applyBorder="1"/>
    <xf numFmtId="165" fontId="1" fillId="2" borderId="20" xfId="2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Publicidad</c:v>
                </c:pt>
                <c:pt idx="1">
                  <c:v>Almacenamiento y actividades complementarias al transporte</c:v>
                </c:pt>
                <c:pt idx="2">
                  <c:v>Actividades de programación y trasmisión,  agencias de noticias</c:v>
                </c:pt>
                <c:pt idx="3">
                  <c:v>Salud humana privada sin internación</c:v>
                </c:pt>
                <c:pt idx="4">
                  <c:v>Actividades administrativas y de apoyo de oficina y otras actividades</c:v>
                </c:pt>
                <c:pt idx="5">
                  <c:v>Actividades de empleo, seguridad e investigación privada, servicios a edificios</c:v>
                </c:pt>
                <c:pt idx="6">
                  <c:v>Otros servicios de entretenimiento y otros servicios</c:v>
                </c:pt>
                <c:pt idx="7">
                  <c:v>Correo y servicios de mensajería</c:v>
                </c:pt>
                <c:pt idx="8">
                  <c:v>Actividades de edición</c:v>
                </c:pt>
                <c:pt idx="9">
                  <c:v>Telecomunicaciones</c:v>
                </c:pt>
                <c:pt idx="10">
                  <c:v>Salud humana privada con internación</c:v>
                </c:pt>
                <c:pt idx="11">
                  <c:v>Inmobiliarias,  de alquiler y arrendamiento </c:v>
                </c:pt>
                <c:pt idx="12">
                  <c:v>Actividades de centros de llamadas (call center)</c:v>
                </c:pt>
                <c:pt idx="13">
                  <c:v>Restaurantes, catering y bares</c:v>
                </c:pt>
                <c:pt idx="14">
                  <c:v>Educación superior privada</c:v>
                </c:pt>
                <c:pt idx="15">
                  <c:v>Desarrollo de sistemas informáticos y procesamiento de datos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-7.5305702456246308</c:v>
                </c:pt>
                <c:pt idx="1">
                  <c:v>-6.533494481696053</c:v>
                </c:pt>
                <c:pt idx="2">
                  <c:v>-5.0905993627610542</c:v>
                </c:pt>
                <c:pt idx="3">
                  <c:v>-4.5376448652445021</c:v>
                </c:pt>
                <c:pt idx="4">
                  <c:v>-4.5161638976247787</c:v>
                </c:pt>
                <c:pt idx="5">
                  <c:v>-2.8639174219790817</c:v>
                </c:pt>
                <c:pt idx="6">
                  <c:v>-1.5099358545728876</c:v>
                </c:pt>
                <c:pt idx="7">
                  <c:v>-1.509922122087886</c:v>
                </c:pt>
                <c:pt idx="8">
                  <c:v>0.89374384710096422</c:v>
                </c:pt>
                <c:pt idx="9">
                  <c:v>1.5497542026537019</c:v>
                </c:pt>
                <c:pt idx="10">
                  <c:v>3.951527255343251</c:v>
                </c:pt>
                <c:pt idx="11">
                  <c:v>4.2000106166394318</c:v>
                </c:pt>
                <c:pt idx="12">
                  <c:v>4.6081552265983134</c:v>
                </c:pt>
                <c:pt idx="13">
                  <c:v>6.2938886723133294</c:v>
                </c:pt>
                <c:pt idx="14">
                  <c:v>7.5804125880491569</c:v>
                </c:pt>
                <c:pt idx="15">
                  <c:v>10.236725530886076</c:v>
                </c:pt>
                <c:pt idx="16">
                  <c:v>10.685733662526744</c:v>
                </c:pt>
                <c:pt idx="17">
                  <c:v>14.658728887152876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27040"/>
        <c:axId val="95128576"/>
      </c:barChart>
      <c:catAx>
        <c:axId val="9512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5128576"/>
        <c:crosses val="autoZero"/>
        <c:auto val="1"/>
        <c:lblAlgn val="ctr"/>
        <c:lblOffset val="100"/>
        <c:tickMarkSkip val="1"/>
        <c:noMultiLvlLbl val="0"/>
      </c:catAx>
      <c:valAx>
        <c:axId val="951285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5127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01-492D-A388-0FA7054818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33.515980903520834</c:v>
                </c:pt>
                <c:pt idx="1">
                  <c:v>29.959575837624698</c:v>
                </c:pt>
                <c:pt idx="2">
                  <c:v>-6.5334944816960565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24.361914367149918</c:v>
                </c:pt>
                <c:pt idx="1">
                  <c:v>21.991346225475894</c:v>
                </c:pt>
                <c:pt idx="2">
                  <c:v>-2.0665525837097465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745024"/>
        <c:axId val="101746560"/>
      </c:barChart>
      <c:catAx>
        <c:axId val="101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746560"/>
        <c:crosses val="autoZero"/>
        <c:auto val="1"/>
        <c:lblAlgn val="ctr"/>
        <c:lblOffset val="100"/>
        <c:noMultiLvlLbl val="0"/>
      </c:catAx>
      <c:valAx>
        <c:axId val="10174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7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33-48D9-ABD4-513379A271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4.3073344581469053</c:v>
                </c:pt>
                <c:pt idx="1">
                  <c:v>4.1139598090081497</c:v>
                </c:pt>
                <c:pt idx="2">
                  <c:v>3.9515272553432457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3.4622219008179744</c:v>
                </c:pt>
                <c:pt idx="1">
                  <c:v>2.9671827800908046</c:v>
                </c:pt>
                <c:pt idx="2">
                  <c:v>2.4110508925899721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795904"/>
        <c:axId val="124826368"/>
      </c:barChart>
      <c:catAx>
        <c:axId val="124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826368"/>
        <c:crosses val="autoZero"/>
        <c:auto val="1"/>
        <c:lblAlgn val="ctr"/>
        <c:lblOffset val="100"/>
        <c:noMultiLvlLbl val="0"/>
      </c:catAx>
      <c:valAx>
        <c:axId val="1248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7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72-49B3-B6A7-7CAEF84FCFA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11.408033926603833</c:v>
                </c:pt>
                <c:pt idx="1">
                  <c:v>11.409768961740262</c:v>
                </c:pt>
                <c:pt idx="2">
                  <c:v>14.898132390180674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10.681378333014656</c:v>
                </c:pt>
                <c:pt idx="1">
                  <c:v>10.36502447450145</c:v>
                </c:pt>
                <c:pt idx="2">
                  <c:v>12.954162789178337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37344"/>
        <c:axId val="124938880"/>
      </c:barChart>
      <c:catAx>
        <c:axId val="1249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3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A9-44CD-9B66-C9BC7B38CF9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2.2884863436512415</c:v>
                </c:pt>
                <c:pt idx="1">
                  <c:v>2.4549615953013415</c:v>
                </c:pt>
                <c:pt idx="2">
                  <c:v>3.7802197802197846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3.4874879686674465</c:v>
                </c:pt>
                <c:pt idx="1">
                  <c:v>3.5138095961522842</c:v>
                </c:pt>
                <c:pt idx="2">
                  <c:v>3.7216093843945641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713408"/>
        <c:axId val="125719296"/>
      </c:barChart>
      <c:catAx>
        <c:axId val="1257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719296"/>
        <c:crosses val="autoZero"/>
        <c:auto val="1"/>
        <c:lblAlgn val="ctr"/>
        <c:lblOffset val="100"/>
        <c:noMultiLvlLbl val="0"/>
      </c:catAx>
      <c:valAx>
        <c:axId val="12571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7134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9D-46C2-8CF7-DDD26A7B065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3.6980078594687456</c:v>
                </c:pt>
                <c:pt idx="1">
                  <c:v>-0.87399601502940527</c:v>
                </c:pt>
                <c:pt idx="2">
                  <c:v>-4.5376448652445021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0.42138037922588012</c:v>
                </c:pt>
                <c:pt idx="1">
                  <c:v>-0.81464928635757872</c:v>
                </c:pt>
                <c:pt idx="2">
                  <c:v>-0.53806583068983116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30112"/>
        <c:axId val="125531648"/>
      </c:barChart>
      <c:catAx>
        <c:axId val="1255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31648"/>
        <c:crosses val="autoZero"/>
        <c:auto val="1"/>
        <c:lblAlgn val="ctr"/>
        <c:lblOffset val="100"/>
        <c:noMultiLvlLbl val="0"/>
      </c:catAx>
      <c:valAx>
        <c:axId val="125531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E-4BDA-973E-2F56900CC9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12.491598925951692</c:v>
                </c:pt>
                <c:pt idx="1">
                  <c:v>8.2842409352509492</c:v>
                </c:pt>
                <c:pt idx="2">
                  <c:v>5.5150088522416496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9.2478629121120406</c:v>
                </c:pt>
                <c:pt idx="1">
                  <c:v>8.6425174632055501</c:v>
                </c:pt>
                <c:pt idx="2">
                  <c:v>9.7014375457374484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93472"/>
        <c:axId val="125595008"/>
      </c:barChart>
      <c:catAx>
        <c:axId val="125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95008"/>
        <c:crosses val="autoZero"/>
        <c:auto val="1"/>
        <c:lblAlgn val="ctr"/>
        <c:lblOffset val="100"/>
        <c:noMultiLvlLbl val="0"/>
      </c:catAx>
      <c:valAx>
        <c:axId val="125595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7-4E1A-8CFA-964D90238E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2.3494009165700334</c:v>
                </c:pt>
                <c:pt idx="1">
                  <c:v>1.5106863501157051</c:v>
                </c:pt>
                <c:pt idx="2">
                  <c:v>1.7091535795915433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0.60091226074223414</c:v>
                </c:pt>
                <c:pt idx="1">
                  <c:v>1.3196717028281171</c:v>
                </c:pt>
                <c:pt idx="2">
                  <c:v>0.87198165077096235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640704"/>
        <c:axId val="125642240"/>
      </c:barChart>
      <c:catAx>
        <c:axId val="1256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642240"/>
        <c:crosses val="autoZero"/>
        <c:auto val="1"/>
        <c:lblAlgn val="ctr"/>
        <c:lblOffset val="100"/>
        <c:noMultiLvlLbl val="0"/>
      </c:catAx>
      <c:valAx>
        <c:axId val="125642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64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73-42BB-99F4-00AB1C52A8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3.1399280906385441</c:v>
                </c:pt>
                <c:pt idx="1">
                  <c:v>2.7965326863283346</c:v>
                </c:pt>
                <c:pt idx="2">
                  <c:v>-4.5376448652445056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-1.2188126971542923</c:v>
                </c:pt>
                <c:pt idx="1">
                  <c:v>-1.184581735342638</c:v>
                </c:pt>
                <c:pt idx="2">
                  <c:v>-0.53806583068983782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97280"/>
        <c:axId val="126098816"/>
      </c:barChart>
      <c:catAx>
        <c:axId val="126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98816"/>
        <c:crosses val="autoZero"/>
        <c:auto val="1"/>
        <c:lblAlgn val="ctr"/>
        <c:lblOffset val="100"/>
        <c:noMultiLvlLbl val="0"/>
      </c:catAx>
      <c:valAx>
        <c:axId val="126098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9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35-4103-905B-07E606D083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10.153673781565953</c:v>
                </c:pt>
                <c:pt idx="1">
                  <c:v>9.9914399283656188</c:v>
                </c:pt>
                <c:pt idx="2">
                  <c:v>5.515008852241654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5.6699505330417566</c:v>
                </c:pt>
                <c:pt idx="1">
                  <c:v>5.9256112032758379</c:v>
                </c:pt>
                <c:pt idx="2">
                  <c:v>9.7014375457374449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173184"/>
        <c:axId val="126174720"/>
      </c:barChart>
      <c:catAx>
        <c:axId val="126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174720"/>
        <c:crosses val="autoZero"/>
        <c:auto val="1"/>
        <c:lblAlgn val="ctr"/>
        <c:lblOffset val="100"/>
        <c:noMultiLvlLbl val="0"/>
      </c:catAx>
      <c:valAx>
        <c:axId val="12617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1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05-4CDF-B3EF-F939EF63A4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5.5659718280782977</c:v>
                </c:pt>
                <c:pt idx="1">
                  <c:v>5.2150030358588895</c:v>
                </c:pt>
                <c:pt idx="2">
                  <c:v>1.709153579591538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1.6849914337862426</c:v>
                </c:pt>
                <c:pt idx="1">
                  <c:v>1.6542907110981275</c:v>
                </c:pt>
                <c:pt idx="2">
                  <c:v>0.87198165077095879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16064"/>
        <c:axId val="126217600"/>
      </c:barChart>
      <c:catAx>
        <c:axId val="12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217600"/>
        <c:crosses val="autoZero"/>
        <c:auto val="1"/>
        <c:lblAlgn val="ctr"/>
        <c:lblOffset val="100"/>
        <c:noMultiLvlLbl val="0"/>
      </c:catAx>
      <c:valAx>
        <c:axId val="12621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2160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66-46FC-8A19-767CCD7C9D1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20.871198388427231</c:v>
                </c:pt>
                <c:pt idx="1">
                  <c:v>-1.3383612268056027</c:v>
                </c:pt>
                <c:pt idx="2">
                  <c:v>-1.5099358545728876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16.207506146724342</c:v>
                </c:pt>
                <c:pt idx="1">
                  <c:v>5.1163119313154795</c:v>
                </c:pt>
                <c:pt idx="2">
                  <c:v>1.2212655149562011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30112"/>
        <c:axId val="125944192"/>
      </c:barChart>
      <c:catAx>
        <c:axId val="125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944192"/>
        <c:crosses val="autoZero"/>
        <c:auto val="1"/>
        <c:lblAlgn val="ctr"/>
        <c:lblOffset val="100"/>
        <c:noMultiLvlLbl val="0"/>
      </c:catAx>
      <c:valAx>
        <c:axId val="125944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25-4265-A020-ED9B30C4DE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45.236490917685842</c:v>
                </c:pt>
                <c:pt idx="1">
                  <c:v>41.606002179202207</c:v>
                </c:pt>
                <c:pt idx="2">
                  <c:v>6.8896187142593934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34.443681050549138</c:v>
                </c:pt>
                <c:pt idx="1">
                  <c:v>32.204668172736547</c:v>
                </c:pt>
                <c:pt idx="2">
                  <c:v>11.570519379682565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69248"/>
        <c:axId val="102883328"/>
      </c:barChart>
      <c:catAx>
        <c:axId val="102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883328"/>
        <c:crosses val="autoZero"/>
        <c:auto val="1"/>
        <c:lblAlgn val="ctr"/>
        <c:lblOffset val="100"/>
        <c:noMultiLvlLbl val="0"/>
      </c:catAx>
      <c:valAx>
        <c:axId val="102883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86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72-4730-B603-AABD0D94FCF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34.738574505808231</c:v>
                </c:pt>
                <c:pt idx="1">
                  <c:v>10.84798141151208</c:v>
                </c:pt>
                <c:pt idx="2">
                  <c:v>11.012764505253926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30.770218942326551</c:v>
                </c:pt>
                <c:pt idx="1">
                  <c:v>18.91041013108061</c:v>
                </c:pt>
                <c:pt idx="2">
                  <c:v>14.6358090023259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59264"/>
        <c:axId val="126060800"/>
      </c:barChart>
      <c:catAx>
        <c:axId val="126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60800"/>
        <c:crosses val="autoZero"/>
        <c:auto val="1"/>
        <c:lblAlgn val="ctr"/>
        <c:lblOffset val="100"/>
        <c:noMultiLvlLbl val="0"/>
      </c:catAx>
      <c:valAx>
        <c:axId val="12606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30-4582-B107-DAD3CE2C38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9.8900000768692848</c:v>
                </c:pt>
                <c:pt idx="1">
                  <c:v>10.189079002279229</c:v>
                </c:pt>
                <c:pt idx="2">
                  <c:v>10.039774785961157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10.066604805936151</c:v>
                </c:pt>
                <c:pt idx="1">
                  <c:v>9.7951146860539779</c:v>
                </c:pt>
                <c:pt idx="2">
                  <c:v>7.8277014092485047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83360"/>
        <c:axId val="126001536"/>
      </c:barChart>
      <c:catAx>
        <c:axId val="12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01536"/>
        <c:crosses val="autoZero"/>
        <c:auto val="1"/>
        <c:lblAlgn val="ctr"/>
        <c:lblOffset val="100"/>
        <c:noMultiLvlLbl val="0"/>
      </c:catAx>
      <c:valAx>
        <c:axId val="12600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8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00-49DB-A5BF-FC40FA83AD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24.272851700286967</c:v>
                </c:pt>
                <c:pt idx="1">
                  <c:v>21.448579401606715</c:v>
                </c:pt>
                <c:pt idx="2">
                  <c:v>-1.5099358545728858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20.111139209632523</c:v>
                </c:pt>
                <c:pt idx="1">
                  <c:v>18.485289487275903</c:v>
                </c:pt>
                <c:pt idx="2">
                  <c:v>1.2212655149562046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22400"/>
        <c:axId val="126023936"/>
      </c:barChart>
      <c:catAx>
        <c:axId val="126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23936"/>
        <c:crosses val="autoZero"/>
        <c:auto val="1"/>
        <c:lblAlgn val="ctr"/>
        <c:lblOffset val="100"/>
        <c:noMultiLvlLbl val="0"/>
      </c:catAx>
      <c:valAx>
        <c:axId val="12602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2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00-4B73-AD9C-EF6A7459F0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35.327985175065216</c:v>
                </c:pt>
                <c:pt idx="1">
                  <c:v>32.582169211332477</c:v>
                </c:pt>
                <c:pt idx="2">
                  <c:v>11.012764505253925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31.275099714528466</c:v>
                </c:pt>
                <c:pt idx="1">
                  <c:v>29.912061467247231</c:v>
                </c:pt>
                <c:pt idx="2">
                  <c:v>14.635809002325907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30528"/>
        <c:axId val="126648704"/>
      </c:barChart>
      <c:catAx>
        <c:axId val="126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48704"/>
        <c:crosses val="autoZero"/>
        <c:auto val="1"/>
        <c:lblAlgn val="ctr"/>
        <c:lblOffset val="100"/>
        <c:noMultiLvlLbl val="0"/>
      </c:catAx>
      <c:valAx>
        <c:axId val="12664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3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0-4D28-8802-2EA739B0A72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10.701995151830523</c:v>
                </c:pt>
                <c:pt idx="1">
                  <c:v>10.659073837343813</c:v>
                </c:pt>
                <c:pt idx="2">
                  <c:v>10.039774785961164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8.7347306204185173</c:v>
                </c:pt>
                <c:pt idx="1">
                  <c:v>8.8243503656735722</c:v>
                </c:pt>
                <c:pt idx="2">
                  <c:v>7.8277014092485109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98240"/>
        <c:axId val="126699776"/>
      </c:barChart>
      <c:catAx>
        <c:axId val="126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99776"/>
        <c:crosses val="autoZero"/>
        <c:auto val="1"/>
        <c:lblAlgn val="ctr"/>
        <c:lblOffset val="100"/>
        <c:noMultiLvlLbl val="0"/>
      </c:catAx>
      <c:valAx>
        <c:axId val="126699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982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91-429E-8BC0-BDF6F11156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17.18580848140514</c:v>
                </c:pt>
                <c:pt idx="1">
                  <c:v>16.848361792027468</c:v>
                </c:pt>
                <c:pt idx="2">
                  <c:v>12.627386326566082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10.737550991206479</c:v>
                </c:pt>
                <c:pt idx="1">
                  <c:v>10.317587172224396</c:v>
                </c:pt>
                <c:pt idx="2">
                  <c:v>6.0118555104361038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20576"/>
        <c:axId val="102922112"/>
      </c:barChart>
      <c:catAx>
        <c:axId val="102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922112"/>
        <c:crosses val="autoZero"/>
        <c:auto val="1"/>
        <c:lblAlgn val="ctr"/>
        <c:lblOffset val="100"/>
        <c:noMultiLvlLbl val="0"/>
      </c:catAx>
      <c:valAx>
        <c:axId val="10292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92057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49-479C-85D4-5D69EC1656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Postales!$F$21:$F$23</c:f>
              <c:numCache>
                <c:formatCode>#,##0.0</c:formatCode>
                <c:ptCount val="3"/>
                <c:pt idx="0">
                  <c:v>6.6845389506914046</c:v>
                </c:pt>
                <c:pt idx="1">
                  <c:v>-6.5749345613569972</c:v>
                </c:pt>
                <c:pt idx="2">
                  <c:v>-9.9909699940186414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Postales!$G$21:$G$23</c:f>
              <c:numCache>
                <c:formatCode>#,##0.0</c:formatCode>
                <c:ptCount val="3"/>
                <c:pt idx="0">
                  <c:v>8.7447843726006909</c:v>
                </c:pt>
                <c:pt idx="1">
                  <c:v>1.9556641524169009</c:v>
                </c:pt>
                <c:pt idx="2">
                  <c:v>1.1180545319169113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04480"/>
        <c:axId val="104406016"/>
      </c:barChart>
      <c:catAx>
        <c:axId val="104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06016"/>
        <c:crosses val="autoZero"/>
        <c:auto val="1"/>
        <c:lblAlgn val="ctr"/>
        <c:lblOffset val="100"/>
        <c:noMultiLvlLbl val="0"/>
      </c:catAx>
      <c:valAx>
        <c:axId val="10440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20716242218225E-2"/>
          <c:y val="5.4649112440021748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50-49B4-879F-185715DEE67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Postales!$H$21:$H$23</c:f>
              <c:numCache>
                <c:formatCode>#,##0.0</c:formatCode>
                <c:ptCount val="3"/>
                <c:pt idx="0">
                  <c:v>6.6845389506914046</c:v>
                </c:pt>
                <c:pt idx="1">
                  <c:v>-6.5749345613569972</c:v>
                </c:pt>
                <c:pt idx="2">
                  <c:v>-9.9909699940186414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Postales!$I$21:$I$23</c:f>
              <c:numCache>
                <c:formatCode>#,##0.0</c:formatCode>
                <c:ptCount val="3"/>
                <c:pt idx="0">
                  <c:v>8.7447843726006909</c:v>
                </c:pt>
                <c:pt idx="1">
                  <c:v>1.9556641524168867</c:v>
                </c:pt>
                <c:pt idx="2">
                  <c:v>1.1180545319169113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71936"/>
        <c:axId val="104490112"/>
      </c:barChart>
      <c:catAx>
        <c:axId val="104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90112"/>
        <c:crosses val="autoZero"/>
        <c:auto val="1"/>
        <c:lblAlgn val="ctr"/>
        <c:lblOffset val="100"/>
        <c:noMultiLvlLbl val="0"/>
      </c:catAx>
      <c:valAx>
        <c:axId val="104490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7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07-40F2-B2AD-5136356F4E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Postales!$J$21:$J$23</c:f>
              <c:numCache>
                <c:formatCode>#,##0.0</c:formatCode>
                <c:ptCount val="3"/>
                <c:pt idx="0">
                  <c:v>-2.296614689549159</c:v>
                </c:pt>
                <c:pt idx="1">
                  <c:v>-2.2300603026510259</c:v>
                </c:pt>
                <c:pt idx="2">
                  <c:v>-6.945551943405107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Postales!$K$21:$K$23</c:f>
              <c:numCache>
                <c:formatCode>#,##0.0</c:formatCode>
                <c:ptCount val="3"/>
                <c:pt idx="0">
                  <c:v>1.3165318788790614</c:v>
                </c:pt>
                <c:pt idx="1">
                  <c:v>3.0448318804482994</c:v>
                </c:pt>
                <c:pt idx="2">
                  <c:v>-1.6312995985914966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27360"/>
        <c:axId val="104528896"/>
      </c:barChart>
      <c:catAx>
        <c:axId val="10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528896"/>
        <c:crosses val="autoZero"/>
        <c:auto val="1"/>
        <c:lblAlgn val="ctr"/>
        <c:lblOffset val="100"/>
        <c:noMultiLvlLbl val="0"/>
      </c:catAx>
      <c:valAx>
        <c:axId val="10452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52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00-4BEE-B798-15F02516E53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20.988670831611202</c:v>
                </c:pt>
                <c:pt idx="1">
                  <c:v>17.129423526831069</c:v>
                </c:pt>
                <c:pt idx="2">
                  <c:v>-1.5099221220878811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22.401557423665718</c:v>
                </c:pt>
                <c:pt idx="1">
                  <c:v>19.853576312194356</c:v>
                </c:pt>
                <c:pt idx="2">
                  <c:v>9.5799641653975911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937728"/>
        <c:axId val="106955904"/>
      </c:barChart>
      <c:catAx>
        <c:axId val="1069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955904"/>
        <c:crosses val="autoZero"/>
        <c:auto val="1"/>
        <c:lblAlgn val="ctr"/>
        <c:lblOffset val="100"/>
        <c:noMultiLvlLbl val="0"/>
      </c:catAx>
      <c:valAx>
        <c:axId val="10695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93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93-4CFC-A21E-574DBA37D6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12.382157835375885</c:v>
                </c:pt>
                <c:pt idx="1">
                  <c:v>9.7701693174388602</c:v>
                </c:pt>
                <c:pt idx="2">
                  <c:v>-1.5099221220878922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12.934490072223337</c:v>
                </c:pt>
                <c:pt idx="1">
                  <c:v>11.617085194312304</c:v>
                </c:pt>
                <c:pt idx="2">
                  <c:v>9.5799641653975911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694144"/>
        <c:axId val="106695680"/>
      </c:barChart>
      <c:catAx>
        <c:axId val="106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695680"/>
        <c:crosses val="autoZero"/>
        <c:auto val="1"/>
        <c:lblAlgn val="ctr"/>
        <c:lblOffset val="100"/>
        <c:noMultiLvlLbl val="0"/>
      </c:catAx>
      <c:valAx>
        <c:axId val="10669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694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57748398734108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2"/>
              <c:layout>
                <c:manualLayout>
                  <c:x val="0"/>
                  <c:y val="1.6460905349794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B0-4DA6-8AB5-CB303A839AC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33-459B-832A-BFF7CED144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3.1146985519071801</c:v>
                </c:pt>
                <c:pt idx="1">
                  <c:v>2.2282376150218663</c:v>
                </c:pt>
                <c:pt idx="2">
                  <c:v>-7.0220309202249975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5.2448706538332557</c:v>
                </c:pt>
                <c:pt idx="1">
                  <c:v>4.6443656068418493</c:v>
                </c:pt>
                <c:pt idx="2">
                  <c:v>-3.9321438650402829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41120"/>
        <c:axId val="106742912"/>
      </c:barChart>
      <c:catAx>
        <c:axId val="10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-7.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41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509459866688859"/>
          <c:y val="0.86062581683462402"/>
          <c:w val="0.3277952063442956"/>
          <c:h val="9.2593240659732359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D2-4221-B913-96FF78546D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1.4520866808647099</c:v>
                </c:pt>
                <c:pt idx="1">
                  <c:v>-1.8086797361525981</c:v>
                </c:pt>
                <c:pt idx="2">
                  <c:v>6.2938886723133294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-3.6040950307353796</c:v>
                </c:pt>
                <c:pt idx="1">
                  <c:v>-4.0885857657912368</c:v>
                </c:pt>
                <c:pt idx="2">
                  <c:v>3.2922825102450446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7082112"/>
        <c:axId val="107083648"/>
      </c:barChart>
      <c:catAx>
        <c:axId val="1070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7083648"/>
        <c:crosses val="autoZero"/>
        <c:auto val="1"/>
        <c:lblAlgn val="ctr"/>
        <c:lblOffset val="100"/>
        <c:noMultiLvlLbl val="0"/>
      </c:catAx>
      <c:valAx>
        <c:axId val="10708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708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programación y trasmisión,  agencias de noticias</c:v>
                </c:pt>
                <c:pt idx="1">
                  <c:v>Correo y servicios de mensajería</c:v>
                </c:pt>
                <c:pt idx="2">
                  <c:v>Telecomunicaciones</c:v>
                </c:pt>
                <c:pt idx="3">
                  <c:v>Publicidad</c:v>
                </c:pt>
                <c:pt idx="4">
                  <c:v>Salud humana privada sin internación</c:v>
                </c:pt>
                <c:pt idx="5">
                  <c:v>Almacenamiento y actividades complementarias al transporte</c:v>
                </c:pt>
                <c:pt idx="6">
                  <c:v>Actividades administrativas y de apoyo de oficina y otras actividades</c:v>
                </c:pt>
                <c:pt idx="7">
                  <c:v>Actividades de empleo, seguridad e investigación privada, servicios a edificios</c:v>
                </c:pt>
                <c:pt idx="8">
                  <c:v>Otros servicios de entretenimiento y otros servicios</c:v>
                </c:pt>
                <c:pt idx="9">
                  <c:v>Educación superior privada</c:v>
                </c:pt>
                <c:pt idx="10">
                  <c:v>Salud humana privada con internación</c:v>
                </c:pt>
                <c:pt idx="11">
                  <c:v>Inmobiliarias,  de alquiler y arrendamiento </c:v>
                </c:pt>
                <c:pt idx="12">
                  <c:v>Actividades de centros de llamadas (call center)</c:v>
                </c:pt>
                <c:pt idx="13">
                  <c:v>Actividades de edición</c:v>
                </c:pt>
                <c:pt idx="14">
                  <c:v>Producción de películas cinematográficas y programas de televisión</c:v>
                </c:pt>
                <c:pt idx="15">
                  <c:v>Desarrollo de sistemas informáticos y procesamiento de datos</c:v>
                </c:pt>
                <c:pt idx="16">
                  <c:v>Actividades profesionales científicas y técnicas </c:v>
                </c:pt>
                <c:pt idx="17">
                  <c:v>Restaurantes, catering y bares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-3.6863005816963721</c:v>
                </c:pt>
                <c:pt idx="1">
                  <c:v>-1.509922122087886</c:v>
                </c:pt>
                <c:pt idx="2">
                  <c:v>1.5497542026537019</c:v>
                </c:pt>
                <c:pt idx="3">
                  <c:v>4.2266254807206991</c:v>
                </c:pt>
                <c:pt idx="4">
                  <c:v>5.5150088522416496</c:v>
                </c:pt>
                <c:pt idx="5">
                  <c:v>6.8896187142593988</c:v>
                </c:pt>
                <c:pt idx="6">
                  <c:v>7.6243040682738297</c:v>
                </c:pt>
                <c:pt idx="7">
                  <c:v>9.4866284610639582</c:v>
                </c:pt>
                <c:pt idx="8">
                  <c:v>11.012764505253926</c:v>
                </c:pt>
                <c:pt idx="9">
                  <c:v>13.171989746416983</c:v>
                </c:pt>
                <c:pt idx="10">
                  <c:v>14.898132390180677</c:v>
                </c:pt>
                <c:pt idx="11">
                  <c:v>17.448712622927374</c:v>
                </c:pt>
                <c:pt idx="12">
                  <c:v>17.908751530025157</c:v>
                </c:pt>
                <c:pt idx="13">
                  <c:v>21.080208185688477</c:v>
                </c:pt>
                <c:pt idx="14">
                  <c:v>21.080208185688477</c:v>
                </c:pt>
                <c:pt idx="15">
                  <c:v>24.252976758354208</c:v>
                </c:pt>
                <c:pt idx="16">
                  <c:v>24.759074854758808</c:v>
                </c:pt>
                <c:pt idx="17">
                  <c:v>28.12972524145755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12864"/>
        <c:axId val="96214400"/>
      </c:barChart>
      <c:catAx>
        <c:axId val="9621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214400"/>
        <c:crosses val="autoZero"/>
        <c:auto val="1"/>
        <c:lblAlgn val="ctr"/>
        <c:lblOffset val="100"/>
        <c:tickMarkSkip val="1"/>
        <c:noMultiLvlLbl val="0"/>
      </c:catAx>
      <c:valAx>
        <c:axId val="962144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212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7.041435223485474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7D-48FF-8254-C43A9F1582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17.39210097801076</c:v>
                </c:pt>
                <c:pt idx="1">
                  <c:v>16.853800823527536</c:v>
                </c:pt>
                <c:pt idx="2">
                  <c:v>28.12972524145755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12.796597134174249</c:v>
                </c:pt>
                <c:pt idx="1">
                  <c:v>13.853123875239831</c:v>
                </c:pt>
                <c:pt idx="2">
                  <c:v>23.689346297370179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98080"/>
        <c:axId val="106808064"/>
      </c:barChart>
      <c:catAx>
        <c:axId val="106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808064"/>
        <c:crosses val="autoZero"/>
        <c:auto val="1"/>
        <c:lblAlgn val="ctr"/>
        <c:lblOffset val="100"/>
        <c:noMultiLvlLbl val="0"/>
      </c:catAx>
      <c:valAx>
        <c:axId val="10680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81-491C-A4F7-DCC958C318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11.686544765028017</c:v>
                </c:pt>
                <c:pt idx="1">
                  <c:v>10.636870000337467</c:v>
                </c:pt>
                <c:pt idx="2">
                  <c:v>8.9297351723605942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6.4887468153152668</c:v>
                </c:pt>
                <c:pt idx="1">
                  <c:v>6.3502429753053349</c:v>
                </c:pt>
                <c:pt idx="2">
                  <c:v>6.9511877040861805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198912"/>
        <c:axId val="104200448"/>
      </c:barChart>
      <c:catAx>
        <c:axId val="104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00448"/>
        <c:crosses val="autoZero"/>
        <c:auto val="1"/>
        <c:lblAlgn val="ctr"/>
        <c:lblOffset val="100"/>
        <c:noMultiLvlLbl val="0"/>
      </c:catAx>
      <c:valAx>
        <c:axId val="104200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19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03-4765-96DD-2E2C524A75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18.127099877054896</c:v>
                </c:pt>
                <c:pt idx="1">
                  <c:v>15.821314175926982</c:v>
                </c:pt>
                <c:pt idx="2">
                  <c:v>6.2938886723133303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12.918316672622243</c:v>
                </c:pt>
                <c:pt idx="1">
                  <c:v>10.97936629536116</c:v>
                </c:pt>
                <c:pt idx="2">
                  <c:v>3.2922825102450481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241792"/>
        <c:axId val="104251776"/>
      </c:barChart>
      <c:catAx>
        <c:axId val="1042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51776"/>
        <c:crosses val="autoZero"/>
        <c:auto val="1"/>
        <c:lblAlgn val="ctr"/>
        <c:lblOffset val="100"/>
        <c:noMultiLvlLbl val="0"/>
      </c:catAx>
      <c:valAx>
        <c:axId val="10425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24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26-43A4-89AC-73A59F996D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35.582926969733549</c:v>
                </c:pt>
                <c:pt idx="1">
                  <c:v>33.337670406962715</c:v>
                </c:pt>
                <c:pt idx="2">
                  <c:v>28.12972524145756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31.607374200537343</c:v>
                </c:pt>
                <c:pt idx="1">
                  <c:v>29.477324259308734</c:v>
                </c:pt>
                <c:pt idx="2">
                  <c:v>23.689346297370186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54336"/>
        <c:axId val="111855872"/>
      </c:barChart>
      <c:catAx>
        <c:axId val="1118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855872"/>
        <c:crosses val="autoZero"/>
        <c:auto val="1"/>
        <c:lblAlgn val="ctr"/>
        <c:lblOffset val="100"/>
        <c:noMultiLvlLbl val="0"/>
      </c:catAx>
      <c:valAx>
        <c:axId val="11185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5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EE-4514-8167-D09A75C832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16.710616164277091</c:v>
                </c:pt>
                <c:pt idx="1">
                  <c:v>16.16043885185352</c:v>
                </c:pt>
                <c:pt idx="2">
                  <c:v>8.9297351723605978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12.907036507277002</c:v>
                </c:pt>
                <c:pt idx="1">
                  <c:v>12.309693105966414</c:v>
                </c:pt>
                <c:pt idx="2">
                  <c:v>6.9511877040861814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97216"/>
        <c:axId val="111919488"/>
      </c:barChart>
      <c:catAx>
        <c:axId val="1118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919488"/>
        <c:crosses val="autoZero"/>
        <c:auto val="1"/>
        <c:lblAlgn val="ctr"/>
        <c:lblOffset val="100"/>
        <c:noMultiLvlLbl val="0"/>
      </c:catAx>
      <c:valAx>
        <c:axId val="111919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9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2F-4852-B1CE-2B29EBAE83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8.7204945672536383</c:v>
                </c:pt>
                <c:pt idx="1">
                  <c:v>8.2944579212539651</c:v>
                </c:pt>
                <c:pt idx="2">
                  <c:v>0.89374384710096422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8.0136151021894761</c:v>
                </c:pt>
                <c:pt idx="1">
                  <c:v>-0.33308028467196493</c:v>
                </c:pt>
                <c:pt idx="2">
                  <c:v>-0.43354820614167977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66624"/>
        <c:axId val="112276608"/>
      </c:barChart>
      <c:catAx>
        <c:axId val="1122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276608"/>
        <c:crosses val="autoZero"/>
        <c:auto val="1"/>
        <c:lblAlgn val="ctr"/>
        <c:lblOffset val="100"/>
        <c:noMultiLvlLbl val="0"/>
      </c:catAx>
      <c:valAx>
        <c:axId val="11227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2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4.0395679202023305E-2"/>
          <c:w val="0.90098161322328973"/>
          <c:h val="0.60192970430425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1"/>
              <c:layout>
                <c:manualLayout>
                  <c:x val="0"/>
                  <c:y val="1.801120381969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40F-4138-B970-52172222F41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4B-428C-9305-E04B37F8B5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22.830945930273998</c:v>
                </c:pt>
                <c:pt idx="1">
                  <c:v>-3.325788200315543</c:v>
                </c:pt>
                <c:pt idx="2">
                  <c:v>21.080208185688477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19.330477832881201</c:v>
                </c:pt>
                <c:pt idx="1">
                  <c:v>10.722549675410292</c:v>
                </c:pt>
                <c:pt idx="2">
                  <c:v>10.967815189849389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39136"/>
        <c:axId val="112540672"/>
      </c:barChart>
      <c:catAx>
        <c:axId val="1125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40672"/>
        <c:crosses val="autoZero"/>
        <c:auto val="1"/>
        <c:lblAlgn val="ctr"/>
        <c:lblOffset val="100"/>
        <c:noMultiLvlLbl val="0"/>
      </c:catAx>
      <c:valAx>
        <c:axId val="112540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3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D7-491C-B401-B20C01AB559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2.9124941506784978</c:v>
                </c:pt>
                <c:pt idx="1">
                  <c:v>1.8851611690630534</c:v>
                </c:pt>
                <c:pt idx="2">
                  <c:v>2.7491150109211446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0.64583373298292202</c:v>
                </c:pt>
                <c:pt idx="1">
                  <c:v>0.88415369040157543</c:v>
                </c:pt>
                <c:pt idx="2">
                  <c:v>-1.9760414734396221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86112"/>
        <c:axId val="112481408"/>
      </c:barChart>
      <c:catAx>
        <c:axId val="1125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481408"/>
        <c:crosses val="autoZero"/>
        <c:auto val="1"/>
        <c:lblAlgn val="ctr"/>
        <c:lblOffset val="100"/>
        <c:noMultiLvlLbl val="0"/>
      </c:catAx>
      <c:valAx>
        <c:axId val="112481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54-4E6C-94B7-5599801FDD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8.0719652581512147</c:v>
                </c:pt>
                <c:pt idx="1">
                  <c:v>8.0907757111079235</c:v>
                </c:pt>
                <c:pt idx="2">
                  <c:v>0.89374384710096955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11.586232500740135</c:v>
                </c:pt>
                <c:pt idx="1">
                  <c:v>10.072930328346906</c:v>
                </c:pt>
                <c:pt idx="2">
                  <c:v>-0.43354820614167622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10464"/>
        <c:axId val="112512000"/>
      </c:barChart>
      <c:catAx>
        <c:axId val="11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12000"/>
        <c:crosses val="autoZero"/>
        <c:auto val="1"/>
        <c:lblAlgn val="ctr"/>
        <c:lblOffset val="100"/>
        <c:noMultiLvlLbl val="0"/>
      </c:catAx>
      <c:valAx>
        <c:axId val="11251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1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D83-423B-8013-22A43AE856F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19.10158572346252</c:v>
                </c:pt>
                <c:pt idx="1">
                  <c:v>16.075890951414173</c:v>
                </c:pt>
                <c:pt idx="2">
                  <c:v>21.080208185688477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19.419465599917785</c:v>
                </c:pt>
                <c:pt idx="1">
                  <c:v>18.305701732145785</c:v>
                </c:pt>
                <c:pt idx="2">
                  <c:v>10.967815189849395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63648"/>
        <c:axId val="113169536"/>
      </c:barChart>
      <c:catAx>
        <c:axId val="113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169536"/>
        <c:crosses val="autoZero"/>
        <c:auto val="1"/>
        <c:lblAlgn val="ctr"/>
        <c:lblOffset val="100"/>
        <c:noMultiLvlLbl val="0"/>
      </c:catAx>
      <c:valAx>
        <c:axId val="11316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1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Publicidad</c:v>
                </c:pt>
                <c:pt idx="1">
                  <c:v>Almacenamiento y actividades complementarias al transporte</c:v>
                </c:pt>
                <c:pt idx="2">
                  <c:v>Actividades de programación y trasmisión,  agencias de noticias</c:v>
                </c:pt>
                <c:pt idx="3">
                  <c:v>Salud humana privada sin internación</c:v>
                </c:pt>
                <c:pt idx="4">
                  <c:v>Actividades administrativas y de apoyo de oficina y otras actividades</c:v>
                </c:pt>
                <c:pt idx="5">
                  <c:v>Actividades de empleo, seguridad e investigación privada, servicios a edificios</c:v>
                </c:pt>
                <c:pt idx="6">
                  <c:v>Otros servicios de entretenimiento y otros servicios</c:v>
                </c:pt>
                <c:pt idx="7">
                  <c:v>Correo y servicios de mensajería</c:v>
                </c:pt>
                <c:pt idx="8">
                  <c:v>Actividades de edición</c:v>
                </c:pt>
                <c:pt idx="9">
                  <c:v>Telecomunicaciones</c:v>
                </c:pt>
                <c:pt idx="10">
                  <c:v>Salud humana privada con internación</c:v>
                </c:pt>
                <c:pt idx="11">
                  <c:v>Inmobiliarias,  de alquiler y arrendamiento </c:v>
                </c:pt>
                <c:pt idx="12">
                  <c:v>Actividades de centros de llamadas (call center)</c:v>
                </c:pt>
                <c:pt idx="13">
                  <c:v>Restaurantes, catering y bares</c:v>
                </c:pt>
                <c:pt idx="14">
                  <c:v>Educación superior privada</c:v>
                </c:pt>
                <c:pt idx="15">
                  <c:v>Desarrollo de sistemas informáticos y procesamiento de datos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-7.5305702456246344</c:v>
                </c:pt>
                <c:pt idx="1">
                  <c:v>-6.5334944816960565</c:v>
                </c:pt>
                <c:pt idx="2">
                  <c:v>-5.0905993627610613</c:v>
                </c:pt>
                <c:pt idx="3">
                  <c:v>-4.5376448652445056</c:v>
                </c:pt>
                <c:pt idx="4">
                  <c:v>-4.5161638976247804</c:v>
                </c:pt>
                <c:pt idx="5">
                  <c:v>-2.8639174219790786</c:v>
                </c:pt>
                <c:pt idx="6">
                  <c:v>-1.5099358545728858</c:v>
                </c:pt>
                <c:pt idx="7">
                  <c:v>-1.5099221220878811</c:v>
                </c:pt>
                <c:pt idx="8">
                  <c:v>0.89374384710096955</c:v>
                </c:pt>
                <c:pt idx="9">
                  <c:v>1.5497542026537081</c:v>
                </c:pt>
                <c:pt idx="10">
                  <c:v>3.9515272553432457</c:v>
                </c:pt>
                <c:pt idx="11">
                  <c:v>4.200010616639438</c:v>
                </c:pt>
                <c:pt idx="12">
                  <c:v>4.6081552265983206</c:v>
                </c:pt>
                <c:pt idx="13">
                  <c:v>6.2938886723133303</c:v>
                </c:pt>
                <c:pt idx="14">
                  <c:v>7.5804125880491569</c:v>
                </c:pt>
                <c:pt idx="15">
                  <c:v>10.236725530886082</c:v>
                </c:pt>
                <c:pt idx="16">
                  <c:v>10.685733662526742</c:v>
                </c:pt>
                <c:pt idx="17">
                  <c:v>14.658728887152872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33824"/>
        <c:axId val="96752000"/>
      </c:barChart>
      <c:catAx>
        <c:axId val="967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752000"/>
        <c:crosses val="autoZero"/>
        <c:auto val="1"/>
        <c:lblAlgn val="ctr"/>
        <c:lblOffset val="100"/>
        <c:tickMarkSkip val="1"/>
        <c:noMultiLvlLbl val="0"/>
      </c:catAx>
      <c:valAx>
        <c:axId val="967520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73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5868762448074E-2"/>
          <c:y val="6.4196495502248888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9-410A-A880-BDDCAC41560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9.6820716943923912E-2</c:v>
                </c:pt>
                <c:pt idx="1">
                  <c:v>0.24362809916076422</c:v>
                </c:pt>
                <c:pt idx="2">
                  <c:v>2.7491150109211437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-1.8883663303533749</c:v>
                </c:pt>
                <c:pt idx="1">
                  <c:v>-1.6624743446125523</c:v>
                </c:pt>
                <c:pt idx="2">
                  <c:v>-1.9760414734396159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891392"/>
        <c:axId val="112892928"/>
      </c:barChart>
      <c:catAx>
        <c:axId val="1128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892928"/>
        <c:crosses val="autoZero"/>
        <c:auto val="1"/>
        <c:lblAlgn val="ctr"/>
        <c:lblOffset val="100"/>
        <c:noMultiLvlLbl val="0"/>
      </c:catAx>
      <c:valAx>
        <c:axId val="112892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89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D7-4CC3-861B-198720A339E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20.452582829812727</c:v>
                </c:pt>
                <c:pt idx="1">
                  <c:v>-6.6083290402803101</c:v>
                </c:pt>
                <c:pt idx="2">
                  <c:v>14.658728887152876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-6.8560416396181409</c:v>
                </c:pt>
                <c:pt idx="1">
                  <c:v>2.3140815976279754</c:v>
                </c:pt>
                <c:pt idx="2">
                  <c:v>34.746680006382263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93728"/>
        <c:axId val="111603712"/>
      </c:barChart>
      <c:catAx>
        <c:axId val="1115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603712"/>
        <c:crosses val="autoZero"/>
        <c:auto val="1"/>
        <c:lblAlgn val="ctr"/>
        <c:lblOffset val="100"/>
        <c:noMultiLvlLbl val="0"/>
      </c:catAx>
      <c:valAx>
        <c:axId val="11160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59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0-4BAD-965D-8F60571809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22.830945930273998</c:v>
                </c:pt>
                <c:pt idx="1">
                  <c:v>-3.325788200315543</c:v>
                </c:pt>
                <c:pt idx="2">
                  <c:v>21.080208185688477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-3.9557199822130258</c:v>
                </c:pt>
                <c:pt idx="1">
                  <c:v>6.3306208550751393</c:v>
                </c:pt>
                <c:pt idx="2">
                  <c:v>40.545685555599334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955776"/>
        <c:axId val="112957312"/>
      </c:barChart>
      <c:catAx>
        <c:axId val="1129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957312"/>
        <c:crosses val="autoZero"/>
        <c:auto val="1"/>
        <c:lblAlgn val="ctr"/>
        <c:lblOffset val="100"/>
        <c:noMultiLvlLbl val="0"/>
      </c:catAx>
      <c:valAx>
        <c:axId val="11295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723576095637E-3"/>
                  <c:y val="1.785091829085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1"/>
              <c:layout>
                <c:manualLayout>
                  <c:x val="-3.3988827042902466E-3"/>
                  <c:y val="2.9750749625187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E1-47A9-9B12-FD286DD662B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5D-4D1C-BD64-31A774F536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-3.4927234927234991</c:v>
                </c:pt>
                <c:pt idx="1">
                  <c:v>-3.4469251860556227</c:v>
                </c:pt>
                <c:pt idx="2">
                  <c:v>0.97719869706843099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3.9384615384615387</c:v>
                </c:pt>
                <c:pt idx="1">
                  <c:v>1.5109121432568458</c:v>
                </c:pt>
                <c:pt idx="2">
                  <c:v>1.0001923446816932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16608"/>
        <c:axId val="111726592"/>
      </c:barChart>
      <c:catAx>
        <c:axId val="1117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26592"/>
        <c:crosses val="autoZero"/>
        <c:auto val="1"/>
        <c:lblAlgn val="ctr"/>
        <c:lblOffset val="100"/>
        <c:noMultiLvlLbl val="0"/>
      </c:catAx>
      <c:valAx>
        <c:axId val="11172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1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4E-4369-B7FD-CCCD5B39A8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18.280605895115485</c:v>
                </c:pt>
                <c:pt idx="1">
                  <c:v>14.936981459639998</c:v>
                </c:pt>
                <c:pt idx="2">
                  <c:v>14.658728887152872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55.087007723729364</c:v>
                </c:pt>
                <c:pt idx="1">
                  <c:v>46.25323167839943</c:v>
                </c:pt>
                <c:pt idx="2">
                  <c:v>34.746680006382256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76128"/>
        <c:axId val="111777664"/>
      </c:barChart>
      <c:catAx>
        <c:axId val="1117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77664"/>
        <c:crosses val="autoZero"/>
        <c:auto val="1"/>
        <c:lblAlgn val="ctr"/>
        <c:lblOffset val="100"/>
        <c:noMultiLvlLbl val="0"/>
      </c:catAx>
      <c:valAx>
        <c:axId val="1117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18-4FE2-BCC9-6A12B2919B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19.10158572346252</c:v>
                </c:pt>
                <c:pt idx="1">
                  <c:v>16.075890951414173</c:v>
                </c:pt>
                <c:pt idx="2">
                  <c:v>21.080208185688477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58.083461844871607</c:v>
                </c:pt>
                <c:pt idx="1">
                  <c:v>49.383870181199782</c:v>
                </c:pt>
                <c:pt idx="2">
                  <c:v>40.545685555599341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89312"/>
        <c:axId val="114999296"/>
      </c:barChart>
      <c:catAx>
        <c:axId val="1149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999296"/>
        <c:crosses val="autoZero"/>
        <c:auto val="1"/>
        <c:lblAlgn val="ctr"/>
        <c:lblOffset val="100"/>
        <c:noMultiLvlLbl val="0"/>
      </c:catAx>
      <c:valAx>
        <c:axId val="11499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8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A5-4938-A767-188838C512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7.5072617927423035</c:v>
                </c:pt>
                <c:pt idx="1">
                  <c:v>6.4713290857904893</c:v>
                </c:pt>
                <c:pt idx="2">
                  <c:v>0.97719869706842655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11.671130263184381</c:v>
                </c:pt>
                <c:pt idx="1">
                  <c:v>10.681182072625495</c:v>
                </c:pt>
                <c:pt idx="2">
                  <c:v>1.000192344681694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78496"/>
        <c:axId val="114780032"/>
      </c:barChart>
      <c:catAx>
        <c:axId val="1147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80032"/>
        <c:crosses val="autoZero"/>
        <c:auto val="1"/>
        <c:lblAlgn val="ctr"/>
        <c:lblOffset val="100"/>
        <c:noMultiLvlLbl val="0"/>
      </c:catAx>
      <c:valAx>
        <c:axId val="11478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7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19-4AB3-90C8-A8545D1850A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10.886173684084113</c:v>
                </c:pt>
                <c:pt idx="1">
                  <c:v>21.081158542916896</c:v>
                </c:pt>
                <c:pt idx="2">
                  <c:v>-5.0905993627610542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11.228706918224248</c:v>
                </c:pt>
                <c:pt idx="1">
                  <c:v>2.4431499830506169</c:v>
                </c:pt>
                <c:pt idx="2">
                  <c:v>1.606891153285801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85760"/>
        <c:axId val="114887296"/>
      </c:barChart>
      <c:catAx>
        <c:axId val="1148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887296"/>
        <c:crosses val="autoZero"/>
        <c:auto val="1"/>
        <c:lblAlgn val="ctr"/>
        <c:lblOffset val="100"/>
        <c:noMultiLvlLbl val="0"/>
      </c:catAx>
      <c:valAx>
        <c:axId val="114887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8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20716242218225E-2"/>
          <c:y val="5.8406883021722172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59-464E-B6C5-13CB2FECE2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12.234427698620507</c:v>
                </c:pt>
                <c:pt idx="1">
                  <c:v>22.872699973060563</c:v>
                </c:pt>
                <c:pt idx="2">
                  <c:v>-3.6863005816963721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13.388084465264626</c:v>
                </c:pt>
                <c:pt idx="1">
                  <c:v>4.7249908530521196</c:v>
                </c:pt>
                <c:pt idx="2">
                  <c:v>3.9170029188404669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45024"/>
        <c:axId val="115032832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32832"/>
        <c:crosses val="autoZero"/>
        <c:auto val="1"/>
        <c:lblAlgn val="ctr"/>
        <c:lblOffset val="100"/>
        <c:noMultiLvlLbl val="0"/>
      </c:catAx>
      <c:valAx>
        <c:axId val="115032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C6-4B2D-86C5-91184CB946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7.7600813283632988</c:v>
                </c:pt>
                <c:pt idx="1">
                  <c:v>6.2606040040719364</c:v>
                </c:pt>
                <c:pt idx="2">
                  <c:v>6.6599732262382787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6.2182329404131025</c:v>
                </c:pt>
                <c:pt idx="1">
                  <c:v>5.2379917409258923</c:v>
                </c:pt>
                <c:pt idx="2">
                  <c:v>5.7907754983268092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078272"/>
        <c:axId val="115079808"/>
      </c:barChart>
      <c:catAx>
        <c:axId val="1150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79808"/>
        <c:crosses val="autoZero"/>
        <c:auto val="1"/>
        <c:lblAlgn val="ctr"/>
        <c:lblOffset val="100"/>
        <c:noMultiLvlLbl val="0"/>
      </c:catAx>
      <c:valAx>
        <c:axId val="11507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07827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Actividades de programación y trasmisión,  agencias de noticias</c:v>
                </c:pt>
                <c:pt idx="1">
                  <c:v>Correo y servicios de mensajería</c:v>
                </c:pt>
                <c:pt idx="2">
                  <c:v>Telecomunicaciones</c:v>
                </c:pt>
                <c:pt idx="3">
                  <c:v>Publicidad</c:v>
                </c:pt>
                <c:pt idx="4">
                  <c:v>Salud humana privada sin internación</c:v>
                </c:pt>
                <c:pt idx="5">
                  <c:v>Almacenamiento y actividades complementarias al transporte</c:v>
                </c:pt>
                <c:pt idx="6">
                  <c:v>Actividades administrativas y de apoyo de oficina y otras actividades</c:v>
                </c:pt>
                <c:pt idx="7">
                  <c:v>Actividades de empleo, seguridad e investigación privada, servicios a edificios</c:v>
                </c:pt>
                <c:pt idx="8">
                  <c:v>Otros servicios de entretenimiento y otros servicios</c:v>
                </c:pt>
                <c:pt idx="9">
                  <c:v>Educación superior privada</c:v>
                </c:pt>
                <c:pt idx="10">
                  <c:v>Salud humana privada con internación</c:v>
                </c:pt>
                <c:pt idx="11">
                  <c:v>Inmobiliarias,  de alquiler y arrendamiento </c:v>
                </c:pt>
                <c:pt idx="12">
                  <c:v>Actividades de centros de llamadas (call center)</c:v>
                </c:pt>
                <c:pt idx="13">
                  <c:v>Actividades de edición</c:v>
                </c:pt>
                <c:pt idx="14">
                  <c:v>Producción de películas cinematográficas y programas de televisión</c:v>
                </c:pt>
                <c:pt idx="15">
                  <c:v>Desarrollo de sistemas informáticos y procesamiento de datos</c:v>
                </c:pt>
                <c:pt idx="16">
                  <c:v>Actividades profesionales científicas y técnicas </c:v>
                </c:pt>
                <c:pt idx="17">
                  <c:v>Restaurantes, catering y bares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-3.6863005816963779</c:v>
                </c:pt>
                <c:pt idx="1">
                  <c:v>-1.5099221220878922</c:v>
                </c:pt>
                <c:pt idx="2">
                  <c:v>1.5497542026537081</c:v>
                </c:pt>
                <c:pt idx="3">
                  <c:v>4.2266254807207027</c:v>
                </c:pt>
                <c:pt idx="4">
                  <c:v>5.515008852241654</c:v>
                </c:pt>
                <c:pt idx="5">
                  <c:v>6.8896187142593934</c:v>
                </c:pt>
                <c:pt idx="6">
                  <c:v>7.624304068273835</c:v>
                </c:pt>
                <c:pt idx="7">
                  <c:v>9.4866284610639617</c:v>
                </c:pt>
                <c:pt idx="8">
                  <c:v>11.012764505253925</c:v>
                </c:pt>
                <c:pt idx="9">
                  <c:v>13.17198974641698</c:v>
                </c:pt>
                <c:pt idx="10">
                  <c:v>14.898132390180674</c:v>
                </c:pt>
                <c:pt idx="11">
                  <c:v>17.448712622927374</c:v>
                </c:pt>
                <c:pt idx="12">
                  <c:v>17.908751530025157</c:v>
                </c:pt>
                <c:pt idx="13">
                  <c:v>21.080208185688477</c:v>
                </c:pt>
                <c:pt idx="14">
                  <c:v>21.080208185688477</c:v>
                </c:pt>
                <c:pt idx="15">
                  <c:v>24.252976758354205</c:v>
                </c:pt>
                <c:pt idx="16">
                  <c:v>24.759074854758811</c:v>
                </c:pt>
                <c:pt idx="17">
                  <c:v>28.12972524145756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89024"/>
        <c:axId val="97090560"/>
      </c:barChart>
      <c:catAx>
        <c:axId val="9708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090560"/>
        <c:crosses val="autoZero"/>
        <c:auto val="1"/>
        <c:lblAlgn val="ctr"/>
        <c:lblOffset val="100"/>
        <c:tickMarkSkip val="1"/>
        <c:noMultiLvlLbl val="0"/>
      </c:catAx>
      <c:valAx>
        <c:axId val="97090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089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BD-429C-B7E9-4164D4EF3B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10.337761828366254</c:v>
                </c:pt>
                <c:pt idx="1">
                  <c:v>11.468964195597753</c:v>
                </c:pt>
                <c:pt idx="2">
                  <c:v>-5.0905993627610613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12.777228548324615</c:v>
                </c:pt>
                <c:pt idx="1">
                  <c:v>11.463429646126389</c:v>
                </c:pt>
                <c:pt idx="2">
                  <c:v>1.6068911532858055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90784"/>
        <c:axId val="115192576"/>
      </c:barChart>
      <c:catAx>
        <c:axId val="1151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192576"/>
        <c:crosses val="autoZero"/>
        <c:auto val="1"/>
        <c:lblAlgn val="ctr"/>
        <c:lblOffset val="100"/>
        <c:noMultiLvlLbl val="0"/>
      </c:catAx>
      <c:valAx>
        <c:axId val="11519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190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5.8406883021722172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28-4275-9D23-2346F4F6849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11.132125868680465</c:v>
                </c:pt>
                <c:pt idx="1">
                  <c:v>12.365816024286659</c:v>
                </c:pt>
                <c:pt idx="2">
                  <c:v>-3.6863005816963779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13.678522160406636</c:v>
                </c:pt>
                <c:pt idx="1">
                  <c:v>12.545378668485085</c:v>
                </c:pt>
                <c:pt idx="2">
                  <c:v>3.9170029188404731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82784"/>
        <c:axId val="115784320"/>
      </c:barChart>
      <c:catAx>
        <c:axId val="1157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84320"/>
        <c:crosses val="autoZero"/>
        <c:auto val="1"/>
        <c:lblAlgn val="ctr"/>
        <c:lblOffset val="100"/>
        <c:noMultiLvlLbl val="0"/>
      </c:catAx>
      <c:valAx>
        <c:axId val="11578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82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963471913191E-2"/>
          <c:y val="6.4196495502248888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77-4BD6-91B1-108AFD58566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5.025811152278048</c:v>
                </c:pt>
                <c:pt idx="1">
                  <c:v>5.1291885058450948</c:v>
                </c:pt>
                <c:pt idx="2">
                  <c:v>6.6599732262382805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4.3206384182473023</c:v>
                </c:pt>
                <c:pt idx="1">
                  <c:v>4.3974133932388026</c:v>
                </c:pt>
                <c:pt idx="2">
                  <c:v>5.7907754983268056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33856"/>
        <c:axId val="115860224"/>
      </c:barChart>
      <c:catAx>
        <c:axId val="115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60224"/>
        <c:crosses val="autoZero"/>
        <c:auto val="1"/>
        <c:lblAlgn val="ctr"/>
        <c:lblOffset val="100"/>
        <c:noMultiLvlLbl val="0"/>
      </c:catAx>
      <c:valAx>
        <c:axId val="11586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338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56-43DE-94EA-0BAE968EA3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1.2198094154704364</c:v>
                </c:pt>
                <c:pt idx="1">
                  <c:v>9.5508917794244752</c:v>
                </c:pt>
                <c:pt idx="2">
                  <c:v>1.5497542026537019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1.5997619265584575</c:v>
                </c:pt>
                <c:pt idx="1">
                  <c:v>1.6124031665008687</c:v>
                </c:pt>
                <c:pt idx="2">
                  <c:v>1.9142635977067215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16160"/>
        <c:axId val="115917952"/>
      </c:barChart>
      <c:catAx>
        <c:axId val="1159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17952"/>
        <c:crosses val="autoZero"/>
        <c:auto val="1"/>
        <c:lblAlgn val="ctr"/>
        <c:lblOffset val="100"/>
        <c:noMultiLvlLbl val="0"/>
      </c:catAx>
      <c:valAx>
        <c:axId val="115917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1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D7-42A2-841B-577E98BD702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1.2198094154704364</c:v>
                </c:pt>
                <c:pt idx="1">
                  <c:v>9.5508917794244752</c:v>
                </c:pt>
                <c:pt idx="2">
                  <c:v>1.5497542026537019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1.5997619265584575</c:v>
                </c:pt>
                <c:pt idx="1">
                  <c:v>1.6124031665008687</c:v>
                </c:pt>
                <c:pt idx="2">
                  <c:v>1.9142635977067215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525120"/>
        <c:axId val="115526656"/>
      </c:barChart>
      <c:catAx>
        <c:axId val="115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526656"/>
        <c:crosses val="autoZero"/>
        <c:auto val="1"/>
        <c:lblAlgn val="ctr"/>
        <c:lblOffset val="100"/>
        <c:noMultiLvlLbl val="0"/>
      </c:catAx>
      <c:valAx>
        <c:axId val="115526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52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877-4E16-A009-B17CEE4718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-5.9404003320643284</c:v>
                </c:pt>
                <c:pt idx="1">
                  <c:v>-5.5717329954501054</c:v>
                </c:pt>
                <c:pt idx="2">
                  <c:v>-7.5425759973501982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-4.6109202135963585</c:v>
                </c:pt>
                <c:pt idx="1">
                  <c:v>-5.0884918809704942</c:v>
                </c:pt>
                <c:pt idx="2">
                  <c:v>-5.4215095177338526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654656"/>
        <c:axId val="115656192"/>
      </c:barChart>
      <c:catAx>
        <c:axId val="1156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656192"/>
        <c:crosses val="autoZero"/>
        <c:auto val="1"/>
        <c:lblAlgn val="ctr"/>
        <c:lblOffset val="100"/>
        <c:noMultiLvlLbl val="0"/>
      </c:catAx>
      <c:valAx>
        <c:axId val="115656192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65465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24217465144224E-2"/>
          <c:y val="5.85238061932405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25-41F3-A74E-7BEF06F89C3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23.793320356383397</c:v>
                </c:pt>
                <c:pt idx="1">
                  <c:v>22.16771931146355</c:v>
                </c:pt>
                <c:pt idx="2">
                  <c:v>1.5497542026537081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19.055410601295165</c:v>
                </c:pt>
                <c:pt idx="1">
                  <c:v>17.167279290405759</c:v>
                </c:pt>
                <c:pt idx="2">
                  <c:v>1.9142635977067224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34112"/>
        <c:axId val="116235648"/>
      </c:barChart>
      <c:catAx>
        <c:axId val="11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35648"/>
        <c:crosses val="autoZero"/>
        <c:auto val="1"/>
        <c:lblAlgn val="ctr"/>
        <c:lblOffset val="100"/>
        <c:noMultiLvlLbl val="0"/>
      </c:catAx>
      <c:valAx>
        <c:axId val="1162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39-4702-BEB4-75F43EA78A1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14.888544618646971</c:v>
                </c:pt>
                <c:pt idx="1">
                  <c:v>14.318458930362365</c:v>
                </c:pt>
                <c:pt idx="2">
                  <c:v>1.5497542026537081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10.102111909258893</c:v>
                </c:pt>
                <c:pt idx="1">
                  <c:v>9.2452715344957248</c:v>
                </c:pt>
                <c:pt idx="2">
                  <c:v>1.9142635977067224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07904"/>
        <c:axId val="115709440"/>
      </c:barChart>
      <c:catAx>
        <c:axId val="1157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09440"/>
        <c:crosses val="autoZero"/>
        <c:auto val="1"/>
        <c:lblAlgn val="ctr"/>
        <c:lblOffset val="100"/>
        <c:noMultiLvlLbl val="0"/>
      </c:catAx>
      <c:valAx>
        <c:axId val="11570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77-4AE1-8D9B-8B4C90A6D47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-0.44945706244781114</c:v>
                </c:pt>
                <c:pt idx="1">
                  <c:v>-0.87900659957679261</c:v>
                </c:pt>
                <c:pt idx="2">
                  <c:v>-7.5425759973501982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1.6878650244247506</c:v>
                </c:pt>
                <c:pt idx="1">
                  <c:v>1.1058718539332713</c:v>
                </c:pt>
                <c:pt idx="2">
                  <c:v>-5.4215095177338473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70976"/>
        <c:axId val="116272512"/>
      </c:barChart>
      <c:catAx>
        <c:axId val="1162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72512"/>
        <c:crosses val="autoZero"/>
        <c:auto val="1"/>
        <c:lblAlgn val="ctr"/>
        <c:lblOffset val="100"/>
        <c:noMultiLvlLbl val="0"/>
      </c:catAx>
      <c:valAx>
        <c:axId val="11627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709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85-470B-9F24-87800C9EE3F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7.7358232484585585</c:v>
                </c:pt>
                <c:pt idx="1">
                  <c:v>4.805430059107934</c:v>
                </c:pt>
                <c:pt idx="2">
                  <c:v>10.236725530886076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6.2675519438048894</c:v>
                </c:pt>
                <c:pt idx="1">
                  <c:v>9.0603270513758503</c:v>
                </c:pt>
                <c:pt idx="2">
                  <c:v>11.05818397531182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10336"/>
        <c:axId val="113394048"/>
      </c:barChart>
      <c:catAx>
        <c:axId val="1133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394048"/>
        <c:crosses val="autoZero"/>
        <c:auto val="1"/>
        <c:lblAlgn val="ctr"/>
        <c:lblOffset val="100"/>
        <c:noMultiLvlLbl val="0"/>
      </c:catAx>
      <c:valAx>
        <c:axId val="1133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31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Inmobiliarias,  de alquiler y arrendamiento </c:v>
                </c:pt>
                <c:pt idx="3">
                  <c:v>Actividades de empleo, seguridad e investigación privada, servicios a edificios</c:v>
                </c:pt>
                <c:pt idx="4">
                  <c:v>Actividades administrativas y de apoyo de oficina y otras actividades</c:v>
                </c:pt>
                <c:pt idx="5">
                  <c:v>Actividades de centros de llamadas (call center)</c:v>
                </c:pt>
                <c:pt idx="6">
                  <c:v>Producción de películas cinematográficas y programas de televisión</c:v>
                </c:pt>
                <c:pt idx="7">
                  <c:v>Salud humana privada sin internación</c:v>
                </c:pt>
                <c:pt idx="8">
                  <c:v>Actividades de edición</c:v>
                </c:pt>
                <c:pt idx="9">
                  <c:v>Publicidad</c:v>
                </c:pt>
                <c:pt idx="10">
                  <c:v>Salud humana privada con internación</c:v>
                </c:pt>
                <c:pt idx="11">
                  <c:v>Educación superior privada</c:v>
                </c:pt>
                <c:pt idx="12">
                  <c:v>Desarrollo de sistemas informáticos y procesamiento de datos</c:v>
                </c:pt>
                <c:pt idx="13">
                  <c:v>Actividades de programación y trasmisión,  agencias de noticias</c:v>
                </c:pt>
                <c:pt idx="14">
                  <c:v>Restaurantes, catering y bares</c:v>
                </c:pt>
                <c:pt idx="15">
                  <c:v>Otros servicios de entretenimiento y otros servicios</c:v>
                </c:pt>
                <c:pt idx="16">
                  <c:v>Actividades profesionales científicas y técnicas 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-7.5425759973501982</c:v>
                </c:pt>
                <c:pt idx="1">
                  <c:v>-7.0220309202249922</c:v>
                </c:pt>
                <c:pt idx="2">
                  <c:v>0.23797812672256669</c:v>
                </c:pt>
                <c:pt idx="3">
                  <c:v>0.73093044111634242</c:v>
                </c:pt>
                <c:pt idx="4">
                  <c:v>0.7977234558686348</c:v>
                </c:pt>
                <c:pt idx="5">
                  <c:v>0.92877591663997805</c:v>
                </c:pt>
                <c:pt idx="6">
                  <c:v>0.97719869706843099</c:v>
                </c:pt>
                <c:pt idx="7">
                  <c:v>1.7091535795915433</c:v>
                </c:pt>
                <c:pt idx="8">
                  <c:v>2.7491150109211446</c:v>
                </c:pt>
                <c:pt idx="9">
                  <c:v>3.5685143980704481</c:v>
                </c:pt>
                <c:pt idx="10">
                  <c:v>3.780219780219781</c:v>
                </c:pt>
                <c:pt idx="11">
                  <c:v>4.2358195083844237</c:v>
                </c:pt>
                <c:pt idx="12">
                  <c:v>6.2256961565104945</c:v>
                </c:pt>
                <c:pt idx="13">
                  <c:v>6.6599732262382787</c:v>
                </c:pt>
                <c:pt idx="14">
                  <c:v>8.9297351723605942</c:v>
                </c:pt>
                <c:pt idx="15">
                  <c:v>10.039774785961157</c:v>
                </c:pt>
                <c:pt idx="16">
                  <c:v>12.035690488445638</c:v>
                </c:pt>
                <c:pt idx="17">
                  <c:v>12.627386326566082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71168"/>
        <c:axId val="97281152"/>
      </c:barChart>
      <c:catAx>
        <c:axId val="9727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281152"/>
        <c:crosses val="autoZero"/>
        <c:auto val="1"/>
        <c:lblAlgn val="ctr"/>
        <c:lblOffset val="100"/>
        <c:tickMarkSkip val="1"/>
        <c:noMultiLvlLbl val="0"/>
      </c:catAx>
      <c:valAx>
        <c:axId val="972811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71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F2-4801-B598-422147891FA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20.096196953871399</c:v>
                </c:pt>
                <c:pt idx="1">
                  <c:v>17.750632439058009</c:v>
                </c:pt>
                <c:pt idx="2">
                  <c:v>24.252976758354208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19.584624908914591</c:v>
                </c:pt>
                <c:pt idx="1">
                  <c:v>23.3719865208231</c:v>
                </c:pt>
                <c:pt idx="2">
                  <c:v>25.776384058919717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35392"/>
        <c:axId val="113436928"/>
      </c:barChart>
      <c:catAx>
        <c:axId val="113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436928"/>
        <c:crosses val="autoZero"/>
        <c:auto val="1"/>
        <c:lblAlgn val="ctr"/>
        <c:lblOffset val="100"/>
        <c:noMultiLvlLbl val="0"/>
      </c:catAx>
      <c:valAx>
        <c:axId val="11343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35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9F-4328-BBC7-F1ACC90B43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6.0760505099026574</c:v>
                </c:pt>
                <c:pt idx="1">
                  <c:v>6.1535772860484457</c:v>
                </c:pt>
                <c:pt idx="2">
                  <c:v>6.2256961565104945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8.8874029942638657</c:v>
                </c:pt>
                <c:pt idx="1">
                  <c:v>8.0251180238673783</c:v>
                </c:pt>
                <c:pt idx="2">
                  <c:v>6.8638606660462784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94656"/>
        <c:axId val="113500544"/>
      </c:barChart>
      <c:catAx>
        <c:axId val="113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500544"/>
        <c:crosses val="autoZero"/>
        <c:auto val="1"/>
        <c:lblAlgn val="ctr"/>
        <c:lblOffset val="100"/>
        <c:noMultiLvlLbl val="0"/>
      </c:catAx>
      <c:valAx>
        <c:axId val="11350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9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36-490E-A77D-76E339C192F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12.811895672247143</c:v>
                </c:pt>
                <c:pt idx="1">
                  <c:v>11.785102622097554</c:v>
                </c:pt>
                <c:pt idx="2">
                  <c:v>10.236725530886082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14.851884435005402</c:v>
                </c:pt>
                <c:pt idx="1">
                  <c:v>14.156534578179581</c:v>
                </c:pt>
                <c:pt idx="2">
                  <c:v>11.05818397531182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30272"/>
        <c:axId val="116631808"/>
      </c:barChart>
      <c:catAx>
        <c:axId val="1166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631808"/>
        <c:crosses val="autoZero"/>
        <c:auto val="1"/>
        <c:lblAlgn val="ctr"/>
        <c:lblOffset val="100"/>
        <c:noMultiLvlLbl val="0"/>
      </c:catAx>
      <c:valAx>
        <c:axId val="11663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3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0E-47BC-896B-326CC495BB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22.841265361051288</c:v>
                </c:pt>
                <c:pt idx="1">
                  <c:v>22.177392172288513</c:v>
                </c:pt>
                <c:pt idx="2">
                  <c:v>24.252976758354205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25.471581302678214</c:v>
                </c:pt>
                <c:pt idx="1">
                  <c:v>25.215373927161934</c:v>
                </c:pt>
                <c:pt idx="2">
                  <c:v>25.77638405891971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93632"/>
        <c:axId val="116703616"/>
      </c:barChart>
      <c:catAx>
        <c:axId val="116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03616"/>
        <c:crosses val="autoZero"/>
        <c:auto val="1"/>
        <c:lblAlgn val="ctr"/>
        <c:lblOffset val="100"/>
        <c:noMultiLvlLbl val="0"/>
      </c:catAx>
      <c:valAx>
        <c:axId val="116703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F6-4F8F-873D-C5B61F10664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10.170477498063036</c:v>
                </c:pt>
                <c:pt idx="1">
                  <c:v>9.8175884970906893</c:v>
                </c:pt>
                <c:pt idx="2">
                  <c:v>6.2256961565104962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13.991821335415167</c:v>
                </c:pt>
                <c:pt idx="1">
                  <c:v>13.455190981619136</c:v>
                </c:pt>
                <c:pt idx="2">
                  <c:v>6.8638606660462731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1344"/>
        <c:axId val="116762880"/>
      </c:barChart>
      <c:catAx>
        <c:axId val="116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62880"/>
        <c:crosses val="autoZero"/>
        <c:auto val="1"/>
        <c:lblAlgn val="ctr"/>
        <c:lblOffset val="100"/>
        <c:noMultiLvlLbl val="0"/>
      </c:catAx>
      <c:valAx>
        <c:axId val="116762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7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A7-4569-BA7E-4A63D6D65D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2.7031293487126646</c:v>
                </c:pt>
                <c:pt idx="1">
                  <c:v>-1.0446513015117631</c:v>
                </c:pt>
                <c:pt idx="2">
                  <c:v>4.2000106166394318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4.3341287169677258</c:v>
                </c:pt>
                <c:pt idx="1">
                  <c:v>-2.1414604968034752</c:v>
                </c:pt>
                <c:pt idx="2">
                  <c:v>9.8459431498473435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87968"/>
        <c:axId val="115989504"/>
      </c:barChart>
      <c:catAx>
        <c:axId val="1159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89504"/>
        <c:crosses val="autoZero"/>
        <c:auto val="1"/>
        <c:lblAlgn val="ctr"/>
        <c:lblOffset val="100"/>
        <c:noMultiLvlLbl val="0"/>
      </c:catAx>
      <c:valAx>
        <c:axId val="11598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8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4E-4D1F-A840-15FF436B7DE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14.486109430814594</c:v>
                </c:pt>
                <c:pt idx="1">
                  <c:v>11.177969365738051</c:v>
                </c:pt>
                <c:pt idx="2">
                  <c:v>17.448712622927374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17.408911935929524</c:v>
                </c:pt>
                <c:pt idx="1">
                  <c:v>10.700222005097018</c:v>
                </c:pt>
                <c:pt idx="2">
                  <c:v>24.403488679418302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63616"/>
        <c:axId val="116425856"/>
      </c:barChart>
      <c:catAx>
        <c:axId val="1160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06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B0-4BE2-9D28-1BBFECCA5D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1.619153691822973</c:v>
                </c:pt>
                <c:pt idx="1">
                  <c:v>0.74827918554439066</c:v>
                </c:pt>
                <c:pt idx="2">
                  <c:v>0.23797812672256669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2.0577760588629417</c:v>
                </c:pt>
                <c:pt idx="1">
                  <c:v>2.7473602218116753</c:v>
                </c:pt>
                <c:pt idx="2">
                  <c:v>0.66852466036240799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106752"/>
        <c:axId val="116108288"/>
      </c:barChart>
      <c:catAx>
        <c:axId val="1161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108288"/>
        <c:crosses val="autoZero"/>
        <c:auto val="1"/>
        <c:lblAlgn val="ctr"/>
        <c:lblOffset val="100"/>
        <c:noMultiLvlLbl val="0"/>
      </c:catAx>
      <c:valAx>
        <c:axId val="11610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10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19-44CA-A136-E3BCA5FE64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5.9835966789085759</c:v>
                </c:pt>
                <c:pt idx="1">
                  <c:v>5.2379810507681368</c:v>
                </c:pt>
                <c:pt idx="2">
                  <c:v>4.200010616639438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7.8985423533257215</c:v>
                </c:pt>
                <c:pt idx="1">
                  <c:v>6.8254510658080969</c:v>
                </c:pt>
                <c:pt idx="2">
                  <c:v>9.8459431498473471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473216"/>
        <c:axId val="116495488"/>
      </c:barChart>
      <c:catAx>
        <c:axId val="116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95488"/>
        <c:crosses val="autoZero"/>
        <c:auto val="1"/>
        <c:lblAlgn val="ctr"/>
        <c:lblOffset val="100"/>
        <c:noMultiLvlLbl val="0"/>
      </c:catAx>
      <c:valAx>
        <c:axId val="11649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4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62-4FF4-9067-C9CA1E976F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15.373772056795975</c:v>
                </c:pt>
                <c:pt idx="1">
                  <c:v>14.920792120549109</c:v>
                </c:pt>
                <c:pt idx="2">
                  <c:v>17.448712622927374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17.891562274561814</c:v>
                </c:pt>
                <c:pt idx="1">
                  <c:v>17.110090862124629</c:v>
                </c:pt>
                <c:pt idx="2">
                  <c:v>24.403488679418306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49120"/>
        <c:axId val="116550656"/>
      </c:barChart>
      <c:catAx>
        <c:axId val="1165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550656"/>
        <c:crosses val="autoZero"/>
        <c:auto val="1"/>
        <c:lblAlgn val="ctr"/>
        <c:lblOffset val="100"/>
        <c:noMultiLvlLbl val="0"/>
      </c:catAx>
      <c:valAx>
        <c:axId val="11655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4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Inmobiliarias,  de alquiler y arrendamiento </c:v>
                </c:pt>
                <c:pt idx="3">
                  <c:v>Actividades de empleo, seguridad e investigación privada, servicios a edificios</c:v>
                </c:pt>
                <c:pt idx="4">
                  <c:v>Actividades administrativas y de apoyo de oficina y otras actividades</c:v>
                </c:pt>
                <c:pt idx="5">
                  <c:v>Actividades de centros de llamadas (call center)</c:v>
                </c:pt>
                <c:pt idx="6">
                  <c:v>Producción de películas cinematográficas y programas de televisión</c:v>
                </c:pt>
                <c:pt idx="7">
                  <c:v>Salud humana privada sin internación</c:v>
                </c:pt>
                <c:pt idx="8">
                  <c:v>Actividades de edición</c:v>
                </c:pt>
                <c:pt idx="9">
                  <c:v>Publicidad</c:v>
                </c:pt>
                <c:pt idx="10">
                  <c:v>Salud humana privada con internación</c:v>
                </c:pt>
                <c:pt idx="11">
                  <c:v>Educación superior privada</c:v>
                </c:pt>
                <c:pt idx="12">
                  <c:v>Desarrollo de sistemas informáticos y procesamiento de datos</c:v>
                </c:pt>
                <c:pt idx="13">
                  <c:v>Actividades de programación y trasmisión,  agencias de noticias</c:v>
                </c:pt>
                <c:pt idx="14">
                  <c:v>Restaurantes, catering y bares</c:v>
                </c:pt>
                <c:pt idx="15">
                  <c:v>Otros servicios de entretenimiento y otros servicios</c:v>
                </c:pt>
                <c:pt idx="16">
                  <c:v>Actividades profesionales científicas y técnicas 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-7.5425759973501982</c:v>
                </c:pt>
                <c:pt idx="1">
                  <c:v>-7.0220309202249975</c:v>
                </c:pt>
                <c:pt idx="2">
                  <c:v>0.23797812672257113</c:v>
                </c:pt>
                <c:pt idx="3">
                  <c:v>0.73093044111633976</c:v>
                </c:pt>
                <c:pt idx="4">
                  <c:v>0.79772345586863747</c:v>
                </c:pt>
                <c:pt idx="5">
                  <c:v>0.92877591663997894</c:v>
                </c:pt>
                <c:pt idx="6">
                  <c:v>0.97719869706842655</c:v>
                </c:pt>
                <c:pt idx="7">
                  <c:v>1.709153579591538</c:v>
                </c:pt>
                <c:pt idx="8">
                  <c:v>2.7491150109211437</c:v>
                </c:pt>
                <c:pt idx="9">
                  <c:v>3.5685143980704437</c:v>
                </c:pt>
                <c:pt idx="10">
                  <c:v>3.7802197802197846</c:v>
                </c:pt>
                <c:pt idx="11">
                  <c:v>4.2358195083844308</c:v>
                </c:pt>
                <c:pt idx="12">
                  <c:v>6.2256961565104962</c:v>
                </c:pt>
                <c:pt idx="13">
                  <c:v>6.6599732262382805</c:v>
                </c:pt>
                <c:pt idx="14">
                  <c:v>8.9297351723605978</c:v>
                </c:pt>
                <c:pt idx="15">
                  <c:v>10.039774785961164</c:v>
                </c:pt>
                <c:pt idx="16">
                  <c:v>12.035690488445638</c:v>
                </c:pt>
                <c:pt idx="17">
                  <c:v>12.627386326566082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7360"/>
        <c:axId val="97328512"/>
      </c:barChart>
      <c:catAx>
        <c:axId val="9732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328512"/>
        <c:crosses val="autoZero"/>
        <c:auto val="1"/>
        <c:lblAlgn val="ctr"/>
        <c:lblOffset val="100"/>
        <c:tickMarkSkip val="1"/>
        <c:noMultiLvlLbl val="0"/>
      </c:catAx>
      <c:valAx>
        <c:axId val="97328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327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49-45F1-8820-27AB7CD9AD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4.1832656108737432</c:v>
                </c:pt>
                <c:pt idx="1">
                  <c:v>3.8915037265667474</c:v>
                </c:pt>
                <c:pt idx="2">
                  <c:v>0.23797812672257113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4.8530563429565632</c:v>
                </c:pt>
                <c:pt idx="1">
                  <c:v>4.6732590309138455</c:v>
                </c:pt>
                <c:pt idx="2">
                  <c:v>0.66852466036240177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83808"/>
        <c:axId val="117580928"/>
      </c:barChart>
      <c:catAx>
        <c:axId val="116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580928"/>
        <c:crosses val="autoZero"/>
        <c:auto val="1"/>
        <c:lblAlgn val="ctr"/>
        <c:lblOffset val="100"/>
        <c:noMultiLvlLbl val="0"/>
      </c:catAx>
      <c:valAx>
        <c:axId val="117580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838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1C-4EBB-86BD-43A639FBF4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-9.9789153991376054</c:v>
                </c:pt>
                <c:pt idx="1">
                  <c:v>5.9019222152736148</c:v>
                </c:pt>
                <c:pt idx="2">
                  <c:v>10.685733662526744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-14.414249587645514</c:v>
                </c:pt>
                <c:pt idx="1">
                  <c:v>-0.39287132837037575</c:v>
                </c:pt>
                <c:pt idx="2">
                  <c:v>-4.6606632321798003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05024"/>
        <c:axId val="117106560"/>
      </c:barChart>
      <c:catAx>
        <c:axId val="1171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06560"/>
        <c:crosses val="autoZero"/>
        <c:auto val="1"/>
        <c:lblAlgn val="ctr"/>
        <c:lblOffset val="100"/>
        <c:noMultiLvlLbl val="0"/>
      </c:catAx>
      <c:valAx>
        <c:axId val="11710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0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E-4E8F-ACAC-939DBC86811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0.34907220501490599</c:v>
                </c:pt>
                <c:pt idx="1">
                  <c:v>18.982559494556511</c:v>
                </c:pt>
                <c:pt idx="2">
                  <c:v>24.759074854758808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-3.6889466878694464</c:v>
                </c:pt>
                <c:pt idx="1">
                  <c:v>12.678273283237402</c:v>
                </c:pt>
                <c:pt idx="2">
                  <c:v>7.9743663006206731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188096"/>
        <c:axId val="117260288"/>
      </c:barChart>
      <c:catAx>
        <c:axId val="971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60288"/>
        <c:crosses val="autoZero"/>
        <c:auto val="1"/>
        <c:lblAlgn val="ctr"/>
        <c:lblOffset val="100"/>
        <c:noMultiLvlLbl val="0"/>
      </c:catAx>
      <c:valAx>
        <c:axId val="11726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18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E-4F8B-B77B-A8AD1FEED3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14.889563784801993</c:v>
                </c:pt>
                <c:pt idx="1">
                  <c:v>13.760240188250734</c:v>
                </c:pt>
                <c:pt idx="2">
                  <c:v>12.035690488445638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2.4315574798864361</c:v>
                </c:pt>
                <c:pt idx="1">
                  <c:v>3.9526970216814874</c:v>
                </c:pt>
                <c:pt idx="2">
                  <c:v>5.9167703658450108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05728"/>
        <c:axId val="117307264"/>
      </c:barChart>
      <c:catAx>
        <c:axId val="1173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307264"/>
        <c:crosses val="autoZero"/>
        <c:auto val="1"/>
        <c:lblAlgn val="ctr"/>
        <c:lblOffset val="100"/>
        <c:noMultiLvlLbl val="0"/>
      </c:catAx>
      <c:valAx>
        <c:axId val="11730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0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759000073839891E-2"/>
          <c:y val="6.45664098797997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15-43E3-B91B-27C11067537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23.474367180520161</c:v>
                </c:pt>
                <c:pt idx="1">
                  <c:v>21.019377295142981</c:v>
                </c:pt>
                <c:pt idx="2">
                  <c:v>10.685733662526742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13.709505352959695</c:v>
                </c:pt>
                <c:pt idx="1">
                  <c:v>11.769275709529992</c:v>
                </c:pt>
                <c:pt idx="2">
                  <c:v>-4.6606632321798074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22336"/>
        <c:axId val="117432320"/>
      </c:barChart>
      <c:catAx>
        <c:axId val="1174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432320"/>
        <c:crosses val="autoZero"/>
        <c:auto val="1"/>
        <c:lblAlgn val="ctr"/>
        <c:lblOffset val="100"/>
        <c:noMultiLvlLbl val="0"/>
      </c:catAx>
      <c:valAx>
        <c:axId val="117432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5E-4AC9-82E0-013AEA91670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34.347542363833085</c:v>
                </c:pt>
                <c:pt idx="1">
                  <c:v>32.166846300254903</c:v>
                </c:pt>
                <c:pt idx="2">
                  <c:v>24.759074854758811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24.199858755031613</c:v>
                </c:pt>
                <c:pt idx="1">
                  <c:v>22.589619282650307</c:v>
                </c:pt>
                <c:pt idx="2">
                  <c:v>7.9743663006206722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462592"/>
        <c:axId val="122464128"/>
      </c:barChart>
      <c:catAx>
        <c:axId val="1224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46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89-407A-82D8-163D893DDC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14.364944493558184</c:v>
                </c:pt>
                <c:pt idx="1">
                  <c:v>14.311860741168282</c:v>
                </c:pt>
                <c:pt idx="2">
                  <c:v>12.035690488445638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5.1866255905348657</c:v>
                </c:pt>
                <c:pt idx="1">
                  <c:v>5.0805632250398025</c:v>
                </c:pt>
                <c:pt idx="2">
                  <c:v>5.9167703658450144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66912"/>
        <c:axId val="122580992"/>
      </c:barChart>
      <c:catAx>
        <c:axId val="122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80992"/>
        <c:crosses val="autoZero"/>
        <c:auto val="1"/>
        <c:lblAlgn val="ctr"/>
        <c:lblOffset val="100"/>
        <c:noMultiLvlLbl val="0"/>
      </c:catAx>
      <c:valAx>
        <c:axId val="12258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6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DA-4744-91A8-DBCB5730F8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-1.0377205380225405</c:v>
                </c:pt>
                <c:pt idx="1">
                  <c:v>2.5190868632485603</c:v>
                </c:pt>
                <c:pt idx="2">
                  <c:v>-7.5305702456246308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1.052706876494014</c:v>
                </c:pt>
                <c:pt idx="1">
                  <c:v>-1.8726327609525555</c:v>
                </c:pt>
                <c:pt idx="2">
                  <c:v>-3.7387795038190603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272768"/>
        <c:axId val="122278656"/>
      </c:barChart>
      <c:catAx>
        <c:axId val="1222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278656"/>
        <c:crosses val="autoZero"/>
        <c:auto val="1"/>
        <c:lblAlgn val="ctr"/>
        <c:lblOffset val="100"/>
        <c:noMultiLvlLbl val="0"/>
      </c:catAx>
      <c:valAx>
        <c:axId val="12227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2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12-422C-BCA3-0DF20BA0DC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10.316077298269974</c:v>
                </c:pt>
                <c:pt idx="1">
                  <c:v>15.181888079788195</c:v>
                </c:pt>
                <c:pt idx="2">
                  <c:v>4.2266254807206991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13.716273940763557</c:v>
                </c:pt>
                <c:pt idx="1">
                  <c:v>11.004327198071522</c:v>
                </c:pt>
                <c:pt idx="2">
                  <c:v>9.018424448570812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08416"/>
        <c:axId val="122509952"/>
      </c:barChart>
      <c:catAx>
        <c:axId val="122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09952"/>
        <c:crosses val="autoZero"/>
        <c:auto val="1"/>
        <c:lblAlgn val="ctr"/>
        <c:lblOffset val="100"/>
        <c:noMultiLvlLbl val="0"/>
      </c:catAx>
      <c:valAx>
        <c:axId val="12250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81-41C1-9304-BDFFF6BD7E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0.38932860544818482</c:v>
                </c:pt>
                <c:pt idx="1">
                  <c:v>3.5129299176009425</c:v>
                </c:pt>
                <c:pt idx="2">
                  <c:v>3.5685143980704481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4.4806605066698921</c:v>
                </c:pt>
                <c:pt idx="1">
                  <c:v>5.4837869547187807</c:v>
                </c:pt>
                <c:pt idx="2">
                  <c:v>7.4202108235752178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387456"/>
        <c:axId val="122397440"/>
      </c:barChart>
      <c:catAx>
        <c:axId val="1223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397440"/>
        <c:crosses val="autoZero"/>
        <c:auto val="1"/>
        <c:lblAlgn val="ctr"/>
        <c:lblOffset val="100"/>
        <c:noMultiLvlLbl val="0"/>
      </c:catAx>
      <c:valAx>
        <c:axId val="1223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38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2B-43EF-B29C-A0B36D0625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8.9566459895725359</c:v>
                </c:pt>
                <c:pt idx="1">
                  <c:v>1.896922475849621</c:v>
                </c:pt>
                <c:pt idx="2">
                  <c:v>-6.533494481696053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11.13848681107747</c:v>
                </c:pt>
                <c:pt idx="1">
                  <c:v>1.5803050572576325</c:v>
                </c:pt>
                <c:pt idx="2">
                  <c:v>-2.0665525837097505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556544"/>
        <c:axId val="100938112"/>
      </c:barChart>
      <c:catAx>
        <c:axId val="985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38112"/>
        <c:crosses val="autoZero"/>
        <c:auto val="1"/>
        <c:lblAlgn val="ctr"/>
        <c:lblOffset val="100"/>
        <c:noMultiLvlLbl val="0"/>
      </c:catAx>
      <c:valAx>
        <c:axId val="10093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855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08-463C-BE14-A1377938BF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21.95020629270017</c:v>
                </c:pt>
                <c:pt idx="1">
                  <c:v>18.910871227892478</c:v>
                </c:pt>
                <c:pt idx="2">
                  <c:v>-7.5305702456246344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17.360419879408507</c:v>
                </c:pt>
                <c:pt idx="1">
                  <c:v>14.560276516287152</c:v>
                </c:pt>
                <c:pt idx="2">
                  <c:v>-3.7387795038190563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893440"/>
        <c:axId val="122894976"/>
      </c:barChart>
      <c:catAx>
        <c:axId val="122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894976"/>
        <c:crosses val="autoZero"/>
        <c:auto val="1"/>
        <c:lblAlgn val="ctr"/>
        <c:lblOffset val="100"/>
        <c:noMultiLvlLbl val="0"/>
      </c:catAx>
      <c:valAx>
        <c:axId val="12289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89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5.8406883021722172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C-4B1A-B65C-00FA053FEA4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32.795857576639989</c:v>
                </c:pt>
                <c:pt idx="1">
                  <c:v>29.998720169540615</c:v>
                </c:pt>
                <c:pt idx="2">
                  <c:v>4.2266254807207027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28.400635819565711</c:v>
                </c:pt>
                <c:pt idx="1">
                  <c:v>25.827541946390518</c:v>
                </c:pt>
                <c:pt idx="2">
                  <c:v>9.0184244485708156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956800"/>
        <c:axId val="122966784"/>
      </c:barChart>
      <c:catAx>
        <c:axId val="1229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966784"/>
        <c:crosses val="autoZero"/>
        <c:auto val="1"/>
        <c:lblAlgn val="ctr"/>
        <c:lblOffset val="100"/>
        <c:noMultiLvlLbl val="0"/>
      </c:catAx>
      <c:valAx>
        <c:axId val="12296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95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75-47BB-962C-11ADEB3EC6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11.705878494093923</c:v>
                </c:pt>
                <c:pt idx="1">
                  <c:v>10.94941336253601</c:v>
                </c:pt>
                <c:pt idx="2">
                  <c:v>3.5685143980704437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8.9155218255803526</c:v>
                </c:pt>
                <c:pt idx="1">
                  <c:v>8.6137118462604523</c:v>
                </c:pt>
                <c:pt idx="2">
                  <c:v>7.420210823575224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020416"/>
        <c:axId val="123021952"/>
      </c:barChart>
      <c:catAx>
        <c:axId val="12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021952"/>
        <c:crosses val="autoZero"/>
        <c:auto val="1"/>
        <c:lblAlgn val="ctr"/>
        <c:lblOffset val="100"/>
        <c:noMultiLvlLbl val="0"/>
      </c:catAx>
      <c:valAx>
        <c:axId val="12302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02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03-4E33-AA3B-1FB8AE8EF3D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1.1324546618575653</c:v>
                </c:pt>
                <c:pt idx="1">
                  <c:v>2.1900962290374082</c:v>
                </c:pt>
                <c:pt idx="2">
                  <c:v>-2.8639174219790817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0.34107603521857754</c:v>
                </c:pt>
                <c:pt idx="1">
                  <c:v>-3.8782706362451904</c:v>
                </c:pt>
                <c:pt idx="2">
                  <c:v>0.76471230887385389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16864"/>
        <c:axId val="117718400"/>
      </c:barChart>
      <c:catAx>
        <c:axId val="1177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18400"/>
        <c:crosses val="autoZero"/>
        <c:auto val="1"/>
        <c:lblAlgn val="ctr"/>
        <c:lblOffset val="100"/>
        <c:noMultiLvlLbl val="0"/>
      </c:catAx>
      <c:valAx>
        <c:axId val="1177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8E-42F9-95F6-70F13F9461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12.735233530344715</c:v>
                </c:pt>
                <c:pt idx="1">
                  <c:v>14.812261666127739</c:v>
                </c:pt>
                <c:pt idx="2">
                  <c:v>9.4866284610639582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12.915464044695341</c:v>
                </c:pt>
                <c:pt idx="1">
                  <c:v>8.7354954825780169</c:v>
                </c:pt>
                <c:pt idx="2">
                  <c:v>14.118750201829869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72288"/>
        <c:axId val="117773824"/>
      </c:barChart>
      <c:catAx>
        <c:axId val="117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73824"/>
        <c:crosses val="autoZero"/>
        <c:auto val="1"/>
        <c:lblAlgn val="ctr"/>
        <c:lblOffset val="100"/>
        <c:noMultiLvlLbl val="0"/>
      </c:catAx>
      <c:valAx>
        <c:axId val="1177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89-4BA0-A648-8876CD7FB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4.2040380575717933</c:v>
                </c:pt>
                <c:pt idx="1">
                  <c:v>6.8418490514003025</c:v>
                </c:pt>
                <c:pt idx="2">
                  <c:v>0.73093044111634242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4.0878177030386382</c:v>
                </c:pt>
                <c:pt idx="1">
                  <c:v>3.0383359753815427</c:v>
                </c:pt>
                <c:pt idx="2">
                  <c:v>1.2159540296650846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47936"/>
        <c:axId val="117849472"/>
      </c:barChart>
      <c:catAx>
        <c:axId val="117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49472"/>
        <c:crosses val="autoZero"/>
        <c:auto val="1"/>
        <c:lblAlgn val="ctr"/>
        <c:lblOffset val="100"/>
        <c:noMultiLvlLbl val="0"/>
      </c:catAx>
      <c:valAx>
        <c:axId val="117849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4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30-481F-90FC-E0173A2118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10.258005011373307</c:v>
                </c:pt>
                <c:pt idx="1">
                  <c:v>9.4553236698519996</c:v>
                </c:pt>
                <c:pt idx="2">
                  <c:v>-2.8639174219790786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7.0236220312469788</c:v>
                </c:pt>
                <c:pt idx="1">
                  <c:v>5.9307578647657344</c:v>
                </c:pt>
                <c:pt idx="2">
                  <c:v>0.76471230887384944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765312"/>
        <c:axId val="122766848"/>
      </c:barChart>
      <c:catAx>
        <c:axId val="12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766848"/>
        <c:crosses val="autoZero"/>
        <c:auto val="1"/>
        <c:lblAlgn val="ctr"/>
        <c:lblOffset val="100"/>
        <c:noMultiLvlLbl val="0"/>
      </c:catAx>
      <c:valAx>
        <c:axId val="12276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76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39-4E78-892D-87C4170864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19.961673479718911</c:v>
                </c:pt>
                <c:pt idx="1">
                  <c:v>19.440281471615961</c:v>
                </c:pt>
                <c:pt idx="2">
                  <c:v>9.4866284610639617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16.835929176000786</c:v>
                </c:pt>
                <c:pt idx="1">
                  <c:v>16.010151465824386</c:v>
                </c:pt>
                <c:pt idx="2">
                  <c:v>14.118750201829865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40672"/>
        <c:axId val="123342208"/>
      </c:barChart>
      <c:catAx>
        <c:axId val="123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42208"/>
        <c:crosses val="autoZero"/>
        <c:auto val="1"/>
        <c:lblAlgn val="ctr"/>
        <c:lblOffset val="100"/>
        <c:noMultiLvlLbl val="0"/>
      </c:catAx>
      <c:valAx>
        <c:axId val="12334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4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0E-4CB8-B514-7781300E0DD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12.016906647304793</c:v>
                </c:pt>
                <c:pt idx="1">
                  <c:v>11.548027625061641</c:v>
                </c:pt>
                <c:pt idx="2">
                  <c:v>0.73093044111633976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6.4880203148920401</c:v>
                </c:pt>
                <c:pt idx="1">
                  <c:v>6.184870100347295</c:v>
                </c:pt>
                <c:pt idx="2">
                  <c:v>1.2159540296650784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00192"/>
        <c:axId val="123401728"/>
      </c:barChart>
      <c:catAx>
        <c:axId val="123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01728"/>
        <c:crosses val="autoZero"/>
        <c:auto val="1"/>
        <c:lblAlgn val="ctr"/>
        <c:lblOffset val="100"/>
        <c:noMultiLvlLbl val="0"/>
      </c:catAx>
      <c:valAx>
        <c:axId val="12340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001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3E-472E-B19D-33EAD57E5A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13.475262010524403</c:v>
                </c:pt>
                <c:pt idx="1">
                  <c:v>5.4912904706615251</c:v>
                </c:pt>
                <c:pt idx="2">
                  <c:v>4.6081552265983134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10.335911675563494</c:v>
                </c:pt>
                <c:pt idx="1">
                  <c:v>9.0458689495704618</c:v>
                </c:pt>
                <c:pt idx="2">
                  <c:v>0.72221023956578279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58304"/>
        <c:axId val="123459840"/>
      </c:barChart>
      <c:catAx>
        <c:axId val="1234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59840"/>
        <c:crosses val="autoZero"/>
        <c:auto val="1"/>
        <c:lblAlgn val="ctr"/>
        <c:lblOffset val="100"/>
        <c:noMultiLvlLbl val="0"/>
      </c:catAx>
      <c:valAx>
        <c:axId val="123459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5.8430041431789495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5B-454D-8484-051DC6917E8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21.325999134323737</c:v>
                </c:pt>
                <c:pt idx="1">
                  <c:v>13.74236987022735</c:v>
                </c:pt>
                <c:pt idx="2">
                  <c:v>6.8896187142593988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16741736887240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EDD-4063-BF81-0536BA4B3735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23.586159254860519</c:v>
                </c:pt>
                <c:pt idx="1">
                  <c:v>13.355073649251764</c:v>
                </c:pt>
                <c:pt idx="2">
                  <c:v>11.570519379682565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83168"/>
        <c:axId val="100984704"/>
      </c:barChart>
      <c:catAx>
        <c:axId val="1009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84704"/>
        <c:crosses val="autoZero"/>
        <c:auto val="1"/>
        <c:lblAlgn val="ctr"/>
        <c:lblOffset val="100"/>
        <c:noMultiLvlLbl val="0"/>
      </c:catAx>
      <c:valAx>
        <c:axId val="10098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098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CB-4B76-BF8E-590F5A4E4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26.49411314544426</c:v>
                </c:pt>
                <c:pt idx="1">
                  <c:v>18.521207944351943</c:v>
                </c:pt>
                <c:pt idx="2">
                  <c:v>17.908751530025157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24.162817062754357</c:v>
                </c:pt>
                <c:pt idx="1">
                  <c:v>23.355631125701166</c:v>
                </c:pt>
                <c:pt idx="2">
                  <c:v>14.070615463792208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01184"/>
        <c:axId val="123519360"/>
      </c:barChart>
      <c:catAx>
        <c:axId val="123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519360"/>
        <c:crosses val="autoZero"/>
        <c:auto val="1"/>
        <c:lblAlgn val="ctr"/>
        <c:lblOffset val="100"/>
        <c:noMultiLvlLbl val="0"/>
      </c:catAx>
      <c:valAx>
        <c:axId val="12351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5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4-4A5A-ADDA-12AF19E4FF3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0.355718345108059</c:v>
                </c:pt>
                <c:pt idx="1">
                  <c:v>1.3790054814436559</c:v>
                </c:pt>
                <c:pt idx="2">
                  <c:v>0.92877591663997805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4.3610509293759776</c:v>
                </c:pt>
                <c:pt idx="1">
                  <c:v>3.5720699421212885</c:v>
                </c:pt>
                <c:pt idx="2">
                  <c:v>0.19944539132845307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630336"/>
        <c:axId val="123631872"/>
      </c:barChart>
      <c:catAx>
        <c:axId val="1236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631872"/>
        <c:crosses val="autoZero"/>
        <c:auto val="1"/>
        <c:lblAlgn val="ctr"/>
        <c:lblOffset val="100"/>
        <c:noMultiLvlLbl val="0"/>
      </c:catAx>
      <c:valAx>
        <c:axId val="123631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63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52-47C4-8F3E-29B073545A1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4.4529631805945602</c:v>
                </c:pt>
                <c:pt idx="1">
                  <c:v>4.5438362024145196</c:v>
                </c:pt>
                <c:pt idx="2">
                  <c:v>4.6081552265983206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5.4007657031765355</c:v>
                </c:pt>
                <c:pt idx="1">
                  <c:v>5.7209098326152619</c:v>
                </c:pt>
                <c:pt idx="2">
                  <c:v>0.72221023956577923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04992"/>
        <c:axId val="124014976"/>
      </c:barChart>
      <c:catAx>
        <c:axId val="124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14976"/>
        <c:crosses val="autoZero"/>
        <c:auto val="1"/>
        <c:lblAlgn val="ctr"/>
        <c:lblOffset val="100"/>
        <c:noMultiLvlLbl val="0"/>
      </c:catAx>
      <c:valAx>
        <c:axId val="12401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F4B-43F0-ADAC-D35060A9BA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13.776937829297985</c:v>
                </c:pt>
                <c:pt idx="1">
                  <c:v>14.199751174246478</c:v>
                </c:pt>
                <c:pt idx="2">
                  <c:v>17.908751530025157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15.202591591857173</c:v>
                </c:pt>
                <c:pt idx="1">
                  <c:v>15.931216307960995</c:v>
                </c:pt>
                <c:pt idx="2">
                  <c:v>14.070615463792201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89088"/>
        <c:axId val="124090624"/>
      </c:barChart>
      <c:catAx>
        <c:axId val="124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90624"/>
        <c:crosses val="autoZero"/>
        <c:auto val="1"/>
        <c:lblAlgn val="ctr"/>
        <c:lblOffset val="100"/>
        <c:noMultiLvlLbl val="0"/>
      </c:catAx>
      <c:valAx>
        <c:axId val="1240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2C-4C07-8937-EF0D8F7720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2.0665455215977291</c:v>
                </c:pt>
                <c:pt idx="1">
                  <c:v>2.0077504936253376</c:v>
                </c:pt>
                <c:pt idx="2">
                  <c:v>0.92877591663997894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6.946745286135747</c:v>
                </c:pt>
                <c:pt idx="1">
                  <c:v>6.6557447991016705</c:v>
                </c:pt>
                <c:pt idx="2">
                  <c:v>0.19944539132845662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119680"/>
        <c:axId val="124133760"/>
      </c:barChart>
      <c:catAx>
        <c:axId val="124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133760"/>
        <c:crosses val="autoZero"/>
        <c:auto val="1"/>
        <c:lblAlgn val="ctr"/>
        <c:lblOffset val="100"/>
        <c:noMultiLvlLbl val="0"/>
      </c:catAx>
      <c:valAx>
        <c:axId val="12413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1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56-4328-B7B2-B97E2DD8A8C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-4.8818667473848194</c:v>
                </c:pt>
                <c:pt idx="1">
                  <c:v>0.63632545698580145</c:v>
                </c:pt>
                <c:pt idx="2">
                  <c:v>-4.5161638976247787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-0.29843173300967862</c:v>
                </c:pt>
                <c:pt idx="1">
                  <c:v>-0.27817850471504357</c:v>
                </c:pt>
                <c:pt idx="2">
                  <c:v>-2.1782514944770242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31616"/>
        <c:axId val="123237504"/>
      </c:barChart>
      <c:catAx>
        <c:axId val="123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237504"/>
        <c:crosses val="autoZero"/>
        <c:auto val="1"/>
        <c:lblAlgn val="ctr"/>
        <c:lblOffset val="100"/>
        <c:noMultiLvlLbl val="0"/>
      </c:catAx>
      <c:valAx>
        <c:axId val="12323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2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4B-43D7-BD93-E58B6F257D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6.0308978068174213</c:v>
                </c:pt>
                <c:pt idx="1">
                  <c:v>13.066574529772112</c:v>
                </c:pt>
                <c:pt idx="2">
                  <c:v>7.6243040682738297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12.195815429562515</c:v>
                </c:pt>
                <c:pt idx="1">
                  <c:v>12.808016901990513</c:v>
                </c:pt>
                <c:pt idx="2">
                  <c:v>10.785764442905091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160064"/>
        <c:axId val="123161600"/>
      </c:barChart>
      <c:catAx>
        <c:axId val="1231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161600"/>
        <c:crosses val="autoZero"/>
        <c:auto val="1"/>
        <c:lblAlgn val="ctr"/>
        <c:lblOffset val="100"/>
        <c:noMultiLvlLbl val="0"/>
      </c:catAx>
      <c:valAx>
        <c:axId val="12316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16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BC-4053-81B2-EC05D1D3C9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6.724495352369658</c:v>
                </c:pt>
                <c:pt idx="1">
                  <c:v>5.5964682110263055</c:v>
                </c:pt>
                <c:pt idx="2">
                  <c:v>0.7977234558686348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6.1755376760018237</c:v>
                </c:pt>
                <c:pt idx="1">
                  <c:v>6.7789047637716919</c:v>
                </c:pt>
                <c:pt idx="2">
                  <c:v>3.3801207086405611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88960"/>
        <c:axId val="123303040"/>
      </c:barChart>
      <c:catAx>
        <c:axId val="123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303040"/>
        <c:crosses val="autoZero"/>
        <c:auto val="1"/>
        <c:lblAlgn val="ctr"/>
        <c:lblOffset val="100"/>
        <c:noMultiLvlLbl val="0"/>
      </c:catAx>
      <c:valAx>
        <c:axId val="12330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2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CD-4F13-8BAB-C1DB8B7FB9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17.709664596426776</c:v>
                </c:pt>
                <c:pt idx="1">
                  <c:v>15.756049498856939</c:v>
                </c:pt>
                <c:pt idx="2">
                  <c:v>-4.5161638976247804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12.500779911851057</c:v>
                </c:pt>
                <c:pt idx="1">
                  <c:v>11.006066008687366</c:v>
                </c:pt>
                <c:pt idx="2">
                  <c:v>-2.1782514944770237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36192"/>
        <c:axId val="123337728"/>
      </c:barChart>
      <c:catAx>
        <c:axId val="123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37728"/>
        <c:crosses val="autoZero"/>
        <c:auto val="1"/>
        <c:lblAlgn val="ctr"/>
        <c:lblOffset val="100"/>
        <c:noMultiLvlLbl val="0"/>
      </c:catAx>
      <c:valAx>
        <c:axId val="123337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45-48F2-BDC8-55B19BB4F1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28.257626189045549</c:v>
                </c:pt>
                <c:pt idx="1">
                  <c:v>26.490949147888145</c:v>
                </c:pt>
                <c:pt idx="2">
                  <c:v>7.624304068273835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23.055894685371747</c:v>
                </c:pt>
                <c:pt idx="1">
                  <c:v>21.83755142115038</c:v>
                </c:pt>
                <c:pt idx="2">
                  <c:v>10.785764442905087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583296"/>
        <c:axId val="124613760"/>
      </c:barChart>
      <c:catAx>
        <c:axId val="124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13760"/>
        <c:crosses val="autoZero"/>
        <c:auto val="1"/>
        <c:lblAlgn val="ctr"/>
        <c:lblOffset val="100"/>
        <c:noMultiLvlLbl val="0"/>
      </c:catAx>
      <c:valAx>
        <c:axId val="12461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58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9D-4C30-BAB3-1510ED5A83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14.854209701210578</c:v>
                </c:pt>
                <c:pt idx="1">
                  <c:v>13.470197495612112</c:v>
                </c:pt>
                <c:pt idx="2">
                  <c:v>12.627386326566082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7.8811982031105288</c:v>
                </c:pt>
                <c:pt idx="1">
                  <c:v>6.0208841457037465</c:v>
                </c:pt>
                <c:pt idx="2">
                  <c:v>6.0118555104361064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34240"/>
        <c:axId val="101048320"/>
      </c:barChart>
      <c:catAx>
        <c:axId val="101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48320"/>
        <c:crosses val="autoZero"/>
        <c:auto val="1"/>
        <c:lblAlgn val="ctr"/>
        <c:lblOffset val="100"/>
        <c:noMultiLvlLbl val="0"/>
      </c:catAx>
      <c:valAx>
        <c:axId val="10104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F-449F-9F0E-25478408F8E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6.6387303173663259</c:v>
                </c:pt>
                <c:pt idx="1">
                  <c:v>6.548714432579561</c:v>
                </c:pt>
                <c:pt idx="2">
                  <c:v>0.79772345586863747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4.8112135209239959</c:v>
                </c:pt>
                <c:pt idx="1">
                  <c:v>4.9757946615917481</c:v>
                </c:pt>
                <c:pt idx="2">
                  <c:v>3.3801207086405549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630528"/>
        <c:axId val="124632064"/>
      </c:barChart>
      <c:catAx>
        <c:axId val="124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32064"/>
        <c:crosses val="autoZero"/>
        <c:auto val="1"/>
        <c:lblAlgn val="ctr"/>
        <c:lblOffset val="100"/>
        <c:noMultiLvlLbl val="0"/>
      </c:catAx>
      <c:valAx>
        <c:axId val="12463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6305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69997516295119E-2"/>
          <c:y val="5.85238061932405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24-4C52-B81E-48E71E82A1F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1.0381637738884564</c:v>
                </c:pt>
                <c:pt idx="1">
                  <c:v>-0.6529386217064399</c:v>
                </c:pt>
                <c:pt idx="2">
                  <c:v>7.5804125880491569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3.6854334581953481</c:v>
                </c:pt>
                <c:pt idx="1">
                  <c:v>2.0773833478146457</c:v>
                </c:pt>
                <c:pt idx="2">
                  <c:v>3.636012911162581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81440"/>
        <c:axId val="124387328"/>
      </c:barChart>
      <c:catAx>
        <c:axId val="124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87328"/>
        <c:crosses val="autoZero"/>
        <c:auto val="1"/>
        <c:lblAlgn val="ctr"/>
        <c:lblOffset val="100"/>
        <c:noMultiLvlLbl val="0"/>
      </c:catAx>
      <c:valAx>
        <c:axId val="12438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5.8406883021722172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B1-441E-B6EC-133DCC7596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6.4286266463309545</c:v>
                </c:pt>
                <c:pt idx="1">
                  <c:v>4.5107035859229399</c:v>
                </c:pt>
                <c:pt idx="2">
                  <c:v>13.171989746416983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8.8098578390657565</c:v>
                </c:pt>
                <c:pt idx="1">
                  <c:v>7.6400827061839465</c:v>
                </c:pt>
                <c:pt idx="2">
                  <c:v>9.28364967082112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20480"/>
        <c:axId val="124422016"/>
      </c:barChart>
      <c:catAx>
        <c:axId val="124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422016"/>
        <c:crosses val="autoZero"/>
        <c:auto val="1"/>
        <c:lblAlgn val="ctr"/>
        <c:lblOffset val="100"/>
        <c:noMultiLvlLbl val="0"/>
      </c:catAx>
      <c:valAx>
        <c:axId val="12442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2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FE-46BF-80BE-89ABC214D0C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3.477931894508373</c:v>
                </c:pt>
                <c:pt idx="1">
                  <c:v>5.1361737532634919</c:v>
                </c:pt>
                <c:pt idx="2">
                  <c:v>4.2358195083844237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4.4418366158106579</c:v>
                </c:pt>
                <c:pt idx="1">
                  <c:v>2.8733708079692946</c:v>
                </c:pt>
                <c:pt idx="2">
                  <c:v>2.0775432206985585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79744"/>
        <c:axId val="124502016"/>
      </c:barChart>
      <c:catAx>
        <c:axId val="124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502016"/>
        <c:crosses val="autoZero"/>
        <c:auto val="1"/>
        <c:lblAlgn val="ctr"/>
        <c:lblOffset val="100"/>
        <c:noMultiLvlLbl val="0"/>
      </c:catAx>
      <c:valAx>
        <c:axId val="12450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7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CE-4534-BD4F-C8BD5FA496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10.443443722662217</c:v>
                </c:pt>
                <c:pt idx="1">
                  <c:v>9.5946908843545167</c:v>
                </c:pt>
                <c:pt idx="2">
                  <c:v>7.5804125880491569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12.084466038840947</c:v>
                </c:pt>
                <c:pt idx="1">
                  <c:v>11.287789574616337</c:v>
                </c:pt>
                <c:pt idx="2">
                  <c:v>3.6360129111625783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059456"/>
        <c:axId val="125060992"/>
      </c:barChart>
      <c:catAx>
        <c:axId val="125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05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116345453382065E-2"/>
          <c:y val="5.6636959150780243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E2-40E6-A6E6-39ED7D4DA6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8.9188371471776264</c:v>
                </c:pt>
                <c:pt idx="1">
                  <c:v>8.6001574431930461</c:v>
                </c:pt>
                <c:pt idx="2">
                  <c:v>13.17198974641698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10.135918391524946</c:v>
                </c:pt>
                <c:pt idx="1">
                  <c:v>9.9488934516686065</c:v>
                </c:pt>
                <c:pt idx="2">
                  <c:v>9.2836496708211147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87648"/>
        <c:axId val="124997632"/>
      </c:barChart>
      <c:catAx>
        <c:axId val="124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97632"/>
        <c:crosses val="autoZero"/>
        <c:auto val="1"/>
        <c:lblAlgn val="ctr"/>
        <c:lblOffset val="100"/>
        <c:noMultiLvlLbl val="0"/>
      </c:catAx>
      <c:valAx>
        <c:axId val="12499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876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B4-40EB-9379-75CC2D8A95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3.3524549444736929</c:v>
                </c:pt>
                <c:pt idx="1">
                  <c:v>3.4849052677009329</c:v>
                </c:pt>
                <c:pt idx="2">
                  <c:v>4.2358195083844308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4.8661757704631103</c:v>
                </c:pt>
                <c:pt idx="1">
                  <c:v>4.7208513241233208</c:v>
                </c:pt>
                <c:pt idx="2">
                  <c:v>2.0775432206985522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120896"/>
        <c:axId val="125122432"/>
      </c:barChart>
      <c:catAx>
        <c:axId val="1251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122432"/>
        <c:crosses val="autoZero"/>
        <c:auto val="1"/>
        <c:lblAlgn val="ctr"/>
        <c:lblOffset val="100"/>
        <c:noMultiLvlLbl val="0"/>
      </c:catAx>
      <c:valAx>
        <c:axId val="12512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120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22-48DB-B1F0-DB4AD91056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4.0796883635186845</c:v>
                </c:pt>
                <c:pt idx="1">
                  <c:v>2.0042463395161008</c:v>
                </c:pt>
                <c:pt idx="2">
                  <c:v>3.951527255343251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3.3692981595881548</c:v>
                </c:pt>
                <c:pt idx="1">
                  <c:v>-2.2157830753714762</c:v>
                </c:pt>
                <c:pt idx="2">
                  <c:v>2.4110508925899694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31136"/>
        <c:axId val="124332672"/>
      </c:barChart>
      <c:catAx>
        <c:axId val="1243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32672"/>
        <c:crosses val="autoZero"/>
        <c:auto val="1"/>
        <c:lblAlgn val="ctr"/>
        <c:lblOffset val="100"/>
        <c:noMultiLvlLbl val="0"/>
      </c:catAx>
      <c:valAx>
        <c:axId val="124332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56-4555-B3E1-158AD698B9E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12.905645936745074</c:v>
                </c:pt>
                <c:pt idx="1">
                  <c:v>11.428403678227085</c:v>
                </c:pt>
                <c:pt idx="2">
                  <c:v>14.898132390180677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12.454886320165272</c:v>
                </c:pt>
                <c:pt idx="1">
                  <c:v>7.107787777359988</c:v>
                </c:pt>
                <c:pt idx="2">
                  <c:v>12.954162789178341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10112"/>
        <c:axId val="117220096"/>
      </c:barChart>
      <c:catAx>
        <c:axId val="117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20096"/>
        <c:crosses val="autoZero"/>
        <c:auto val="1"/>
        <c:lblAlgn val="ctr"/>
        <c:lblOffset val="100"/>
        <c:noMultiLvlLbl val="0"/>
      </c:catAx>
      <c:valAx>
        <c:axId val="11722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1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D8-4FAF-9952-4499E97EAC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3.8990425177977102</c:v>
                </c:pt>
                <c:pt idx="1">
                  <c:v>4.2778584521627323</c:v>
                </c:pt>
                <c:pt idx="2">
                  <c:v>3.780219780219781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Noviembre</c:v>
                </c:pt>
                <c:pt idx="1">
                  <c:v>Diciembre</c:v>
                </c:pt>
                <c:pt idx="2">
                  <c:v>Enero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3.5878995875425517</c:v>
                </c:pt>
                <c:pt idx="1">
                  <c:v>3.7981685832190379</c:v>
                </c:pt>
                <c:pt idx="2">
                  <c:v>3.7216093843945686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958400"/>
        <c:axId val="123959936"/>
      </c:barChart>
      <c:catAx>
        <c:axId val="123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959936"/>
        <c:crosses val="autoZero"/>
        <c:auto val="1"/>
        <c:lblAlgn val="ctr"/>
        <c:lblOffset val="100"/>
        <c:noMultiLvlLbl val="0"/>
      </c:catAx>
      <c:valAx>
        <c:axId val="1239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958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64</xdr:row>
      <xdr:rowOff>4761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64</xdr:row>
      <xdr:rowOff>4761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149678</xdr:rowOff>
    </xdr:from>
    <xdr:to>
      <xdr:col>9</xdr:col>
      <xdr:colOff>228600</xdr:colOff>
      <xdr:row>78</xdr:row>
      <xdr:rowOff>66674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2022p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 - 2023p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152399</xdr:rowOff>
    </xdr:from>
    <xdr:to>
      <xdr:col>9</xdr:col>
      <xdr:colOff>228600</xdr:colOff>
      <xdr:row>42</xdr:row>
      <xdr:rowOff>160003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104775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>
      <selection activeCell="J35" sqref="J35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0"/>
      <c r="C10" s="80"/>
      <c r="D10" s="80"/>
      <c r="E10" s="80"/>
      <c r="F10" s="80"/>
      <c r="G10" s="80"/>
      <c r="H10" s="80"/>
      <c r="I10" s="80"/>
      <c r="J10" s="80"/>
      <c r="K10" s="81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8" t="s">
        <v>99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69" t="s">
        <v>27</v>
      </c>
      <c r="C41" s="16"/>
      <c r="F41" s="27"/>
      <c r="G41" s="27"/>
      <c r="I41" s="16"/>
      <c r="J41" s="11"/>
      <c r="K41" s="18"/>
    </row>
    <row r="42" spans="1:11" x14ac:dyDescent="0.2">
      <c r="A42" s="69" t="s">
        <v>106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54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ht="12.75" customHeight="1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44</v>
      </c>
      <c r="F19" s="71">
        <v>0.66522150520064827</v>
      </c>
      <c r="G19" s="71">
        <v>3.4048683836169573</v>
      </c>
      <c r="H19" s="71">
        <v>1.3748548262650502</v>
      </c>
      <c r="I19" s="71">
        <v>4.4946604119091376</v>
      </c>
      <c r="J19" s="71">
        <v>4.227280506589068</v>
      </c>
      <c r="K19" s="71">
        <v>4.023050994889644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34</v>
      </c>
      <c r="F20" s="71">
        <v>16.222519032544881</v>
      </c>
      <c r="G20" s="71">
        <v>15.984571718848855</v>
      </c>
      <c r="H20" s="71">
        <v>17.14962566799602</v>
      </c>
      <c r="I20" s="71">
        <v>17.315116609859743</v>
      </c>
      <c r="J20" s="71">
        <v>5.8376511226252177</v>
      </c>
      <c r="K20" s="71">
        <v>5.1950898728627948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101</v>
      </c>
      <c r="F21" s="71">
        <v>-4.5655684638850573</v>
      </c>
      <c r="G21" s="71">
        <v>-3.3981593338740623</v>
      </c>
      <c r="H21" s="71">
        <v>-3.5268867439105946</v>
      </c>
      <c r="I21" s="71">
        <v>-1.9791390321729097</v>
      </c>
      <c r="J21" s="71">
        <v>11.130374479889028</v>
      </c>
      <c r="K21" s="71">
        <v>7.8866432337434134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103</v>
      </c>
      <c r="F22" s="71">
        <v>10.886173684084113</v>
      </c>
      <c r="G22" s="71">
        <v>11.228706918224248</v>
      </c>
      <c r="H22" s="71">
        <v>12.234427698620507</v>
      </c>
      <c r="I22" s="71">
        <v>13.388084465264626</v>
      </c>
      <c r="J22" s="71">
        <v>7.7600813283632988</v>
      </c>
      <c r="K22" s="71">
        <v>6.2182329404131025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104</v>
      </c>
      <c r="F23" s="71">
        <v>21.081158542916896</v>
      </c>
      <c r="G23" s="71">
        <v>2.4431499830506169</v>
      </c>
      <c r="H23" s="71">
        <v>22.872699973060563</v>
      </c>
      <c r="I23" s="71">
        <v>4.7249908530521196</v>
      </c>
      <c r="J23" s="71">
        <v>6.2606040040719364</v>
      </c>
      <c r="K23" s="71">
        <v>5.2379917409258923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107</v>
      </c>
      <c r="F24" s="53">
        <v>-5.0905993627610542</v>
      </c>
      <c r="G24" s="53">
        <v>1.606891153285801</v>
      </c>
      <c r="H24" s="53">
        <v>-3.6863005816963721</v>
      </c>
      <c r="I24" s="53">
        <v>3.9170029188404669</v>
      </c>
      <c r="J24" s="53">
        <v>6.6599732262382787</v>
      </c>
      <c r="K24" s="53">
        <v>5.7907754983268092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54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11.738468469199304</v>
      </c>
      <c r="G53" s="71">
        <v>15.234274792541713</v>
      </c>
      <c r="H53" s="71">
        <v>12.366498069864495</v>
      </c>
      <c r="I53" s="71">
        <v>15.733278884578805</v>
      </c>
      <c r="J53" s="71">
        <v>3.8344634089314988</v>
      </c>
      <c r="K53" s="71">
        <v>3.5292190954499203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12.337749587338397</v>
      </c>
      <c r="G54" s="71">
        <v>15.335915969955449</v>
      </c>
      <c r="H54" s="71">
        <v>13.006242076309249</v>
      </c>
      <c r="I54" s="71">
        <v>15.946962511892892</v>
      </c>
      <c r="J54" s="71">
        <v>4.0539773264946843</v>
      </c>
      <c r="K54" s="71">
        <v>3.713682370931326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10.261922224608156</v>
      </c>
      <c r="G55" s="71">
        <v>12.995662764815208</v>
      </c>
      <c r="H55" s="71">
        <v>10.979631334693929</v>
      </c>
      <c r="I55" s="71">
        <v>13.719375707401493</v>
      </c>
      <c r="J55" s="71">
        <v>4.7504479140004996</v>
      </c>
      <c r="K55" s="71">
        <v>4.1288715000764808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10.337761828366254</v>
      </c>
      <c r="G56" s="71">
        <v>12.777228548324615</v>
      </c>
      <c r="H56" s="71">
        <v>11.132125868680465</v>
      </c>
      <c r="I56" s="71">
        <v>13.678522160406636</v>
      </c>
      <c r="J56" s="71">
        <v>5.025811152278048</v>
      </c>
      <c r="K56" s="71">
        <v>4.3206384182473023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11.468964195597753</v>
      </c>
      <c r="G57" s="71">
        <v>11.463429646126389</v>
      </c>
      <c r="H57" s="71">
        <v>12.365816024286659</v>
      </c>
      <c r="I57" s="71">
        <v>12.545378668485085</v>
      </c>
      <c r="J57" s="71">
        <v>5.1291885058450948</v>
      </c>
      <c r="K57" s="71">
        <v>4.3974133932388026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-5.0905993627610613</v>
      </c>
      <c r="G58" s="53">
        <v>1.6068911532858055</v>
      </c>
      <c r="H58" s="53">
        <v>-3.6863005816963779</v>
      </c>
      <c r="I58" s="53">
        <v>3.9170029188404731</v>
      </c>
      <c r="J58" s="53">
        <v>6.6599732262382805</v>
      </c>
      <c r="K58" s="53">
        <v>5.7907754983268056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55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56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22.278753080050606</v>
      </c>
      <c r="G19" s="71">
        <v>17.043502840526514</v>
      </c>
      <c r="H19" s="71">
        <v>13.740184024394878</v>
      </c>
      <c r="I19" s="71">
        <v>8.8284720917721131</v>
      </c>
      <c r="J19" s="71">
        <v>-1.7004834460686453</v>
      </c>
      <c r="K19" s="71">
        <v>1.1209530007816113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12.734412250659872</v>
      </c>
      <c r="G20" s="71">
        <v>11.991294597916834</v>
      </c>
      <c r="H20" s="71">
        <v>4.8623123174780858</v>
      </c>
      <c r="I20" s="71">
        <v>4.1308674371864669</v>
      </c>
      <c r="J20" s="71">
        <v>-3.1903649628356732</v>
      </c>
      <c r="K20" s="71">
        <v>-2.3418532506069738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6.4403748239703305</v>
      </c>
      <c r="G21" s="71">
        <v>4.3897086520467923</v>
      </c>
      <c r="H21" s="71">
        <v>6.440374823970302</v>
      </c>
      <c r="I21" s="71">
        <v>4.3897086520467781</v>
      </c>
      <c r="J21" s="71">
        <v>-5.4080875206462338</v>
      </c>
      <c r="K21" s="71">
        <v>-4.5588809770205216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1.2198094154704364</v>
      </c>
      <c r="G22" s="71">
        <v>1.5997619265584575</v>
      </c>
      <c r="H22" s="71">
        <v>1.2198094154704364</v>
      </c>
      <c r="I22" s="71">
        <v>1.5997619265584575</v>
      </c>
      <c r="J22" s="71">
        <v>-5.9404003320643284</v>
      </c>
      <c r="K22" s="71">
        <v>-4.6109202135963585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9.5508917794244752</v>
      </c>
      <c r="G23" s="71">
        <v>1.6124031665008687</v>
      </c>
      <c r="H23" s="71">
        <v>9.5508917794244752</v>
      </c>
      <c r="I23" s="71">
        <v>1.6124031665008687</v>
      </c>
      <c r="J23" s="71">
        <v>-5.5717329954501054</v>
      </c>
      <c r="K23" s="71">
        <v>-5.0884918809704942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1.5497542026537019</v>
      </c>
      <c r="G24" s="53">
        <v>1.9142635977067215</v>
      </c>
      <c r="H24" s="53">
        <v>1.5497542026537019</v>
      </c>
      <c r="I24" s="53">
        <v>1.9142635977067215</v>
      </c>
      <c r="J24" s="53">
        <v>-7.5425759973501982</v>
      </c>
      <c r="K24" s="53">
        <v>-5.4215095177338526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56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31.623700902631114</v>
      </c>
      <c r="G53" s="71">
        <v>24.829727006545355</v>
      </c>
      <c r="H53" s="71">
        <v>19.463566466405389</v>
      </c>
      <c r="I53" s="71">
        <v>12.832017304951581</v>
      </c>
      <c r="J53" s="71">
        <v>1.2468305590850992</v>
      </c>
      <c r="K53" s="71">
        <v>3.846733517866241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29.18835801204327</v>
      </c>
      <c r="G54" s="71">
        <v>23.262787860515964</v>
      </c>
      <c r="H54" s="71">
        <v>17.620957911859271</v>
      </c>
      <c r="I54" s="71">
        <v>11.796120942431344</v>
      </c>
      <c r="J54" s="71">
        <v>0.74438521513926492</v>
      </c>
      <c r="K54" s="71">
        <v>3.1377643205338535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26.589043559096016</v>
      </c>
      <c r="G55" s="71">
        <v>21.137627736040354</v>
      </c>
      <c r="H55" s="71">
        <v>16.445768233985625</v>
      </c>
      <c r="I55" s="71">
        <v>11.031713760910655</v>
      </c>
      <c r="J55" s="71">
        <v>0.11505591868810061</v>
      </c>
      <c r="K55" s="71">
        <v>2.3421195879989254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23.793320356383397</v>
      </c>
      <c r="G56" s="71">
        <v>19.055410601295165</v>
      </c>
      <c r="H56" s="71">
        <v>14.888544618646971</v>
      </c>
      <c r="I56" s="71">
        <v>10.102111909258893</v>
      </c>
      <c r="J56" s="71">
        <v>-0.44945706244781114</v>
      </c>
      <c r="K56" s="71">
        <v>1.6878650244247506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22.16771931146355</v>
      </c>
      <c r="G57" s="71">
        <v>17.167279290405759</v>
      </c>
      <c r="H57" s="71">
        <v>14.318458930362365</v>
      </c>
      <c r="I57" s="71">
        <v>9.2452715344957248</v>
      </c>
      <c r="J57" s="71">
        <v>-0.87900659957679261</v>
      </c>
      <c r="K57" s="71">
        <v>1.1058718539332713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1.5497542026537081</v>
      </c>
      <c r="G58" s="53">
        <v>1.9142635977067224</v>
      </c>
      <c r="H58" s="53">
        <v>1.5497542026537081</v>
      </c>
      <c r="I58" s="53">
        <v>1.9142635977067224</v>
      </c>
      <c r="J58" s="53">
        <v>-7.5425759973501982</v>
      </c>
      <c r="K58" s="53">
        <v>-5.4215095177338473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57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58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15.925210732738847</v>
      </c>
      <c r="G19" s="71">
        <v>17.890208686045028</v>
      </c>
      <c r="H19" s="71">
        <v>27.163132002366709</v>
      </c>
      <c r="I19" s="71">
        <v>30.6664874599021</v>
      </c>
      <c r="J19" s="71">
        <v>8.9787792678728664</v>
      </c>
      <c r="K19" s="71">
        <v>11.925429529074535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11.186401465709665</v>
      </c>
      <c r="G20" s="71">
        <v>14.271520977754022</v>
      </c>
      <c r="H20" s="71">
        <v>22.774294946885277</v>
      </c>
      <c r="I20" s="71">
        <v>27.345661736659153</v>
      </c>
      <c r="J20" s="71">
        <v>7.5443688592765454</v>
      </c>
      <c r="K20" s="71">
        <v>9.686727984487149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6.8194274905579704</v>
      </c>
      <c r="G21" s="71">
        <v>5.5635063312234934</v>
      </c>
      <c r="H21" s="71">
        <v>18.738558301491892</v>
      </c>
      <c r="I21" s="71">
        <v>18.464007513805328</v>
      </c>
      <c r="J21" s="71">
        <v>6.2389655702105955</v>
      </c>
      <c r="K21" s="71">
        <v>9.628338482647905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7.7358232484585585</v>
      </c>
      <c r="G22" s="71">
        <v>6.2675519438048894</v>
      </c>
      <c r="H22" s="71">
        <v>20.096196953871399</v>
      </c>
      <c r="I22" s="71">
        <v>19.584624908914591</v>
      </c>
      <c r="J22" s="71">
        <v>6.0760505099026574</v>
      </c>
      <c r="K22" s="71">
        <v>8.8874029942638657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4.805430059107934</v>
      </c>
      <c r="G23" s="71">
        <v>9.0603270513758503</v>
      </c>
      <c r="H23" s="71">
        <v>17.750632439058009</v>
      </c>
      <c r="I23" s="71">
        <v>23.3719865208231</v>
      </c>
      <c r="J23" s="71">
        <v>6.1535772860484457</v>
      </c>
      <c r="K23" s="71">
        <v>8.0251180238673783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10.236725530886076</v>
      </c>
      <c r="G24" s="53">
        <v>11.05818397531182</v>
      </c>
      <c r="H24" s="53">
        <v>24.252976758354208</v>
      </c>
      <c r="I24" s="53">
        <v>25.776384058919717</v>
      </c>
      <c r="J24" s="53">
        <v>6.2256961565104945</v>
      </c>
      <c r="K24" s="53">
        <v>6.8638606660462784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58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14.58667202827948</v>
      </c>
      <c r="G53" s="71">
        <v>17.563914216844424</v>
      </c>
      <c r="H53" s="71">
        <v>23.824656108054644</v>
      </c>
      <c r="I53" s="71">
        <v>27.12722509685468</v>
      </c>
      <c r="J53" s="71">
        <v>11.595887500753864</v>
      </c>
      <c r="K53" s="71">
        <v>15.889755114452587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14.177717677291856</v>
      </c>
      <c r="G54" s="71">
        <v>17.160551736230612</v>
      </c>
      <c r="H54" s="71">
        <v>23.696680581784712</v>
      </c>
      <c r="I54" s="71">
        <v>27.154211368759928</v>
      </c>
      <c r="J54" s="71">
        <v>11.122612934272613</v>
      </c>
      <c r="K54" s="71">
        <v>15.142754214443887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13.385056730786804</v>
      </c>
      <c r="G55" s="71">
        <v>15.849598674670617</v>
      </c>
      <c r="H55" s="71">
        <v>23.156323700693051</v>
      </c>
      <c r="I55" s="71">
        <v>26.164380449654878</v>
      </c>
      <c r="J55" s="71">
        <v>10.605739856165197</v>
      </c>
      <c r="K55" s="71">
        <v>14.548072012010138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12.811895672247143</v>
      </c>
      <c r="G56" s="71">
        <v>14.851884435005402</v>
      </c>
      <c r="H56" s="71">
        <v>22.841265361051288</v>
      </c>
      <c r="I56" s="71">
        <v>25.471581302678214</v>
      </c>
      <c r="J56" s="71">
        <v>10.170477498063036</v>
      </c>
      <c r="K56" s="71">
        <v>13.991821335415167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11.785102622097554</v>
      </c>
      <c r="G57" s="71">
        <v>14.156534578179581</v>
      </c>
      <c r="H57" s="71">
        <v>22.177392172288513</v>
      </c>
      <c r="I57" s="71">
        <v>25.215373927161934</v>
      </c>
      <c r="J57" s="71">
        <v>9.8175884970906893</v>
      </c>
      <c r="K57" s="71">
        <v>13.455190981619136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10.236725530886082</v>
      </c>
      <c r="G58" s="53">
        <v>11.05818397531182</v>
      </c>
      <c r="H58" s="53">
        <v>24.252976758354205</v>
      </c>
      <c r="I58" s="53">
        <v>25.77638405891971</v>
      </c>
      <c r="J58" s="53">
        <v>6.2256961565104962</v>
      </c>
      <c r="K58" s="53">
        <v>6.8638606660462731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59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60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7.9046989562341992</v>
      </c>
      <c r="G19" s="71">
        <v>9.0184694095022166</v>
      </c>
      <c r="H19" s="71">
        <v>18.365102727150912</v>
      </c>
      <c r="I19" s="71">
        <v>20.833278902157645</v>
      </c>
      <c r="J19" s="71">
        <v>3.061120592993106</v>
      </c>
      <c r="K19" s="71">
        <v>4.737274256736697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8.0491087727072426</v>
      </c>
      <c r="G20" s="71">
        <v>11.715445094101312</v>
      </c>
      <c r="H20" s="71">
        <v>19.310032291130725</v>
      </c>
      <c r="I20" s="71">
        <v>24.497137694380598</v>
      </c>
      <c r="J20" s="71">
        <v>3.4265345452618448</v>
      </c>
      <c r="K20" s="71">
        <v>3.8748026095071424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5.8450019992067723</v>
      </c>
      <c r="G21" s="71">
        <v>11.253740333578094</v>
      </c>
      <c r="H21" s="71">
        <v>17.655404415224424</v>
      </c>
      <c r="I21" s="71">
        <v>24.849622647648829</v>
      </c>
      <c r="J21" s="71">
        <v>2.8407312839364494</v>
      </c>
      <c r="K21" s="71">
        <v>3.923434664253179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2.7031293487126646</v>
      </c>
      <c r="G22" s="71">
        <v>4.3341287169677258</v>
      </c>
      <c r="H22" s="71">
        <v>14.486109430814594</v>
      </c>
      <c r="I22" s="71">
        <v>17.408911935929524</v>
      </c>
      <c r="J22" s="71">
        <v>1.619153691822973</v>
      </c>
      <c r="K22" s="71">
        <v>2.0577760588629417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-1.0446513015117631</v>
      </c>
      <c r="G23" s="71">
        <v>-2.1414604968034752</v>
      </c>
      <c r="H23" s="71">
        <v>11.177969365738051</v>
      </c>
      <c r="I23" s="71">
        <v>10.700222005097018</v>
      </c>
      <c r="J23" s="71">
        <v>0.74827918554439066</v>
      </c>
      <c r="K23" s="71">
        <v>2.7473602218116753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4.2000106166394318</v>
      </c>
      <c r="G24" s="53">
        <v>9.8459431498473435</v>
      </c>
      <c r="H24" s="53">
        <v>17.448712622927374</v>
      </c>
      <c r="I24" s="53">
        <v>24.403488679418302</v>
      </c>
      <c r="J24" s="53">
        <v>0.23797812672256669</v>
      </c>
      <c r="K24" s="53">
        <v>0.66852466036240799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60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6.172385260430957</v>
      </c>
      <c r="G53" s="71">
        <v>7.466869553644484</v>
      </c>
      <c r="H53" s="71">
        <v>14.667079294487628</v>
      </c>
      <c r="I53" s="71">
        <v>16.186015955289214</v>
      </c>
      <c r="J53" s="71">
        <v>4.7770437172617086</v>
      </c>
      <c r="K53" s="71">
        <v>5.4611546894458574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6.3908438208305496</v>
      </c>
      <c r="G54" s="71">
        <v>7.9557475920091436</v>
      </c>
      <c r="H54" s="71">
        <v>15.214740394559389</v>
      </c>
      <c r="I54" s="71">
        <v>17.150381183069218</v>
      </c>
      <c r="J54" s="71">
        <v>4.6247980822863743</v>
      </c>
      <c r="K54" s="71">
        <v>5.2816080461647541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6.3343721102330441</v>
      </c>
      <c r="G55" s="71">
        <v>8.2938567874343292</v>
      </c>
      <c r="H55" s="71">
        <v>15.47028016076839</v>
      </c>
      <c r="I55" s="71">
        <v>17.945766769066207</v>
      </c>
      <c r="J55" s="71">
        <v>4.4441296927775875</v>
      </c>
      <c r="K55" s="71">
        <v>5.1424195981997878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5.9835966789085759</v>
      </c>
      <c r="G56" s="71">
        <v>7.8985423533257215</v>
      </c>
      <c r="H56" s="71">
        <v>15.373772056795975</v>
      </c>
      <c r="I56" s="71">
        <v>17.891562274561814</v>
      </c>
      <c r="J56" s="71">
        <v>4.1832656108737432</v>
      </c>
      <c r="K56" s="71">
        <v>4.8530563429565632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5.2379810507681368</v>
      </c>
      <c r="G57" s="71">
        <v>6.8254510658080969</v>
      </c>
      <c r="H57" s="71">
        <v>14.920792120549109</v>
      </c>
      <c r="I57" s="71">
        <v>17.110090862124629</v>
      </c>
      <c r="J57" s="71">
        <v>3.8915037265667474</v>
      </c>
      <c r="K57" s="71">
        <v>4.6732590309138455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4.200010616639438</v>
      </c>
      <c r="G58" s="53">
        <v>9.8459431498473471</v>
      </c>
      <c r="H58" s="53">
        <v>17.448712622927374</v>
      </c>
      <c r="I58" s="53">
        <v>24.403488679418306</v>
      </c>
      <c r="J58" s="53">
        <v>0.23797812672257113</v>
      </c>
      <c r="K58" s="53">
        <v>0.66852466036240177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61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62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8.1865986391182872</v>
      </c>
      <c r="G19" s="71">
        <v>10.201475073561056</v>
      </c>
      <c r="H19" s="71">
        <v>18.674330084681088</v>
      </c>
      <c r="I19" s="71">
        <v>22.144492076607065</v>
      </c>
      <c r="J19" s="71">
        <v>15.16806396767312</v>
      </c>
      <c r="K19" s="71">
        <v>3.8724484875133953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13.6270485874755</v>
      </c>
      <c r="G20" s="71">
        <v>3.8337255052527439</v>
      </c>
      <c r="H20" s="71">
        <v>25.469307337239115</v>
      </c>
      <c r="I20" s="71">
        <v>15.713647389214287</v>
      </c>
      <c r="J20" s="71">
        <v>14.297907085306491</v>
      </c>
      <c r="K20" s="71">
        <v>5.176316150795742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14.529982446974032</v>
      </c>
      <c r="G21" s="71">
        <v>7.3843272443379959</v>
      </c>
      <c r="H21" s="71">
        <v>27.309472794646169</v>
      </c>
      <c r="I21" s="71">
        <v>20.507343793823239</v>
      </c>
      <c r="J21" s="71">
        <v>15.25825881243037</v>
      </c>
      <c r="K21" s="71">
        <v>4.1103600134983083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-9.9789153991376054</v>
      </c>
      <c r="G22" s="71">
        <v>-14.414249587645514</v>
      </c>
      <c r="H22" s="71">
        <v>0.34907220501490599</v>
      </c>
      <c r="I22" s="71">
        <v>-3.6889466878694464</v>
      </c>
      <c r="J22" s="71">
        <v>14.889563784801993</v>
      </c>
      <c r="K22" s="71">
        <v>2.4315574798864361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5.9019222152736148</v>
      </c>
      <c r="G23" s="71">
        <v>-0.39287132837037575</v>
      </c>
      <c r="H23" s="71">
        <v>18.982559494556511</v>
      </c>
      <c r="I23" s="71">
        <v>12.678273283237402</v>
      </c>
      <c r="J23" s="71">
        <v>13.760240188250734</v>
      </c>
      <c r="K23" s="71">
        <v>3.9526970216814874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10.685733662526744</v>
      </c>
      <c r="G24" s="53">
        <v>-4.6606632321798003</v>
      </c>
      <c r="H24" s="53">
        <v>24.759074854758808</v>
      </c>
      <c r="I24" s="53">
        <v>7.9743663006206731</v>
      </c>
      <c r="J24" s="53">
        <v>12.035690488445638</v>
      </c>
      <c r="K24" s="53">
        <v>5.9167703658450108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62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32.889655577936971</v>
      </c>
      <c r="G53" s="71">
        <v>21.210754674756018</v>
      </c>
      <c r="H53" s="71">
        <v>43.619093551891062</v>
      </c>
      <c r="I53" s="71">
        <v>31.168525062559983</v>
      </c>
      <c r="J53" s="71">
        <v>14.185158099361939</v>
      </c>
      <c r="K53" s="71">
        <v>5.6969867467352886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30.364264808689988</v>
      </c>
      <c r="G54" s="71">
        <v>19.022738516121308</v>
      </c>
      <c r="H54" s="71">
        <v>41.209613047555173</v>
      </c>
      <c r="I54" s="71">
        <v>29.206149799957437</v>
      </c>
      <c r="J54" s="71">
        <v>14.198173435256379</v>
      </c>
      <c r="K54" s="71">
        <v>5.6376635255406038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28.621739271856406</v>
      </c>
      <c r="G55" s="71">
        <v>17.71275437351467</v>
      </c>
      <c r="H55" s="71">
        <v>39.662678050645582</v>
      </c>
      <c r="I55" s="71">
        <v>28.21957038356333</v>
      </c>
      <c r="J55" s="71">
        <v>14.309170729333577</v>
      </c>
      <c r="K55" s="71">
        <v>5.4788157660494496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23.474367180520161</v>
      </c>
      <c r="G56" s="71">
        <v>13.709505352959695</v>
      </c>
      <c r="H56" s="71">
        <v>34.347542363833085</v>
      </c>
      <c r="I56" s="71">
        <v>24.199858755031613</v>
      </c>
      <c r="J56" s="71">
        <v>14.364944493558184</v>
      </c>
      <c r="K56" s="71">
        <v>5.1866255905348657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21.019377295142981</v>
      </c>
      <c r="G57" s="71">
        <v>11.769275709529992</v>
      </c>
      <c r="H57" s="71">
        <v>32.166846300254903</v>
      </c>
      <c r="I57" s="71">
        <v>22.589619282650307</v>
      </c>
      <c r="J57" s="71">
        <v>14.311860741168282</v>
      </c>
      <c r="K57" s="71">
        <v>5.0805632250398025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10.685733662526742</v>
      </c>
      <c r="G58" s="53">
        <v>-4.6606632321798074</v>
      </c>
      <c r="H58" s="53">
        <v>24.759074854758811</v>
      </c>
      <c r="I58" s="53">
        <v>7.9743663006206722</v>
      </c>
      <c r="J58" s="53">
        <v>12.035690488445638</v>
      </c>
      <c r="K58" s="53">
        <v>5.9167703658450144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63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64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19.669545419858167</v>
      </c>
      <c r="G19" s="71">
        <v>15.806181149427687</v>
      </c>
      <c r="H19" s="71">
        <v>31.270446736319826</v>
      </c>
      <c r="I19" s="71">
        <v>28.356604722272067</v>
      </c>
      <c r="J19" s="71">
        <v>8.7859099833804919</v>
      </c>
      <c r="K19" s="71">
        <v>10.847525787706374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19.241776898065524</v>
      </c>
      <c r="G20" s="71">
        <v>15.471410905590233</v>
      </c>
      <c r="H20" s="71">
        <v>31.669204991662298</v>
      </c>
      <c r="I20" s="71">
        <v>28.682834599713999</v>
      </c>
      <c r="J20" s="71">
        <v>6.0365299961238463</v>
      </c>
      <c r="K20" s="71">
        <v>7.7540347676999346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23.623688394730081</v>
      </c>
      <c r="G21" s="71">
        <v>15.686696035983957</v>
      </c>
      <c r="H21" s="71">
        <v>37.417873103660156</v>
      </c>
      <c r="I21" s="71">
        <v>29.824312442343967</v>
      </c>
      <c r="J21" s="71">
        <v>1.6247061292274481</v>
      </c>
      <c r="K21" s="71">
        <v>6.2198743618006489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-1.0377205380225405</v>
      </c>
      <c r="G22" s="71">
        <v>1.052706876494014</v>
      </c>
      <c r="H22" s="71">
        <v>10.316077298269974</v>
      </c>
      <c r="I22" s="71">
        <v>13.716273940763557</v>
      </c>
      <c r="J22" s="71">
        <v>0.38932860544818482</v>
      </c>
      <c r="K22" s="71">
        <v>4.4806605066698921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2.5190868632485603</v>
      </c>
      <c r="G23" s="71">
        <v>-1.8726327609525555</v>
      </c>
      <c r="H23" s="71">
        <v>15.181888079788195</v>
      </c>
      <c r="I23" s="71">
        <v>11.004327198071522</v>
      </c>
      <c r="J23" s="71">
        <v>3.5129299176009425</v>
      </c>
      <c r="K23" s="71">
        <v>5.4837869547187807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-7.5305702456246308</v>
      </c>
      <c r="G24" s="53">
        <v>-3.7387795038190603</v>
      </c>
      <c r="H24" s="53">
        <v>4.2266254807206991</v>
      </c>
      <c r="I24" s="53">
        <v>9.018424448570812</v>
      </c>
      <c r="J24" s="53">
        <v>3.5685143980704481</v>
      </c>
      <c r="K24" s="53">
        <v>7.4202108235752178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64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26.621287821396923</v>
      </c>
      <c r="G53" s="71">
        <v>20.816189252400406</v>
      </c>
      <c r="H53" s="71">
        <v>36.760112870883901</v>
      </c>
      <c r="I53" s="71">
        <v>30.806442899838714</v>
      </c>
      <c r="J53" s="71">
        <v>15.567440733923267</v>
      </c>
      <c r="K53" s="71">
        <v>10.033431276793925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25.688704732825851</v>
      </c>
      <c r="G54" s="71">
        <v>20.136531393803779</v>
      </c>
      <c r="H54" s="71">
        <v>36.108901834862507</v>
      </c>
      <c r="I54" s="71">
        <v>30.534015266169146</v>
      </c>
      <c r="J54" s="71">
        <v>14.414323966937781</v>
      </c>
      <c r="K54" s="71">
        <v>9.7695761493438837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25.444043741735033</v>
      </c>
      <c r="G55" s="71">
        <v>19.60603114545998</v>
      </c>
      <c r="H55" s="71">
        <v>36.26566564634772</v>
      </c>
      <c r="I55" s="71">
        <v>30.448735301053631</v>
      </c>
      <c r="J55" s="71">
        <v>12.997265325609387</v>
      </c>
      <c r="K55" s="71">
        <v>9.3943232643037398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21.95020629270017</v>
      </c>
      <c r="G56" s="71">
        <v>17.360419879408507</v>
      </c>
      <c r="H56" s="71">
        <v>32.795857576639989</v>
      </c>
      <c r="I56" s="71">
        <v>28.400635819565711</v>
      </c>
      <c r="J56" s="71">
        <v>11.705878494093923</v>
      </c>
      <c r="K56" s="71">
        <v>8.9155218255803526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18.910871227892478</v>
      </c>
      <c r="G57" s="71">
        <v>14.560276516287152</v>
      </c>
      <c r="H57" s="71">
        <v>29.998720169540615</v>
      </c>
      <c r="I57" s="71">
        <v>25.827541946390518</v>
      </c>
      <c r="J57" s="71">
        <v>10.94941336253601</v>
      </c>
      <c r="K57" s="71">
        <v>8.6137118462604523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-7.5305702456246344</v>
      </c>
      <c r="G58" s="53">
        <v>-3.7387795038190563</v>
      </c>
      <c r="H58" s="53">
        <v>4.2266254807207027</v>
      </c>
      <c r="I58" s="53">
        <v>9.0184244485708156</v>
      </c>
      <c r="J58" s="53">
        <v>3.5685143980704437</v>
      </c>
      <c r="K58" s="53">
        <v>7.420210823575224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65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66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9.1239396160549973</v>
      </c>
      <c r="G19" s="71">
        <v>7.3554636461394978</v>
      </c>
      <c r="H19" s="71">
        <v>19.702537957912654</v>
      </c>
      <c r="I19" s="71">
        <v>18.990045913208803</v>
      </c>
      <c r="J19" s="71">
        <v>11.098525721406489</v>
      </c>
      <c r="K19" s="71">
        <v>6.3645162785571614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9.0503792319303216</v>
      </c>
      <c r="G20" s="71">
        <v>4.1175151351954895</v>
      </c>
      <c r="H20" s="71">
        <v>20.415655578346943</v>
      </c>
      <c r="I20" s="71">
        <v>16.029906225272853</v>
      </c>
      <c r="J20" s="71">
        <v>9.5910219550867026</v>
      </c>
      <c r="K20" s="71">
        <v>5.6552684062637582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5.470149806850813</v>
      </c>
      <c r="G21" s="71">
        <v>3.170758842259545</v>
      </c>
      <c r="H21" s="71">
        <v>17.238725446406363</v>
      </c>
      <c r="I21" s="71">
        <v>15.778851759108477</v>
      </c>
      <c r="J21" s="71">
        <v>5.2225204143050803</v>
      </c>
      <c r="K21" s="71">
        <v>4.8865028710153808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1.1324546618575653</v>
      </c>
      <c r="G22" s="71">
        <v>0.34107603521857754</v>
      </c>
      <c r="H22" s="71">
        <v>12.735233530344715</v>
      </c>
      <c r="I22" s="71">
        <v>12.915464044695341</v>
      </c>
      <c r="J22" s="71">
        <v>4.2040380575717933</v>
      </c>
      <c r="K22" s="71">
        <v>4.0878177030386382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2.1900962290374082</v>
      </c>
      <c r="G23" s="71">
        <v>-3.8782706362451904</v>
      </c>
      <c r="H23" s="71">
        <v>14.812261666127739</v>
      </c>
      <c r="I23" s="71">
        <v>8.7354954825780169</v>
      </c>
      <c r="J23" s="71">
        <v>6.8418490514003025</v>
      </c>
      <c r="K23" s="71">
        <v>3.0383359753815427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-2.8639174219790817</v>
      </c>
      <c r="G24" s="53">
        <v>0.76471230887385389</v>
      </c>
      <c r="H24" s="53">
        <v>9.4866284610639582</v>
      </c>
      <c r="I24" s="53">
        <v>14.118750201829869</v>
      </c>
      <c r="J24" s="53">
        <v>0.73093044111634242</v>
      </c>
      <c r="K24" s="53">
        <v>1.2159540296650846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66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12.304019135281518</v>
      </c>
      <c r="G53" s="71">
        <v>8.812218519721803</v>
      </c>
      <c r="H53" s="71">
        <v>21.283125719282058</v>
      </c>
      <c r="I53" s="71">
        <v>17.6214316765817</v>
      </c>
      <c r="J53" s="71">
        <v>14.329519737335161</v>
      </c>
      <c r="K53" s="71">
        <v>7.1170620462908341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11.932984470761255</v>
      </c>
      <c r="G54" s="71">
        <v>8.2707822638862449</v>
      </c>
      <c r="H54" s="71">
        <v>21.182886788709876</v>
      </c>
      <c r="I54" s="71">
        <v>17.436328658686719</v>
      </c>
      <c r="J54" s="71">
        <v>13.784890384062297</v>
      </c>
      <c r="K54" s="71">
        <v>6.9506475152216973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11.253857165200154</v>
      </c>
      <c r="G55" s="71">
        <v>7.7435591422754468</v>
      </c>
      <c r="H55" s="71">
        <v>20.763466870246351</v>
      </c>
      <c r="I55" s="71">
        <v>17.263656890942624</v>
      </c>
      <c r="J55" s="71">
        <v>12.87095542869845</v>
      </c>
      <c r="K55" s="71">
        <v>6.7390917282252216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10.258005011373307</v>
      </c>
      <c r="G56" s="71">
        <v>7.0236220312469788</v>
      </c>
      <c r="H56" s="71">
        <v>19.961673479718911</v>
      </c>
      <c r="I56" s="71">
        <v>16.835929176000786</v>
      </c>
      <c r="J56" s="71">
        <v>12.016906647304793</v>
      </c>
      <c r="K56" s="71">
        <v>6.4880203148920401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9.4553236698519996</v>
      </c>
      <c r="G57" s="71">
        <v>5.9307578647657344</v>
      </c>
      <c r="H57" s="71">
        <v>19.440281471615961</v>
      </c>
      <c r="I57" s="71">
        <v>16.010151465824386</v>
      </c>
      <c r="J57" s="71">
        <v>11.548027625061641</v>
      </c>
      <c r="K57" s="71">
        <v>6.184870100347295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-2.8639174219790786</v>
      </c>
      <c r="G58" s="53">
        <v>0.76471230887384944</v>
      </c>
      <c r="H58" s="53">
        <v>9.4866284610639617</v>
      </c>
      <c r="I58" s="53">
        <v>14.118750201829865</v>
      </c>
      <c r="J58" s="53">
        <v>0.73093044111633976</v>
      </c>
      <c r="K58" s="53">
        <v>1.2159540296650784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67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68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3.8384643538852856</v>
      </c>
      <c r="G19" s="71">
        <v>6.0989367859607881</v>
      </c>
      <c r="H19" s="71">
        <v>13.904682735479028</v>
      </c>
      <c r="I19" s="71">
        <v>17.597343728281658</v>
      </c>
      <c r="J19" s="71">
        <v>1.0534687588023957</v>
      </c>
      <c r="K19" s="71">
        <v>6.3605576489328399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3.883370753339733</v>
      </c>
      <c r="G20" s="71">
        <v>4.8354479985515297</v>
      </c>
      <c r="H20" s="71">
        <v>14.710139304945642</v>
      </c>
      <c r="I20" s="71">
        <v>16.829979898785624</v>
      </c>
      <c r="J20" s="71">
        <v>1.6361403956707221</v>
      </c>
      <c r="K20" s="71">
        <v>5.9525894055748552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9.6064258941981109</v>
      </c>
      <c r="G21" s="71">
        <v>9.6143647190608021</v>
      </c>
      <c r="H21" s="71">
        <v>21.836535703271551</v>
      </c>
      <c r="I21" s="71">
        <v>23.009905382983845</v>
      </c>
      <c r="J21" s="71">
        <v>2.0397618194555065</v>
      </c>
      <c r="K21" s="71">
        <v>5.0813499775626241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13.475262010524403</v>
      </c>
      <c r="G22" s="71">
        <v>10.335911675563494</v>
      </c>
      <c r="H22" s="71">
        <v>26.49411314544426</v>
      </c>
      <c r="I22" s="71">
        <v>24.162817062754357</v>
      </c>
      <c r="J22" s="71">
        <v>0.355718345108059</v>
      </c>
      <c r="K22" s="71">
        <v>4.3610509293759776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5.4912904706615251</v>
      </c>
      <c r="G23" s="71">
        <v>9.0458689495704618</v>
      </c>
      <c r="H23" s="71">
        <v>18.521207944351943</v>
      </c>
      <c r="I23" s="71">
        <v>23.355631125701166</v>
      </c>
      <c r="J23" s="71">
        <v>1.3790054814436559</v>
      </c>
      <c r="K23" s="71">
        <v>3.5720699421212885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4.6081552265983134</v>
      </c>
      <c r="G24" s="53">
        <v>0.72221023956578279</v>
      </c>
      <c r="H24" s="53">
        <v>17.908751530025157</v>
      </c>
      <c r="I24" s="53">
        <v>14.070615463792208</v>
      </c>
      <c r="J24" s="53">
        <v>0.92877591663997805</v>
      </c>
      <c r="K24" s="53">
        <v>0.19944539132845307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68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2.7347477073081716</v>
      </c>
      <c r="G53" s="71">
        <v>4.2916101524733019</v>
      </c>
      <c r="H53" s="71">
        <v>10.987584892693025</v>
      </c>
      <c r="I53" s="71">
        <v>12.794235330441662</v>
      </c>
      <c r="J53" s="71">
        <v>2.3469092422461646</v>
      </c>
      <c r="K53" s="71">
        <v>7.6572886165624743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2.8634129822012744</v>
      </c>
      <c r="G54" s="71">
        <v>4.3540991219320757</v>
      </c>
      <c r="H54" s="71">
        <v>11.410230659920128</v>
      </c>
      <c r="I54" s="71">
        <v>13.262080377222896</v>
      </c>
      <c r="J54" s="71">
        <v>2.2669463407077872</v>
      </c>
      <c r="K54" s="71">
        <v>7.4616274064278398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3.5316928459839581</v>
      </c>
      <c r="G55" s="71">
        <v>4.8846053075117135</v>
      </c>
      <c r="H55" s="71">
        <v>12.456248245548496</v>
      </c>
      <c r="I55" s="71">
        <v>14.253178314006721</v>
      </c>
      <c r="J55" s="71">
        <v>2.2439741252733958</v>
      </c>
      <c r="K55" s="71">
        <v>7.2166301736417804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4.4529631805945602</v>
      </c>
      <c r="G56" s="71">
        <v>5.4007657031765355</v>
      </c>
      <c r="H56" s="71">
        <v>13.776937829297985</v>
      </c>
      <c r="I56" s="71">
        <v>15.202591591857173</v>
      </c>
      <c r="J56" s="71">
        <v>2.0665455215977291</v>
      </c>
      <c r="K56" s="71">
        <v>6.946745286135747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4.5438362024145196</v>
      </c>
      <c r="G57" s="71">
        <v>5.7209098326152619</v>
      </c>
      <c r="H57" s="71">
        <v>14.199751174246478</v>
      </c>
      <c r="I57" s="71">
        <v>15.931216307960995</v>
      </c>
      <c r="J57" s="71">
        <v>2.0077504936253376</v>
      </c>
      <c r="K57" s="71">
        <v>6.6557447991016705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4.6081552265983206</v>
      </c>
      <c r="G58" s="53">
        <v>0.72221023956577923</v>
      </c>
      <c r="H58" s="53">
        <v>17.908751530025157</v>
      </c>
      <c r="I58" s="53">
        <v>14.070615463792201</v>
      </c>
      <c r="J58" s="53">
        <v>0.92877591663997894</v>
      </c>
      <c r="K58" s="53">
        <v>0.19944539132845662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69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70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17.185995422380856</v>
      </c>
      <c r="G19" s="71">
        <v>12.640174816130397</v>
      </c>
      <c r="H19" s="71">
        <v>28.546138588269173</v>
      </c>
      <c r="I19" s="71">
        <v>24.847484402114972</v>
      </c>
      <c r="J19" s="71">
        <v>9.0156586182166052</v>
      </c>
      <c r="K19" s="71">
        <v>8.3261239560538769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21.410164222249946</v>
      </c>
      <c r="G20" s="71">
        <v>16.260446980774063</v>
      </c>
      <c r="H20" s="71">
        <v>34.063582553927489</v>
      </c>
      <c r="I20" s="71">
        <v>29.562146612616516</v>
      </c>
      <c r="J20" s="71">
        <v>9.2107217474824807</v>
      </c>
      <c r="K20" s="71">
        <v>7.562337618517418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28.485371586068197</v>
      </c>
      <c r="G21" s="71">
        <v>16.566067826395738</v>
      </c>
      <c r="H21" s="71">
        <v>42.82203287702265</v>
      </c>
      <c r="I21" s="71">
        <v>30.811148802817911</v>
      </c>
      <c r="J21" s="71">
        <v>7.6987343230837268</v>
      </c>
      <c r="K21" s="71">
        <v>7.1370388183518969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-4.8818667473848194</v>
      </c>
      <c r="G22" s="71">
        <v>-0.29843173300967862</v>
      </c>
      <c r="H22" s="71">
        <v>6.0308978068174213</v>
      </c>
      <c r="I22" s="71">
        <v>12.195815429562515</v>
      </c>
      <c r="J22" s="71">
        <v>6.724495352369658</v>
      </c>
      <c r="K22" s="71">
        <v>6.1755376760018237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0.63632545698580145</v>
      </c>
      <c r="G23" s="71">
        <v>-0.27817850471504357</v>
      </c>
      <c r="H23" s="71">
        <v>13.066574529772112</v>
      </c>
      <c r="I23" s="71">
        <v>12.808016901990513</v>
      </c>
      <c r="J23" s="71">
        <v>5.5964682110263055</v>
      </c>
      <c r="K23" s="71">
        <v>6.7789047637716919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-4.5161638976247787</v>
      </c>
      <c r="G24" s="53">
        <v>-2.1782514944770242</v>
      </c>
      <c r="H24" s="53">
        <v>7.6243040682738297</v>
      </c>
      <c r="I24" s="53">
        <v>10.785764442905091</v>
      </c>
      <c r="J24" s="53">
        <v>0.7977234558686348</v>
      </c>
      <c r="K24" s="53">
        <v>3.3801207086405611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70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19.440047055175125</v>
      </c>
      <c r="G53" s="71">
        <v>13.337156726332577</v>
      </c>
      <c r="H53" s="71">
        <v>29.030445740420106</v>
      </c>
      <c r="I53" s="71">
        <v>22.654996432581243</v>
      </c>
      <c r="J53" s="71">
        <v>6.1617760287449919</v>
      </c>
      <c r="K53" s="71">
        <v>3.9968197575735553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19.712211334299724</v>
      </c>
      <c r="G54" s="71">
        <v>13.713601332344648</v>
      </c>
      <c r="H54" s="71">
        <v>29.734375152688507</v>
      </c>
      <c r="I54" s="71">
        <v>23.551966202311458</v>
      </c>
      <c r="J54" s="71">
        <v>6.5054925918939022</v>
      </c>
      <c r="K54" s="71">
        <v>4.3942484410690374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20.742986992353618</v>
      </c>
      <c r="G55" s="71">
        <v>14.033782157199703</v>
      </c>
      <c r="H55" s="71">
        <v>31.288995784070337</v>
      </c>
      <c r="I55" s="71">
        <v>24.373018932236157</v>
      </c>
      <c r="J55" s="71">
        <v>6.6297524843071498</v>
      </c>
      <c r="K55" s="71">
        <v>4.6721322326340298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17.709664596426776</v>
      </c>
      <c r="G56" s="71">
        <v>12.500779911851057</v>
      </c>
      <c r="H56" s="71">
        <v>28.257626189045549</v>
      </c>
      <c r="I56" s="71">
        <v>23.055894685371747</v>
      </c>
      <c r="J56" s="71">
        <v>6.6387303173663259</v>
      </c>
      <c r="K56" s="71">
        <v>4.8112135209239959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15.756049498856939</v>
      </c>
      <c r="G57" s="71">
        <v>11.006066008687366</v>
      </c>
      <c r="H57" s="71">
        <v>26.490949147888145</v>
      </c>
      <c r="I57" s="71">
        <v>21.83755142115038</v>
      </c>
      <c r="J57" s="71">
        <v>6.548714432579561</v>
      </c>
      <c r="K57" s="71">
        <v>4.9757946615917481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-4.5161638976247804</v>
      </c>
      <c r="G58" s="53">
        <v>-2.1782514944770237</v>
      </c>
      <c r="H58" s="53">
        <v>7.624304068273835</v>
      </c>
      <c r="I58" s="53">
        <v>10.785764442905087</v>
      </c>
      <c r="J58" s="53">
        <v>0.79772345586863747</v>
      </c>
      <c r="K58" s="53">
        <v>3.3801207086405549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71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2" t="s">
        <v>72</v>
      </c>
      <c r="G13" s="82"/>
      <c r="H13" s="82"/>
      <c r="I13" s="82"/>
      <c r="J13" s="82"/>
      <c r="K13" s="82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18.154762391762119</v>
      </c>
      <c r="G19" s="71">
        <v>17.150238990753692</v>
      </c>
      <c r="H19" s="71">
        <v>10.166974550034723</v>
      </c>
      <c r="I19" s="71">
        <v>12.198422055752502</v>
      </c>
      <c r="J19" s="71">
        <v>3.8958695326772812</v>
      </c>
      <c r="K19" s="71">
        <v>5.2306252695692734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1.5286337026822139</v>
      </c>
      <c r="G20" s="71">
        <v>5.4569253677594958</v>
      </c>
      <c r="H20" s="71">
        <v>7.1242253451628557</v>
      </c>
      <c r="I20" s="71">
        <v>10.517238485214392</v>
      </c>
      <c r="J20" s="71">
        <v>3.6142766348460356</v>
      </c>
      <c r="K20" s="71">
        <v>4.963968320667405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7.3909978517179979</v>
      </c>
      <c r="G21" s="71">
        <v>7.1417082769107196</v>
      </c>
      <c r="H21" s="71">
        <v>13.120389253265202</v>
      </c>
      <c r="I21" s="71">
        <v>12.436951434896542</v>
      </c>
      <c r="J21" s="71">
        <v>3.3355341838374954</v>
      </c>
      <c r="K21" s="71">
        <v>4.427240792506467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1.0381637738884564</v>
      </c>
      <c r="G22" s="71">
        <v>3.6854334581953481</v>
      </c>
      <c r="H22" s="71">
        <v>6.4286266463309545</v>
      </c>
      <c r="I22" s="71">
        <v>8.8098578390657565</v>
      </c>
      <c r="J22" s="71">
        <v>3.477931894508373</v>
      </c>
      <c r="K22" s="71">
        <v>4.4418366158106579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-0.6529386217064399</v>
      </c>
      <c r="G23" s="71">
        <v>2.0773833478146457</v>
      </c>
      <c r="H23" s="71">
        <v>4.5107035859229399</v>
      </c>
      <c r="I23" s="71">
        <v>7.6400827061839465</v>
      </c>
      <c r="J23" s="71">
        <v>5.1361737532634919</v>
      </c>
      <c r="K23" s="71">
        <v>2.8733708079692946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7.5804125880491569</v>
      </c>
      <c r="G24" s="53">
        <v>3.636012911162581</v>
      </c>
      <c r="H24" s="53">
        <v>13.171989746416983</v>
      </c>
      <c r="I24" s="53">
        <v>9.28364967082112</v>
      </c>
      <c r="J24" s="53">
        <v>4.2358195083844237</v>
      </c>
      <c r="K24" s="53">
        <v>2.0775432206985585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2" t="s">
        <v>72</v>
      </c>
      <c r="G47" s="82"/>
      <c r="H47" s="82"/>
      <c r="I47" s="82"/>
      <c r="J47" s="82"/>
      <c r="K47" s="82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13.909679157803145</v>
      </c>
      <c r="G53" s="71">
        <v>15.304614503120328</v>
      </c>
      <c r="H53" s="71">
        <v>8.9530877134704525</v>
      </c>
      <c r="I53" s="71">
        <v>9.9430973162460958</v>
      </c>
      <c r="J53" s="71">
        <v>3.3028742218674356</v>
      </c>
      <c r="K53" s="71">
        <v>4.9709516210525218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12.17811279469756</v>
      </c>
      <c r="G54" s="71">
        <v>13.955425634439989</v>
      </c>
      <c r="H54" s="71">
        <v>8.7165990294654883</v>
      </c>
      <c r="I54" s="71">
        <v>10.016093874652366</v>
      </c>
      <c r="J54" s="71">
        <v>3.3396454731465575</v>
      </c>
      <c r="K54" s="71">
        <v>4.9701110675704818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11.607400108354703</v>
      </c>
      <c r="G55" s="71">
        <v>13.129857586713145</v>
      </c>
      <c r="H55" s="71">
        <v>9.2062679155934681</v>
      </c>
      <c r="I55" s="71">
        <v>10.290102253180521</v>
      </c>
      <c r="J55" s="71">
        <v>3.3392104158516567</v>
      </c>
      <c r="K55" s="71">
        <v>4.9116498984086876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10.443443722662217</v>
      </c>
      <c r="G56" s="71">
        <v>12.084466038840947</v>
      </c>
      <c r="H56" s="71">
        <v>8.9188371471776264</v>
      </c>
      <c r="I56" s="71">
        <v>10.135918391524946</v>
      </c>
      <c r="J56" s="71">
        <v>3.3524549444736929</v>
      </c>
      <c r="K56" s="71">
        <v>4.8661757704631103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9.5946908843545167</v>
      </c>
      <c r="G57" s="71">
        <v>11.287789574616337</v>
      </c>
      <c r="H57" s="71">
        <v>8.6001574431930461</v>
      </c>
      <c r="I57" s="71">
        <v>9.9488934516686065</v>
      </c>
      <c r="J57" s="71">
        <v>3.4849052677009329</v>
      </c>
      <c r="K57" s="71">
        <v>4.7208513241233208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7.5804125880491569</v>
      </c>
      <c r="G58" s="53">
        <v>3.6360129111625783</v>
      </c>
      <c r="H58" s="53">
        <v>13.17198974641698</v>
      </c>
      <c r="I58" s="53">
        <v>9.2836496708211147</v>
      </c>
      <c r="J58" s="53">
        <v>4.2358195083844308</v>
      </c>
      <c r="K58" s="53">
        <v>2.0775432206985522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73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46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73"/>
    <col min="16" max="16" width="32.28515625" style="76" customWidth="1"/>
    <col min="17" max="17" width="8.28515625" style="76" customWidth="1"/>
    <col min="18" max="18" width="10.85546875" style="46"/>
    <col min="19" max="16384" width="10.85546875" style="3"/>
  </cols>
  <sheetData>
    <row r="1" spans="1:19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2"/>
      <c r="M1" s="72"/>
      <c r="N1" s="72"/>
    </row>
    <row r="2" spans="1:19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2"/>
      <c r="M2" s="72"/>
      <c r="N2" s="72"/>
    </row>
    <row r="3" spans="1:19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2"/>
      <c r="M3" s="72"/>
      <c r="N3" s="72"/>
    </row>
    <row r="4" spans="1:19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9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9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9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9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9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9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9" x14ac:dyDescent="0.2">
      <c r="A11" s="9"/>
      <c r="B11" s="9"/>
      <c r="C11" s="84" t="s">
        <v>29</v>
      </c>
      <c r="D11" s="84"/>
      <c r="E11" s="84"/>
      <c r="F11" s="84"/>
      <c r="G11" s="84"/>
      <c r="H11" s="84"/>
      <c r="I11" s="84"/>
      <c r="J11" s="9"/>
      <c r="K11" s="36"/>
    </row>
    <row r="12" spans="1:19" x14ac:dyDescent="0.2">
      <c r="A12" s="9"/>
      <c r="B12" s="9"/>
      <c r="C12" s="82" t="s">
        <v>110</v>
      </c>
      <c r="D12" s="82"/>
      <c r="E12" s="82"/>
      <c r="F12" s="82"/>
      <c r="G12" s="82"/>
      <c r="H12" s="82"/>
      <c r="I12" s="82"/>
      <c r="J12" s="59"/>
      <c r="K12" s="36"/>
    </row>
    <row r="13" spans="1:19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</row>
    <row r="14" spans="1:19" ht="15" customHeight="1" x14ac:dyDescent="0.2">
      <c r="A14" s="9"/>
      <c r="B14" s="9"/>
      <c r="C14" s="9"/>
      <c r="E14" s="85" t="s">
        <v>30</v>
      </c>
      <c r="F14" s="85"/>
      <c r="G14" s="85"/>
      <c r="H14" s="85"/>
      <c r="I14" s="85"/>
      <c r="J14" s="78" t="s">
        <v>109</v>
      </c>
      <c r="K14" s="36"/>
      <c r="O14" s="91"/>
      <c r="P14" s="46"/>
      <c r="Q14" s="46"/>
      <c r="S14" s="46"/>
    </row>
    <row r="15" spans="1:19" x14ac:dyDescent="0.2">
      <c r="C15" s="62" t="s">
        <v>31</v>
      </c>
      <c r="E15" s="79" t="s">
        <v>32</v>
      </c>
      <c r="F15" s="79" t="s">
        <v>33</v>
      </c>
      <c r="G15" s="79" t="s">
        <v>100</v>
      </c>
      <c r="H15" s="79" t="s">
        <v>102</v>
      </c>
      <c r="I15" s="79" t="s">
        <v>105</v>
      </c>
      <c r="J15" s="79" t="s">
        <v>108</v>
      </c>
      <c r="K15" s="36"/>
      <c r="O15" s="91"/>
      <c r="P15" s="46"/>
      <c r="Q15" s="92" t="s">
        <v>107</v>
      </c>
      <c r="S15" s="46"/>
    </row>
    <row r="16" spans="1:19" x14ac:dyDescent="0.2">
      <c r="C16" s="37"/>
      <c r="E16" s="63"/>
      <c r="F16" s="63"/>
      <c r="K16" s="36"/>
      <c r="O16" s="91"/>
      <c r="P16" s="91" t="s">
        <v>18</v>
      </c>
      <c r="Q16" s="93">
        <v>-7.5305702456246308</v>
      </c>
      <c r="S16" s="46"/>
    </row>
    <row r="17" spans="1:19" x14ac:dyDescent="0.2">
      <c r="A17" s="11"/>
      <c r="C17" s="11" t="s">
        <v>8</v>
      </c>
      <c r="E17" s="97">
        <v>35.016230593167364</v>
      </c>
      <c r="F17" s="97">
        <v>18.23631555424312</v>
      </c>
      <c r="G17" s="97">
        <v>19.715933095252495</v>
      </c>
      <c r="H17" s="97">
        <v>8.9566459895725359</v>
      </c>
      <c r="I17" s="97">
        <v>1.896922475849621</v>
      </c>
      <c r="J17" s="96">
        <v>-6.533494481696053</v>
      </c>
      <c r="K17" s="36"/>
      <c r="O17" s="91"/>
      <c r="P17" s="91" t="s">
        <v>8</v>
      </c>
      <c r="Q17" s="93">
        <v>-6.533494481696053</v>
      </c>
      <c r="S17" s="46"/>
    </row>
    <row r="18" spans="1:19" x14ac:dyDescent="0.2">
      <c r="A18" s="11"/>
      <c r="C18" s="11" t="s">
        <v>9</v>
      </c>
      <c r="E18" s="97">
        <v>11.106650201364232</v>
      </c>
      <c r="F18" s="97">
        <v>15.500254188892981</v>
      </c>
      <c r="G18" s="97">
        <v>6.6845389506914046</v>
      </c>
      <c r="H18" s="97">
        <v>-6.5749345613569972</v>
      </c>
      <c r="I18" s="97">
        <v>-9.9909699940186414</v>
      </c>
      <c r="J18" s="96">
        <v>-1.509922122087886</v>
      </c>
      <c r="K18" s="36"/>
      <c r="O18" s="91"/>
      <c r="P18" s="94" t="s">
        <v>13</v>
      </c>
      <c r="Q18" s="93">
        <v>-5.0905993627610542</v>
      </c>
      <c r="S18" s="46"/>
    </row>
    <row r="19" spans="1:19" x14ac:dyDescent="0.2">
      <c r="A19" s="11"/>
      <c r="C19" s="11" t="s">
        <v>10</v>
      </c>
      <c r="E19" s="97">
        <v>9.4853705464927032</v>
      </c>
      <c r="F19" s="97">
        <v>8.770569117164186</v>
      </c>
      <c r="G19" s="97">
        <v>5.6653305881877003</v>
      </c>
      <c r="H19" s="97">
        <v>1.4520866808647099</v>
      </c>
      <c r="I19" s="97">
        <v>-1.8086797361525981</v>
      </c>
      <c r="J19" s="96">
        <v>6.2938886723133294</v>
      </c>
      <c r="K19" s="36"/>
      <c r="O19" s="91"/>
      <c r="P19" s="91" t="s">
        <v>24</v>
      </c>
      <c r="Q19" s="93">
        <v>-4.5376448652445021</v>
      </c>
      <c r="S19" s="46"/>
    </row>
    <row r="20" spans="1:19" x14ac:dyDescent="0.2">
      <c r="A20" s="11"/>
      <c r="C20" s="11" t="s">
        <v>11</v>
      </c>
      <c r="E20" s="97">
        <v>9.6551724137930961</v>
      </c>
      <c r="F20" s="97">
        <v>9.2115167482122615</v>
      </c>
      <c r="G20" s="97">
        <v>8.9143286103030732</v>
      </c>
      <c r="H20" s="97">
        <v>8.7204945672536383</v>
      </c>
      <c r="I20" s="97">
        <v>8.2944579212539651</v>
      </c>
      <c r="J20" s="96">
        <v>0.89374384710096422</v>
      </c>
      <c r="K20" s="36"/>
      <c r="O20" s="91"/>
      <c r="P20" s="91" t="s">
        <v>21</v>
      </c>
      <c r="Q20" s="93">
        <v>-4.5161638976247787</v>
      </c>
      <c r="S20" s="46"/>
    </row>
    <row r="21" spans="1:19" x14ac:dyDescent="0.2">
      <c r="A21" s="11"/>
      <c r="C21" s="11" t="s">
        <v>12</v>
      </c>
      <c r="E21" s="97">
        <v>26.735484730282465</v>
      </c>
      <c r="F21" s="97">
        <v>2.2217205058558704</v>
      </c>
      <c r="G21" s="97">
        <v>-1.7558993297008243</v>
      </c>
      <c r="H21" s="97">
        <v>20.452582829812727</v>
      </c>
      <c r="I21" s="97">
        <v>-6.6083290402803101</v>
      </c>
      <c r="J21" s="96">
        <v>14.658728887152876</v>
      </c>
      <c r="K21" s="36"/>
      <c r="O21" s="91"/>
      <c r="P21" s="91" t="s">
        <v>19</v>
      </c>
      <c r="Q21" s="93">
        <v>-2.8639174219790817</v>
      </c>
      <c r="S21" s="46"/>
    </row>
    <row r="22" spans="1:19" x14ac:dyDescent="0.2">
      <c r="A22" s="11"/>
      <c r="C22" s="11" t="s">
        <v>13</v>
      </c>
      <c r="E22" s="97">
        <v>0.66522150520064827</v>
      </c>
      <c r="F22" s="97">
        <v>16.222519032544881</v>
      </c>
      <c r="G22" s="97">
        <v>-4.5655684638850573</v>
      </c>
      <c r="H22" s="97">
        <v>10.886173684084113</v>
      </c>
      <c r="I22" s="97">
        <v>21.081158542916896</v>
      </c>
      <c r="J22" s="96">
        <v>-5.0905993627610542</v>
      </c>
      <c r="K22" s="36"/>
      <c r="O22" s="91"/>
      <c r="P22" s="91" t="s">
        <v>25</v>
      </c>
      <c r="Q22" s="93">
        <v>-1.5099358545728876</v>
      </c>
      <c r="S22" s="46"/>
    </row>
    <row r="23" spans="1:19" x14ac:dyDescent="0.2">
      <c r="A23" s="11"/>
      <c r="C23" s="11" t="s">
        <v>14</v>
      </c>
      <c r="E23" s="97">
        <v>22.278753080050606</v>
      </c>
      <c r="F23" s="97">
        <v>12.734412250659872</v>
      </c>
      <c r="G23" s="97">
        <v>6.4403748239703305</v>
      </c>
      <c r="H23" s="97">
        <v>1.2198094154704364</v>
      </c>
      <c r="I23" s="97">
        <v>9.5508917794244752</v>
      </c>
      <c r="J23" s="96">
        <v>1.5497542026537019</v>
      </c>
      <c r="K23" s="36"/>
      <c r="O23" s="91"/>
      <c r="P23" s="91" t="s">
        <v>9</v>
      </c>
      <c r="Q23" s="93">
        <v>-1.509922122087886</v>
      </c>
      <c r="S23" s="46"/>
    </row>
    <row r="24" spans="1:19" x14ac:dyDescent="0.2">
      <c r="A24" s="11"/>
      <c r="C24" s="11" t="s">
        <v>15</v>
      </c>
      <c r="E24" s="97">
        <v>15.925210732738847</v>
      </c>
      <c r="F24" s="97">
        <v>11.186401465709665</v>
      </c>
      <c r="G24" s="97">
        <v>6.8194274905579704</v>
      </c>
      <c r="H24" s="97">
        <v>7.7358232484585585</v>
      </c>
      <c r="I24" s="97">
        <v>4.805430059107934</v>
      </c>
      <c r="J24" s="96">
        <v>10.236725530886076</v>
      </c>
      <c r="K24" s="36"/>
      <c r="O24" s="91"/>
      <c r="P24" s="91" t="s">
        <v>11</v>
      </c>
      <c r="Q24" s="93">
        <v>0.89374384710096422</v>
      </c>
      <c r="S24" s="46"/>
    </row>
    <row r="25" spans="1:19" x14ac:dyDescent="0.2">
      <c r="A25" s="11"/>
      <c r="C25" s="11" t="s">
        <v>16</v>
      </c>
      <c r="E25" s="97">
        <v>7.9046989562341992</v>
      </c>
      <c r="F25" s="97">
        <v>8.0491087727072426</v>
      </c>
      <c r="G25" s="97">
        <v>5.8450019992067723</v>
      </c>
      <c r="H25" s="97">
        <v>2.7031293487126646</v>
      </c>
      <c r="I25" s="97">
        <v>-1.0446513015117631</v>
      </c>
      <c r="J25" s="96">
        <v>4.2000106166394318</v>
      </c>
      <c r="K25" s="36"/>
      <c r="O25" s="91"/>
      <c r="P25" s="91" t="s">
        <v>14</v>
      </c>
      <c r="Q25" s="93">
        <v>1.5497542026537019</v>
      </c>
      <c r="S25" s="46"/>
    </row>
    <row r="26" spans="1:19" x14ac:dyDescent="0.2">
      <c r="A26" s="11"/>
      <c r="C26" s="11" t="s">
        <v>17</v>
      </c>
      <c r="E26" s="97">
        <v>8.1865986391182872</v>
      </c>
      <c r="F26" s="97">
        <v>13.6270485874755</v>
      </c>
      <c r="G26" s="97">
        <v>14.529982446974032</v>
      </c>
      <c r="H26" s="97">
        <v>-9.9789153991376054</v>
      </c>
      <c r="I26" s="97">
        <v>5.9019222152736148</v>
      </c>
      <c r="J26" s="96">
        <v>10.685733662526744</v>
      </c>
      <c r="K26" s="36"/>
      <c r="O26" s="91"/>
      <c r="P26" s="91" t="s">
        <v>23</v>
      </c>
      <c r="Q26" s="93">
        <v>3.951527255343251</v>
      </c>
      <c r="S26" s="46"/>
    </row>
    <row r="27" spans="1:19" x14ac:dyDescent="0.2">
      <c r="A27" s="11"/>
      <c r="C27" s="11" t="s">
        <v>18</v>
      </c>
      <c r="E27" s="97">
        <v>19.669545419858167</v>
      </c>
      <c r="F27" s="97">
        <v>19.241776898065524</v>
      </c>
      <c r="G27" s="97">
        <v>23.623688394730081</v>
      </c>
      <c r="H27" s="97">
        <v>-1.0377205380225405</v>
      </c>
      <c r="I27" s="97">
        <v>2.5190868632485603</v>
      </c>
      <c r="J27" s="96">
        <v>-7.5305702456246308</v>
      </c>
      <c r="K27" s="36"/>
      <c r="O27" s="91"/>
      <c r="P27" s="94" t="s">
        <v>16</v>
      </c>
      <c r="Q27" s="93">
        <v>4.2000106166394318</v>
      </c>
      <c r="S27" s="46"/>
    </row>
    <row r="28" spans="1:19" x14ac:dyDescent="0.2">
      <c r="A28" s="11"/>
      <c r="C28" s="11" t="s">
        <v>19</v>
      </c>
      <c r="E28" s="97">
        <v>9.1239396160549973</v>
      </c>
      <c r="F28" s="97">
        <v>9.0503792319303216</v>
      </c>
      <c r="G28" s="97">
        <v>5.470149806850813</v>
      </c>
      <c r="H28" s="97">
        <v>1.1324546618575653</v>
      </c>
      <c r="I28" s="97">
        <v>2.1900962290374082</v>
      </c>
      <c r="J28" s="96">
        <v>-2.8639174219790817</v>
      </c>
      <c r="K28" s="36"/>
      <c r="O28" s="91"/>
      <c r="P28" s="91" t="s">
        <v>20</v>
      </c>
      <c r="Q28" s="93">
        <v>4.6081552265983134</v>
      </c>
      <c r="S28" s="46"/>
    </row>
    <row r="29" spans="1:19" x14ac:dyDescent="0.2">
      <c r="A29" s="64"/>
      <c r="C29" s="64" t="s">
        <v>20</v>
      </c>
      <c r="E29" s="97">
        <v>3.8384643538852856</v>
      </c>
      <c r="F29" s="97">
        <v>3.883370753339733</v>
      </c>
      <c r="G29" s="97">
        <v>9.6064258941981109</v>
      </c>
      <c r="H29" s="97">
        <v>13.475262010524403</v>
      </c>
      <c r="I29" s="97">
        <v>5.4912904706615251</v>
      </c>
      <c r="J29" s="96">
        <v>4.6081552265983134</v>
      </c>
      <c r="K29" s="36"/>
      <c r="O29" s="91"/>
      <c r="P29" s="91" t="s">
        <v>10</v>
      </c>
      <c r="Q29" s="93">
        <v>6.2938886723133294</v>
      </c>
      <c r="S29" s="46"/>
    </row>
    <row r="30" spans="1:19" x14ac:dyDescent="0.2">
      <c r="A30" s="11"/>
      <c r="C30" s="11" t="s">
        <v>21</v>
      </c>
      <c r="E30" s="97">
        <v>17.185995422380856</v>
      </c>
      <c r="F30" s="97">
        <v>21.410164222249946</v>
      </c>
      <c r="G30" s="97">
        <v>28.485371586068197</v>
      </c>
      <c r="H30" s="97">
        <v>-4.8818667473848194</v>
      </c>
      <c r="I30" s="97">
        <v>0.63632545698580145</v>
      </c>
      <c r="J30" s="96">
        <v>-4.5161638976247787</v>
      </c>
      <c r="K30" s="36"/>
      <c r="O30" s="91"/>
      <c r="P30" s="91" t="s">
        <v>22</v>
      </c>
      <c r="Q30" s="93">
        <v>7.5804125880491569</v>
      </c>
      <c r="S30" s="46"/>
    </row>
    <row r="31" spans="1:19" x14ac:dyDescent="0.2">
      <c r="A31" s="11"/>
      <c r="B31" s="41"/>
      <c r="C31" s="11" t="s">
        <v>22</v>
      </c>
      <c r="D31" s="41"/>
      <c r="E31" s="97">
        <v>18.154762391762119</v>
      </c>
      <c r="F31" s="97">
        <v>1.5286337026822139</v>
      </c>
      <c r="G31" s="97">
        <v>7.3909978517179979</v>
      </c>
      <c r="H31" s="97">
        <v>1.0381637738884564</v>
      </c>
      <c r="I31" s="97">
        <v>-0.6529386217064399</v>
      </c>
      <c r="J31" s="96">
        <v>7.5804125880491569</v>
      </c>
      <c r="K31" s="36"/>
      <c r="O31" s="91"/>
      <c r="P31" s="91" t="s">
        <v>15</v>
      </c>
      <c r="Q31" s="93">
        <v>10.236725530886076</v>
      </c>
      <c r="S31" s="46"/>
    </row>
    <row r="32" spans="1:19" x14ac:dyDescent="0.2">
      <c r="A32" s="64"/>
      <c r="C32" s="64" t="s">
        <v>23</v>
      </c>
      <c r="E32" s="97">
        <v>2.5262601018514346</v>
      </c>
      <c r="F32" s="97">
        <v>2.8168495393161521</v>
      </c>
      <c r="G32" s="97">
        <v>2.003065673891939</v>
      </c>
      <c r="H32" s="97">
        <v>4.0796883635186845</v>
      </c>
      <c r="I32" s="97">
        <v>2.0042463395161008</v>
      </c>
      <c r="J32" s="96">
        <v>3.951527255343251</v>
      </c>
      <c r="K32" s="36"/>
      <c r="O32" s="91"/>
      <c r="P32" s="94" t="s">
        <v>17</v>
      </c>
      <c r="Q32" s="93">
        <v>10.685733662526744</v>
      </c>
      <c r="S32" s="46"/>
    </row>
    <row r="33" spans="1:19" x14ac:dyDescent="0.2">
      <c r="A33" s="64"/>
      <c r="C33" s="64" t="s">
        <v>24</v>
      </c>
      <c r="E33" s="97">
        <v>1.7231860692081398</v>
      </c>
      <c r="F33" s="97">
        <v>-2.320447066845972</v>
      </c>
      <c r="G33" s="97">
        <v>0.78753988720403356</v>
      </c>
      <c r="H33" s="97">
        <v>3.6980078594687456</v>
      </c>
      <c r="I33" s="97">
        <v>-0.87399601502940527</v>
      </c>
      <c r="J33" s="96">
        <v>-4.5376448652445021</v>
      </c>
      <c r="K33" s="36"/>
      <c r="L33" s="74"/>
      <c r="O33" s="91"/>
      <c r="P33" s="91" t="s">
        <v>12</v>
      </c>
      <c r="Q33" s="93">
        <v>14.658728887152876</v>
      </c>
      <c r="S33" s="46"/>
    </row>
    <row r="34" spans="1:19" x14ac:dyDescent="0.2">
      <c r="A34" s="11"/>
      <c r="C34" s="11" t="s">
        <v>25</v>
      </c>
      <c r="E34" s="97">
        <v>24.932624187758549</v>
      </c>
      <c r="F34" s="97">
        <v>28.940207147891755</v>
      </c>
      <c r="G34" s="97">
        <v>30.726014719160986</v>
      </c>
      <c r="H34" s="97">
        <v>20.871198388427231</v>
      </c>
      <c r="I34" s="97">
        <v>-1.3383612268056027</v>
      </c>
      <c r="J34" s="96">
        <v>-1.5099358545728876</v>
      </c>
      <c r="K34" s="36"/>
      <c r="L34" s="74"/>
      <c r="O34" s="91"/>
      <c r="P34" s="46"/>
      <c r="Q34" s="93"/>
      <c r="S34" s="46"/>
    </row>
    <row r="35" spans="1:19" x14ac:dyDescent="0.2">
      <c r="A35" s="11"/>
      <c r="K35" s="36"/>
      <c r="L35" s="74"/>
      <c r="Q35" s="77"/>
    </row>
    <row r="36" spans="1:19" x14ac:dyDescent="0.2">
      <c r="K36" s="36"/>
      <c r="L36" s="74"/>
    </row>
    <row r="37" spans="1:19" x14ac:dyDescent="0.2">
      <c r="K37" s="36"/>
      <c r="L37" s="74"/>
      <c r="R37" s="67"/>
    </row>
    <row r="38" spans="1:19" x14ac:dyDescent="0.2">
      <c r="K38" s="36"/>
      <c r="L38" s="74"/>
      <c r="R38" s="67"/>
    </row>
    <row r="39" spans="1:19" x14ac:dyDescent="0.2">
      <c r="K39" s="36"/>
      <c r="R39" s="67"/>
    </row>
    <row r="40" spans="1:19" x14ac:dyDescent="0.2">
      <c r="K40" s="36"/>
      <c r="R40" s="67"/>
    </row>
    <row r="41" spans="1:19" x14ac:dyDescent="0.2">
      <c r="K41" s="36"/>
      <c r="R41" s="67"/>
    </row>
    <row r="42" spans="1:19" x14ac:dyDescent="0.2">
      <c r="K42" s="36"/>
      <c r="R42" s="67"/>
    </row>
    <row r="43" spans="1:19" x14ac:dyDescent="0.2">
      <c r="K43" s="36"/>
      <c r="R43" s="67"/>
    </row>
    <row r="44" spans="1:19" x14ac:dyDescent="0.2">
      <c r="K44" s="36"/>
      <c r="R44" s="67"/>
    </row>
    <row r="45" spans="1:19" x14ac:dyDescent="0.2">
      <c r="K45" s="36"/>
      <c r="R45" s="67"/>
    </row>
    <row r="46" spans="1:19" x14ac:dyDescent="0.2">
      <c r="K46" s="36"/>
      <c r="R46" s="67"/>
    </row>
    <row r="47" spans="1:19" x14ac:dyDescent="0.2">
      <c r="K47" s="36"/>
      <c r="R47" s="67"/>
    </row>
    <row r="48" spans="1:19" x14ac:dyDescent="0.2">
      <c r="K48" s="36"/>
      <c r="R48" s="67"/>
    </row>
    <row r="49" spans="3:19" x14ac:dyDescent="0.2">
      <c r="K49" s="36"/>
      <c r="R49" s="67"/>
    </row>
    <row r="50" spans="3:19" x14ac:dyDescent="0.2">
      <c r="K50" s="36"/>
      <c r="R50" s="67"/>
    </row>
    <row r="51" spans="3:19" x14ac:dyDescent="0.2">
      <c r="K51" s="36"/>
      <c r="R51" s="67"/>
    </row>
    <row r="52" spans="3:19" x14ac:dyDescent="0.2">
      <c r="K52" s="36"/>
      <c r="R52" s="67"/>
    </row>
    <row r="53" spans="3:19" x14ac:dyDescent="0.2">
      <c r="K53" s="36"/>
      <c r="R53" s="67"/>
    </row>
    <row r="54" spans="3:19" x14ac:dyDescent="0.2">
      <c r="K54" s="36"/>
      <c r="R54" s="67"/>
    </row>
    <row r="55" spans="3:19" x14ac:dyDescent="0.2">
      <c r="K55" s="36"/>
      <c r="R55" s="67"/>
    </row>
    <row r="56" spans="3:19" x14ac:dyDescent="0.2">
      <c r="K56" s="36"/>
      <c r="R56" s="67"/>
    </row>
    <row r="57" spans="3:19" x14ac:dyDescent="0.2">
      <c r="K57" s="36"/>
      <c r="R57" s="67"/>
    </row>
    <row r="58" spans="3:19" x14ac:dyDescent="0.2">
      <c r="K58" s="36"/>
      <c r="R58" s="67"/>
    </row>
    <row r="59" spans="3:19" x14ac:dyDescent="0.2">
      <c r="K59" s="36"/>
      <c r="R59" s="67"/>
    </row>
    <row r="60" spans="3:19" x14ac:dyDescent="0.2">
      <c r="C60" s="82" t="s">
        <v>35</v>
      </c>
      <c r="D60" s="82"/>
      <c r="E60" s="82"/>
      <c r="F60" s="82"/>
      <c r="G60" s="82"/>
      <c r="H60" s="82"/>
      <c r="I60" s="82"/>
      <c r="J60" s="59"/>
      <c r="K60" s="36"/>
      <c r="R60" s="67"/>
    </row>
    <row r="61" spans="3:19" x14ac:dyDescent="0.2">
      <c r="C61" s="82" t="s">
        <v>110</v>
      </c>
      <c r="D61" s="82"/>
      <c r="E61" s="82"/>
      <c r="F61" s="82"/>
      <c r="G61" s="82"/>
      <c r="H61" s="82"/>
      <c r="I61" s="82"/>
      <c r="J61" s="59"/>
      <c r="K61" s="36"/>
      <c r="R61" s="67"/>
    </row>
    <row r="62" spans="3:19" x14ac:dyDescent="0.2">
      <c r="C62" s="83"/>
      <c r="D62" s="83">
        <v>2017</v>
      </c>
      <c r="E62" s="83"/>
      <c r="F62" s="83">
        <v>2018</v>
      </c>
      <c r="G62" s="83"/>
      <c r="H62" s="83"/>
      <c r="I62" s="83"/>
      <c r="J62" s="48"/>
      <c r="K62" s="36"/>
      <c r="R62" s="67"/>
    </row>
    <row r="63" spans="3:19" x14ac:dyDescent="0.2">
      <c r="C63" s="62" t="s">
        <v>31</v>
      </c>
      <c r="E63" s="85" t="s">
        <v>30</v>
      </c>
      <c r="F63" s="85"/>
      <c r="G63" s="85"/>
      <c r="H63" s="85"/>
      <c r="I63" s="85"/>
      <c r="J63" s="78" t="s">
        <v>109</v>
      </c>
      <c r="K63" s="36"/>
      <c r="O63" s="91"/>
      <c r="P63" s="46"/>
      <c r="Q63" s="46"/>
      <c r="R63" s="91"/>
      <c r="S63" s="46"/>
    </row>
    <row r="64" spans="3:19" x14ac:dyDescent="0.2">
      <c r="C64" s="37"/>
      <c r="E64" s="79" t="s">
        <v>32</v>
      </c>
      <c r="F64" s="79" t="s">
        <v>33</v>
      </c>
      <c r="G64" s="79" t="s">
        <v>100</v>
      </c>
      <c r="H64" s="79" t="s">
        <v>102</v>
      </c>
      <c r="I64" s="79" t="s">
        <v>105</v>
      </c>
      <c r="J64" s="79" t="s">
        <v>108</v>
      </c>
      <c r="K64" s="36"/>
      <c r="O64" s="91"/>
      <c r="P64" s="46"/>
      <c r="Q64" s="46"/>
      <c r="R64" s="91"/>
      <c r="S64" s="46"/>
    </row>
    <row r="65" spans="1:19" x14ac:dyDescent="0.2">
      <c r="E65" s="63"/>
      <c r="F65" s="63"/>
      <c r="K65" s="36"/>
      <c r="O65" s="91"/>
      <c r="P65" s="46"/>
      <c r="Q65" s="92" t="s">
        <v>107</v>
      </c>
      <c r="R65" s="91"/>
      <c r="S65" s="46"/>
    </row>
    <row r="66" spans="1:19" x14ac:dyDescent="0.2">
      <c r="C66" s="11" t="s">
        <v>8</v>
      </c>
      <c r="E66" s="97">
        <v>48.018261979563277</v>
      </c>
      <c r="F66" s="97">
        <v>29.871711284699785</v>
      </c>
      <c r="G66" s="97">
        <v>32.150785616347974</v>
      </c>
      <c r="H66" s="97">
        <v>21.325999134323737</v>
      </c>
      <c r="I66" s="97">
        <v>13.74236987022735</v>
      </c>
      <c r="J66" s="96">
        <v>6.8896187142593988</v>
      </c>
      <c r="K66" s="36"/>
      <c r="L66" s="75"/>
      <c r="O66" s="91"/>
      <c r="P66" s="94" t="s">
        <v>13</v>
      </c>
      <c r="Q66" s="93">
        <v>-3.6863005816963721</v>
      </c>
      <c r="R66" s="91"/>
      <c r="S66" s="46"/>
    </row>
    <row r="67" spans="1:19" x14ac:dyDescent="0.2">
      <c r="A67" s="11"/>
      <c r="C67" s="11" t="s">
        <v>9</v>
      </c>
      <c r="E67" s="97">
        <v>3.3482148118091573</v>
      </c>
      <c r="F67" s="97">
        <v>7.4350190479030971</v>
      </c>
      <c r="G67" s="97">
        <v>6.6845389506914046</v>
      </c>
      <c r="H67" s="97">
        <v>-6.5749345613569972</v>
      </c>
      <c r="I67" s="97">
        <v>-9.9909699940186414</v>
      </c>
      <c r="J67" s="96">
        <v>-1.509922122087886</v>
      </c>
      <c r="K67" s="36"/>
      <c r="L67" s="75"/>
      <c r="O67" s="46"/>
      <c r="P67" s="91" t="s">
        <v>9</v>
      </c>
      <c r="Q67" s="93">
        <v>-1.509922122087886</v>
      </c>
      <c r="R67" s="91"/>
      <c r="S67" s="46"/>
    </row>
    <row r="68" spans="1:19" x14ac:dyDescent="0.2">
      <c r="A68" s="11"/>
      <c r="C68" s="11" t="s">
        <v>10</v>
      </c>
      <c r="E68" s="97">
        <v>26.676428123659761</v>
      </c>
      <c r="F68" s="97">
        <v>26.081138336463638</v>
      </c>
      <c r="G68" s="97">
        <v>22.777455443998747</v>
      </c>
      <c r="H68" s="97">
        <v>17.39210097801076</v>
      </c>
      <c r="I68" s="97">
        <v>16.853800823527536</v>
      </c>
      <c r="J68" s="96">
        <v>28.12972524145755</v>
      </c>
      <c r="K68" s="36"/>
      <c r="L68" s="75"/>
      <c r="O68" s="46"/>
      <c r="P68" s="91" t="s">
        <v>14</v>
      </c>
      <c r="Q68" s="93">
        <v>1.5497542026537019</v>
      </c>
      <c r="R68" s="91"/>
      <c r="S68" s="46"/>
    </row>
    <row r="69" spans="1:19" x14ac:dyDescent="0.2">
      <c r="A69" s="11"/>
      <c r="C69" s="11" t="s">
        <v>11</v>
      </c>
      <c r="E69" s="97">
        <v>27.249045902084617</v>
      </c>
      <c r="F69" s="97">
        <v>2.8037330130288325</v>
      </c>
      <c r="G69" s="97">
        <v>0.36065399423759459</v>
      </c>
      <c r="H69" s="97">
        <v>22.830945930273998</v>
      </c>
      <c r="I69" s="97">
        <v>-3.325788200315543</v>
      </c>
      <c r="J69" s="96">
        <v>21.080208185688477</v>
      </c>
      <c r="K69" s="36"/>
      <c r="L69" s="75"/>
      <c r="O69" s="46"/>
      <c r="P69" s="91" t="s">
        <v>18</v>
      </c>
      <c r="Q69" s="93">
        <v>4.2266254807206991</v>
      </c>
      <c r="R69" s="91"/>
      <c r="S69" s="46"/>
    </row>
    <row r="70" spans="1:19" x14ac:dyDescent="0.2">
      <c r="A70" s="11"/>
      <c r="C70" s="11" t="s">
        <v>12</v>
      </c>
      <c r="E70" s="97">
        <v>27.249045902084617</v>
      </c>
      <c r="F70" s="97">
        <v>2.8037330130288325</v>
      </c>
      <c r="G70" s="97">
        <v>0.36065399423759459</v>
      </c>
      <c r="H70" s="97">
        <v>22.830945930273998</v>
      </c>
      <c r="I70" s="97">
        <v>-3.325788200315543</v>
      </c>
      <c r="J70" s="96">
        <v>21.080208185688477</v>
      </c>
      <c r="K70" s="36"/>
      <c r="L70" s="75"/>
      <c r="O70" s="46"/>
      <c r="P70" s="91" t="s">
        <v>24</v>
      </c>
      <c r="Q70" s="93">
        <v>5.5150088522416496</v>
      </c>
      <c r="R70" s="91"/>
      <c r="S70" s="46"/>
    </row>
    <row r="71" spans="1:19" x14ac:dyDescent="0.2">
      <c r="A71" s="11"/>
      <c r="C71" s="11" t="s">
        <v>13</v>
      </c>
      <c r="E71" s="97">
        <v>1.3748548262650502</v>
      </c>
      <c r="F71" s="97">
        <v>17.14962566799602</v>
      </c>
      <c r="G71" s="97">
        <v>-3.5268867439105946</v>
      </c>
      <c r="H71" s="97">
        <v>12.234427698620507</v>
      </c>
      <c r="I71" s="97">
        <v>22.872699973060563</v>
      </c>
      <c r="J71" s="96">
        <v>-3.6863005816963721</v>
      </c>
      <c r="K71" s="36"/>
      <c r="L71" s="75"/>
      <c r="O71" s="46"/>
      <c r="P71" s="91" t="s">
        <v>8</v>
      </c>
      <c r="Q71" s="93">
        <v>6.8896187142593988</v>
      </c>
      <c r="R71" s="91"/>
      <c r="S71" s="46"/>
    </row>
    <row r="72" spans="1:19" x14ac:dyDescent="0.2">
      <c r="A72" s="11"/>
      <c r="C72" s="11" t="s">
        <v>14</v>
      </c>
      <c r="E72" s="97">
        <v>13.740184024394878</v>
      </c>
      <c r="F72" s="97">
        <v>4.8623123174780858</v>
      </c>
      <c r="G72" s="97">
        <v>6.440374823970302</v>
      </c>
      <c r="H72" s="97">
        <v>1.2198094154704364</v>
      </c>
      <c r="I72" s="97">
        <v>9.5508917794244752</v>
      </c>
      <c r="J72" s="96">
        <v>1.5497542026537019</v>
      </c>
      <c r="K72" s="36"/>
      <c r="L72" s="75"/>
      <c r="O72" s="46"/>
      <c r="P72" s="91" t="s">
        <v>21</v>
      </c>
      <c r="Q72" s="93">
        <v>7.6243040682738297</v>
      </c>
      <c r="R72" s="91"/>
      <c r="S72" s="46"/>
    </row>
    <row r="73" spans="1:19" x14ac:dyDescent="0.2">
      <c r="A73" s="11"/>
      <c r="C73" s="11" t="s">
        <v>15</v>
      </c>
      <c r="E73" s="97">
        <v>27.163132002366709</v>
      </c>
      <c r="F73" s="97">
        <v>22.774294946885277</v>
      </c>
      <c r="G73" s="97">
        <v>18.738558301491892</v>
      </c>
      <c r="H73" s="97">
        <v>20.096196953871399</v>
      </c>
      <c r="I73" s="97">
        <v>17.750632439058009</v>
      </c>
      <c r="J73" s="96">
        <v>24.252976758354208</v>
      </c>
      <c r="K73" s="36"/>
      <c r="L73" s="75"/>
      <c r="O73" s="46"/>
      <c r="P73" s="91" t="s">
        <v>19</v>
      </c>
      <c r="Q73" s="93">
        <v>9.4866284610639582</v>
      </c>
      <c r="R73" s="91"/>
      <c r="S73" s="46"/>
    </row>
    <row r="74" spans="1:19" x14ac:dyDescent="0.2">
      <c r="A74" s="11"/>
      <c r="C74" s="11" t="s">
        <v>16</v>
      </c>
      <c r="E74" s="97">
        <v>18.365102727150912</v>
      </c>
      <c r="F74" s="97">
        <v>19.310032291130725</v>
      </c>
      <c r="G74" s="97">
        <v>17.655404415224424</v>
      </c>
      <c r="H74" s="97">
        <v>14.486109430814594</v>
      </c>
      <c r="I74" s="97">
        <v>11.177969365738051</v>
      </c>
      <c r="J74" s="96">
        <v>17.448712622927374</v>
      </c>
      <c r="K74" s="36"/>
      <c r="L74" s="75"/>
      <c r="O74" s="46"/>
      <c r="P74" s="91" t="s">
        <v>25</v>
      </c>
      <c r="Q74" s="93">
        <v>11.012764505253926</v>
      </c>
      <c r="R74" s="91"/>
      <c r="S74" s="46"/>
    </row>
    <row r="75" spans="1:19" x14ac:dyDescent="0.2">
      <c r="A75" s="11"/>
      <c r="C75" s="11" t="s">
        <v>17</v>
      </c>
      <c r="E75" s="97">
        <v>18.674330084681088</v>
      </c>
      <c r="F75" s="97">
        <v>25.469307337239115</v>
      </c>
      <c r="G75" s="97">
        <v>27.309472794646169</v>
      </c>
      <c r="H75" s="97">
        <v>0.34907220501490599</v>
      </c>
      <c r="I75" s="97">
        <v>18.982559494556511</v>
      </c>
      <c r="J75" s="96">
        <v>24.759074854758808</v>
      </c>
      <c r="K75" s="36"/>
      <c r="L75" s="75"/>
      <c r="O75" s="46"/>
      <c r="P75" s="94" t="s">
        <v>22</v>
      </c>
      <c r="Q75" s="93">
        <v>13.171989746416983</v>
      </c>
      <c r="R75" s="91"/>
      <c r="S75" s="46"/>
    </row>
    <row r="76" spans="1:19" x14ac:dyDescent="0.2">
      <c r="A76" s="11"/>
      <c r="C76" s="11" t="s">
        <v>18</v>
      </c>
      <c r="E76" s="97">
        <v>31.270446736319826</v>
      </c>
      <c r="F76" s="97">
        <v>31.669204991662298</v>
      </c>
      <c r="G76" s="97">
        <v>37.417873103660156</v>
      </c>
      <c r="H76" s="97">
        <v>10.316077298269974</v>
      </c>
      <c r="I76" s="97">
        <v>15.181888079788195</v>
      </c>
      <c r="J76" s="96">
        <v>4.2266254807206991</v>
      </c>
      <c r="K76" s="36"/>
      <c r="L76" s="75"/>
      <c r="O76" s="46"/>
      <c r="P76" s="91" t="s">
        <v>23</v>
      </c>
      <c r="Q76" s="93">
        <v>14.898132390180677</v>
      </c>
      <c r="R76" s="91"/>
      <c r="S76" s="46"/>
    </row>
    <row r="77" spans="1:19" x14ac:dyDescent="0.2">
      <c r="A77" s="11"/>
      <c r="C77" s="11" t="s">
        <v>19</v>
      </c>
      <c r="E77" s="97">
        <v>19.702537957912654</v>
      </c>
      <c r="F77" s="97">
        <v>20.415655578346943</v>
      </c>
      <c r="G77" s="97">
        <v>17.238725446406363</v>
      </c>
      <c r="H77" s="97">
        <v>12.735233530344715</v>
      </c>
      <c r="I77" s="97">
        <v>14.812261666127739</v>
      </c>
      <c r="J77" s="96">
        <v>9.4866284610639582</v>
      </c>
      <c r="K77" s="36"/>
      <c r="L77" s="75"/>
      <c r="O77" s="46"/>
      <c r="P77" s="94" t="s">
        <v>16</v>
      </c>
      <c r="Q77" s="93">
        <v>17.448712622927374</v>
      </c>
      <c r="R77" s="91"/>
      <c r="S77" s="46"/>
    </row>
    <row r="78" spans="1:19" x14ac:dyDescent="0.2">
      <c r="A78" s="11"/>
      <c r="B78" s="41"/>
      <c r="C78" s="64" t="s">
        <v>20</v>
      </c>
      <c r="E78" s="97">
        <v>13.904682735479028</v>
      </c>
      <c r="F78" s="97">
        <v>14.710139304945642</v>
      </c>
      <c r="G78" s="97">
        <v>21.836535703271551</v>
      </c>
      <c r="H78" s="97">
        <v>26.49411314544426</v>
      </c>
      <c r="I78" s="97">
        <v>18.521207944351943</v>
      </c>
      <c r="J78" s="96">
        <v>17.908751530025157</v>
      </c>
      <c r="K78" s="36"/>
      <c r="L78" s="75"/>
      <c r="O78" s="46"/>
      <c r="P78" s="91" t="s">
        <v>20</v>
      </c>
      <c r="Q78" s="93">
        <v>17.908751530025157</v>
      </c>
      <c r="R78" s="91"/>
      <c r="S78" s="46"/>
    </row>
    <row r="79" spans="1:19" x14ac:dyDescent="0.2">
      <c r="A79" s="11"/>
      <c r="C79" s="11" t="s">
        <v>21</v>
      </c>
      <c r="E79" s="97">
        <v>28.546138588269173</v>
      </c>
      <c r="F79" s="97">
        <v>34.063582553927489</v>
      </c>
      <c r="G79" s="97">
        <v>42.82203287702265</v>
      </c>
      <c r="H79" s="97">
        <v>6.0308978068174213</v>
      </c>
      <c r="I79" s="97">
        <v>13.066574529772112</v>
      </c>
      <c r="J79" s="96">
        <v>7.6243040682738297</v>
      </c>
      <c r="K79" s="36"/>
      <c r="L79" s="75"/>
      <c r="O79" s="46"/>
      <c r="P79" s="91" t="s">
        <v>11</v>
      </c>
      <c r="Q79" s="93">
        <v>21.080208185688477</v>
      </c>
      <c r="R79" s="91"/>
      <c r="S79" s="46"/>
    </row>
    <row r="80" spans="1:19" x14ac:dyDescent="0.2">
      <c r="A80" s="11"/>
      <c r="C80" s="11" t="s">
        <v>22</v>
      </c>
      <c r="D80" s="41"/>
      <c r="E80" s="97">
        <v>10.166974550034723</v>
      </c>
      <c r="F80" s="97">
        <v>7.1242253451628557</v>
      </c>
      <c r="G80" s="97">
        <v>13.120389253265202</v>
      </c>
      <c r="H80" s="97">
        <v>6.4286266463309545</v>
      </c>
      <c r="I80" s="97">
        <v>4.5107035859229399</v>
      </c>
      <c r="J80" s="96">
        <v>13.171989746416983</v>
      </c>
      <c r="K80" s="36"/>
      <c r="L80" s="75"/>
      <c r="O80" s="46"/>
      <c r="P80" s="91" t="s">
        <v>12</v>
      </c>
      <c r="Q80" s="93">
        <v>21.080208185688477</v>
      </c>
      <c r="R80" s="91"/>
      <c r="S80" s="46"/>
    </row>
    <row r="81" spans="1:19" x14ac:dyDescent="0.2">
      <c r="A81" s="11"/>
      <c r="C81" s="64" t="s">
        <v>23</v>
      </c>
      <c r="E81" s="97">
        <v>10.846453984462428</v>
      </c>
      <c r="F81" s="97">
        <v>11.235682972594745</v>
      </c>
      <c r="G81" s="97">
        <v>10.306275281618696</v>
      </c>
      <c r="H81" s="97">
        <v>12.905645936745074</v>
      </c>
      <c r="I81" s="97">
        <v>11.428403678227085</v>
      </c>
      <c r="J81" s="96">
        <v>14.898132390180677</v>
      </c>
      <c r="K81" s="36"/>
      <c r="L81" s="75"/>
      <c r="O81" s="46"/>
      <c r="P81" s="91" t="s">
        <v>15</v>
      </c>
      <c r="Q81" s="93">
        <v>24.252976758354208</v>
      </c>
      <c r="R81" s="91"/>
      <c r="S81" s="46"/>
    </row>
    <row r="82" spans="1:19" x14ac:dyDescent="0.2">
      <c r="A82" s="11"/>
      <c r="C82" s="64" t="s">
        <v>24</v>
      </c>
      <c r="E82" s="97">
        <v>9.9782090224684907</v>
      </c>
      <c r="F82" s="97">
        <v>5.6777350372154984</v>
      </c>
      <c r="G82" s="97">
        <v>8.9918037885072977</v>
      </c>
      <c r="H82" s="97">
        <v>12.491598925951692</v>
      </c>
      <c r="I82" s="97">
        <v>8.2842409352509492</v>
      </c>
      <c r="J82" s="96">
        <v>5.5150088522416496</v>
      </c>
      <c r="K82" s="36"/>
      <c r="L82" s="75"/>
      <c r="O82" s="46"/>
      <c r="P82" s="91" t="s">
        <v>17</v>
      </c>
      <c r="Q82" s="93">
        <v>24.759074854758808</v>
      </c>
      <c r="R82" s="91"/>
      <c r="S82" s="46"/>
    </row>
    <row r="83" spans="1:19" x14ac:dyDescent="0.2">
      <c r="A83" s="11"/>
      <c r="C83" s="11" t="s">
        <v>25</v>
      </c>
      <c r="E83" s="97">
        <v>37.043734322954833</v>
      </c>
      <c r="F83" s="97">
        <v>42.378409717396522</v>
      </c>
      <c r="G83" s="97">
        <v>45.312691566567622</v>
      </c>
      <c r="H83" s="97">
        <v>34.738574505808231</v>
      </c>
      <c r="I83" s="97">
        <v>10.84798141151208</v>
      </c>
      <c r="J83" s="96">
        <v>11.012764505253926</v>
      </c>
      <c r="K83" s="36"/>
      <c r="L83" s="75"/>
      <c r="O83" s="46"/>
      <c r="P83" s="91" t="s">
        <v>10</v>
      </c>
      <c r="Q83" s="93">
        <v>28.12972524145755</v>
      </c>
      <c r="R83" s="91"/>
      <c r="S83" s="46"/>
    </row>
    <row r="84" spans="1:19" x14ac:dyDescent="0.2">
      <c r="A84" s="11"/>
      <c r="K84" s="36"/>
      <c r="O84" s="46"/>
      <c r="P84" s="46"/>
      <c r="Q84" s="93"/>
      <c r="R84" s="91"/>
      <c r="S84" s="46"/>
    </row>
    <row r="85" spans="1:19" x14ac:dyDescent="0.2">
      <c r="K85" s="36"/>
      <c r="O85" s="46"/>
      <c r="P85" s="46"/>
      <c r="Q85" s="93"/>
      <c r="R85" s="91"/>
      <c r="S85" s="46"/>
    </row>
    <row r="86" spans="1:19" x14ac:dyDescent="0.2">
      <c r="K86" s="36"/>
      <c r="O86" s="91"/>
      <c r="P86" s="46"/>
      <c r="Q86" s="46"/>
      <c r="R86" s="91"/>
      <c r="S86" s="46"/>
    </row>
    <row r="87" spans="1:19" x14ac:dyDescent="0.2">
      <c r="K87" s="36"/>
      <c r="O87" s="91"/>
      <c r="P87" s="46"/>
      <c r="Q87" s="46"/>
      <c r="R87" s="91"/>
      <c r="S87" s="46"/>
    </row>
    <row r="88" spans="1:19" x14ac:dyDescent="0.2">
      <c r="K88" s="36"/>
      <c r="O88" s="91"/>
      <c r="P88" s="46"/>
      <c r="Q88" s="46"/>
      <c r="R88" s="91"/>
      <c r="S88" s="46"/>
    </row>
    <row r="89" spans="1:19" x14ac:dyDescent="0.2">
      <c r="K89" s="36"/>
      <c r="O89" s="91"/>
      <c r="P89" s="46"/>
      <c r="Q89" s="46"/>
      <c r="R89" s="91"/>
      <c r="S89" s="46"/>
    </row>
    <row r="90" spans="1:19" x14ac:dyDescent="0.2">
      <c r="K90" s="36"/>
      <c r="R90" s="67"/>
    </row>
    <row r="91" spans="1:19" x14ac:dyDescent="0.2">
      <c r="K91" s="36"/>
      <c r="R91" s="67"/>
    </row>
    <row r="92" spans="1:19" x14ac:dyDescent="0.2">
      <c r="K92" s="36"/>
      <c r="R92" s="67"/>
    </row>
    <row r="93" spans="1:19" x14ac:dyDescent="0.2">
      <c r="K93" s="36"/>
      <c r="R93" s="67"/>
    </row>
    <row r="94" spans="1:19" x14ac:dyDescent="0.2">
      <c r="K94" s="36"/>
      <c r="R94" s="67"/>
    </row>
    <row r="95" spans="1:19" x14ac:dyDescent="0.2">
      <c r="K95" s="36"/>
      <c r="R95" s="67"/>
    </row>
    <row r="96" spans="1:19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8" t="s">
        <v>99</v>
      </c>
      <c r="B108" s="4"/>
      <c r="K108" s="36"/>
      <c r="R108" s="67"/>
    </row>
    <row r="109" spans="1:18" x14ac:dyDescent="0.2">
      <c r="A109" s="70" t="s">
        <v>36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0"/>
      <c r="P114" s="40"/>
      <c r="Q114" s="40"/>
      <c r="R114" s="67"/>
    </row>
    <row r="115" spans="15:18" x14ac:dyDescent="0.2">
      <c r="O115" s="40"/>
      <c r="P115" s="40"/>
      <c r="Q115" s="40"/>
      <c r="R115" s="67"/>
    </row>
    <row r="116" spans="15:18" x14ac:dyDescent="0.2">
      <c r="O116" s="40"/>
      <c r="P116" s="40"/>
      <c r="Q116" s="40"/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</sheetData>
  <sortState ref="P66:Q83">
    <sortCondition ref="Q66:Q83"/>
  </sortState>
  <mergeCells count="8">
    <mergeCell ref="E63:I63"/>
    <mergeCell ref="C12:I12"/>
    <mergeCell ref="C13:I13"/>
    <mergeCell ref="C11:I11"/>
    <mergeCell ref="C60:I60"/>
    <mergeCell ref="C62:I62"/>
    <mergeCell ref="C61:I61"/>
    <mergeCell ref="E14:I14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74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2.5262601018514346</v>
      </c>
      <c r="G19" s="71">
        <v>3.6769893027264686</v>
      </c>
      <c r="H19" s="71">
        <v>10.846453984462428</v>
      </c>
      <c r="I19" s="71">
        <v>12.184923154507473</v>
      </c>
      <c r="J19" s="71">
        <v>0.28046220744887762</v>
      </c>
      <c r="K19" s="71">
        <v>2.2522596435808282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2.8168495393161521</v>
      </c>
      <c r="G20" s="71">
        <v>3.7062809653565267</v>
      </c>
      <c r="H20" s="71">
        <v>11.235682972594745</v>
      </c>
      <c r="I20" s="71">
        <v>12.250634931684658</v>
      </c>
      <c r="J20" s="71">
        <v>1.3541952438020957</v>
      </c>
      <c r="K20" s="71">
        <v>2.6150665897836944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2.003065673891939</v>
      </c>
      <c r="G21" s="71">
        <v>1.9149002271698237</v>
      </c>
      <c r="H21" s="71">
        <v>10.306275281618696</v>
      </c>
      <c r="I21" s="71">
        <v>10.524732223833126</v>
      </c>
      <c r="J21" s="71">
        <v>3.5604106236988287</v>
      </c>
      <c r="K21" s="71">
        <v>3.9114287913867543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4.0796883635186845</v>
      </c>
      <c r="G22" s="71">
        <v>3.3692981595881548</v>
      </c>
      <c r="H22" s="71">
        <v>12.905645936745074</v>
      </c>
      <c r="I22" s="71">
        <v>12.454886320165272</v>
      </c>
      <c r="J22" s="71">
        <v>3.8990425177977102</v>
      </c>
      <c r="K22" s="71">
        <v>3.5878995875425517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2.0042463395161008</v>
      </c>
      <c r="G23" s="71">
        <v>-2.2157830753714762</v>
      </c>
      <c r="H23" s="71">
        <v>11.428403678227085</v>
      </c>
      <c r="I23" s="71">
        <v>7.107787777359988</v>
      </c>
      <c r="J23" s="71">
        <v>4.2778584521627323</v>
      </c>
      <c r="K23" s="71">
        <v>3.7981685832190379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3.951527255343251</v>
      </c>
      <c r="G24" s="53">
        <v>2.4110508925899694</v>
      </c>
      <c r="H24" s="53">
        <v>14.898132390180677</v>
      </c>
      <c r="I24" s="53">
        <v>12.954162789178341</v>
      </c>
      <c r="J24" s="53">
        <v>3.780219780219781</v>
      </c>
      <c r="K24" s="53">
        <v>3.7216093843945686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74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4.8251927549383566</v>
      </c>
      <c r="G53" s="71">
        <v>3.6397535938637482</v>
      </c>
      <c r="H53" s="71">
        <v>11.381129493583586</v>
      </c>
      <c r="I53" s="71">
        <v>10.269137776195425</v>
      </c>
      <c r="J53" s="71">
        <v>2.0469021537860232</v>
      </c>
      <c r="K53" s="71">
        <v>3.5322663946290245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4.5899620571176358</v>
      </c>
      <c r="G54" s="71">
        <v>3.6473397190809775</v>
      </c>
      <c r="H54" s="71">
        <v>11.363914194886448</v>
      </c>
      <c r="I54" s="71">
        <v>10.497786569566259</v>
      </c>
      <c r="J54" s="71">
        <v>1.9684694212241283</v>
      </c>
      <c r="K54" s="71">
        <v>3.4282444634597065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4.3300221442168274</v>
      </c>
      <c r="G55" s="71">
        <v>3.4715266164130565</v>
      </c>
      <c r="H55" s="71">
        <v>11.25595763731766</v>
      </c>
      <c r="I55" s="71">
        <v>10.500562875145715</v>
      </c>
      <c r="J55" s="71">
        <v>2.1272924155049111</v>
      </c>
      <c r="K55" s="71">
        <v>3.4772357262030651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4.3073344581469053</v>
      </c>
      <c r="G56" s="71">
        <v>3.4622219008179744</v>
      </c>
      <c r="H56" s="71">
        <v>11.408033926603833</v>
      </c>
      <c r="I56" s="71">
        <v>10.681378333014656</v>
      </c>
      <c r="J56" s="71">
        <v>2.2884863436512415</v>
      </c>
      <c r="K56" s="71">
        <v>3.4874879686674465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4.1139598090081497</v>
      </c>
      <c r="G57" s="71">
        <v>2.9671827800908046</v>
      </c>
      <c r="H57" s="71">
        <v>11.409768961740262</v>
      </c>
      <c r="I57" s="71">
        <v>10.36502447450145</v>
      </c>
      <c r="J57" s="71">
        <v>2.4549615953013415</v>
      </c>
      <c r="K57" s="71">
        <v>3.5138095961522842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3.9515272553432457</v>
      </c>
      <c r="G58" s="53">
        <v>2.4110508925899721</v>
      </c>
      <c r="H58" s="53">
        <v>14.898132390180674</v>
      </c>
      <c r="I58" s="53">
        <v>12.954162789178337</v>
      </c>
      <c r="J58" s="53">
        <v>3.7802197802197846</v>
      </c>
      <c r="K58" s="53">
        <v>3.7216093843945641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75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76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1.7231860692081398</v>
      </c>
      <c r="G19" s="71">
        <v>-0.63447619430876045</v>
      </c>
      <c r="H19" s="71">
        <v>9.9782090224684907</v>
      </c>
      <c r="I19" s="71">
        <v>7.5196504771160875</v>
      </c>
      <c r="J19" s="71">
        <v>3.5436578460045922</v>
      </c>
      <c r="K19" s="71">
        <v>-0.10367624353881411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-2.320447066845972</v>
      </c>
      <c r="G20" s="71">
        <v>0.33886929293811363</v>
      </c>
      <c r="H20" s="71">
        <v>5.6777350372154984</v>
      </c>
      <c r="I20" s="71">
        <v>8.6057824233625695</v>
      </c>
      <c r="J20" s="71">
        <v>4.1155265040467839</v>
      </c>
      <c r="K20" s="71">
        <v>0.63403289858770506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0.78753988720403356</v>
      </c>
      <c r="G21" s="71">
        <v>-1.6473433183433031</v>
      </c>
      <c r="H21" s="71">
        <v>8.9918037885072977</v>
      </c>
      <c r="I21" s="71">
        <v>6.6615482035739007</v>
      </c>
      <c r="J21" s="71">
        <v>4.4576920908732092</v>
      </c>
      <c r="K21" s="71">
        <v>0.87154871119552979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3.6980078594687456</v>
      </c>
      <c r="G22" s="71">
        <v>0.42138037922588012</v>
      </c>
      <c r="H22" s="71">
        <v>12.491598925951692</v>
      </c>
      <c r="I22" s="71">
        <v>9.2478629121120406</v>
      </c>
      <c r="J22" s="71">
        <v>2.3494009165700334</v>
      </c>
      <c r="K22" s="71">
        <v>0.60091226074223414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-0.87399601502940527</v>
      </c>
      <c r="G23" s="71">
        <v>-0.81464928635757872</v>
      </c>
      <c r="H23" s="71">
        <v>8.2842409352509492</v>
      </c>
      <c r="I23" s="71">
        <v>8.6425174632055501</v>
      </c>
      <c r="J23" s="71">
        <v>1.5106863501157051</v>
      </c>
      <c r="K23" s="71">
        <v>1.3196717028281171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-4.5376448652445021</v>
      </c>
      <c r="G24" s="53">
        <v>-0.53806583068983116</v>
      </c>
      <c r="H24" s="53">
        <v>5.5150088522416496</v>
      </c>
      <c r="I24" s="53">
        <v>9.7014375457374484</v>
      </c>
      <c r="J24" s="53">
        <v>1.7091535795915433</v>
      </c>
      <c r="K24" s="53">
        <v>0.87198165077096235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76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4.1123244825958416</v>
      </c>
      <c r="G53" s="71">
        <v>-1.5681932382515251</v>
      </c>
      <c r="H53" s="71">
        <v>10.613317705415227</v>
      </c>
      <c r="I53" s="71">
        <v>4.7084282566826063</v>
      </c>
      <c r="J53" s="71">
        <v>6.3182565315824224</v>
      </c>
      <c r="K53" s="71">
        <v>2.0634686719814832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3.341640632297338</v>
      </c>
      <c r="G54" s="71">
        <v>-1.3513476313850137</v>
      </c>
      <c r="H54" s="71">
        <v>10.015763933496702</v>
      </c>
      <c r="I54" s="71">
        <v>5.1568909659138296</v>
      </c>
      <c r="J54" s="71">
        <v>6.0662059426161763</v>
      </c>
      <c r="K54" s="71">
        <v>1.9007671659260872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3.082935396799269</v>
      </c>
      <c r="G55" s="71">
        <v>-1.3809683181275512</v>
      </c>
      <c r="H55" s="71">
        <v>9.9104061846511105</v>
      </c>
      <c r="I55" s="71">
        <v>5.3097730323375281</v>
      </c>
      <c r="J55" s="71">
        <v>5.9017445942235236</v>
      </c>
      <c r="K55" s="71">
        <v>1.7954948190715525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3.1399280906385441</v>
      </c>
      <c r="G56" s="71">
        <v>-1.2188126971542923</v>
      </c>
      <c r="H56" s="71">
        <v>10.153673781565953</v>
      </c>
      <c r="I56" s="71">
        <v>5.6699505330417566</v>
      </c>
      <c r="J56" s="71">
        <v>5.5659718280782977</v>
      </c>
      <c r="K56" s="71">
        <v>1.6849914337862426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2.7965326863283346</v>
      </c>
      <c r="G57" s="71">
        <v>-1.184581735342638</v>
      </c>
      <c r="H57" s="71">
        <v>9.9914399283656188</v>
      </c>
      <c r="I57" s="71">
        <v>5.9256112032758379</v>
      </c>
      <c r="J57" s="71">
        <v>5.2150030358588895</v>
      </c>
      <c r="K57" s="71">
        <v>1.6542907110981275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-4.5376448652445056</v>
      </c>
      <c r="G58" s="53">
        <v>-0.53806583068983782</v>
      </c>
      <c r="H58" s="53">
        <v>5.515008852241654</v>
      </c>
      <c r="I58" s="53">
        <v>9.7014375457374449</v>
      </c>
      <c r="J58" s="53">
        <v>1.709153579591538</v>
      </c>
      <c r="K58" s="53">
        <v>0.87198165077095879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77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78</v>
      </c>
      <c r="F13" s="82"/>
      <c r="G13" s="82"/>
      <c r="H13" s="82"/>
      <c r="I13" s="82"/>
      <c r="J13" s="82"/>
      <c r="K13" s="82"/>
      <c r="L13" s="82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24.932624187758549</v>
      </c>
      <c r="G19" s="71">
        <v>18.954725072515274</v>
      </c>
      <c r="H19" s="71">
        <v>37.043734322954833</v>
      </c>
      <c r="I19" s="71">
        <v>31.846370154265713</v>
      </c>
      <c r="J19" s="71">
        <v>10.279990947895797</v>
      </c>
      <c r="K19" s="71">
        <v>8.1607212148949344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28.940207147891755</v>
      </c>
      <c r="G20" s="71">
        <v>19.612486452940203</v>
      </c>
      <c r="H20" s="71">
        <v>42.378409717396522</v>
      </c>
      <c r="I20" s="71">
        <v>33.29770277829931</v>
      </c>
      <c r="J20" s="71">
        <v>11.986021409559555</v>
      </c>
      <c r="K20" s="71">
        <v>9.1498475462965132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30.726014719160986</v>
      </c>
      <c r="G21" s="71">
        <v>26.57120150489402</v>
      </c>
      <c r="H21" s="71">
        <v>45.312691566567622</v>
      </c>
      <c r="I21" s="71">
        <v>42.038970542153919</v>
      </c>
      <c r="J21" s="71">
        <v>11.139304260896424</v>
      </c>
      <c r="K21" s="71">
        <v>10.00698998814768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20.871198388427231</v>
      </c>
      <c r="G22" s="71">
        <v>16.207506146724342</v>
      </c>
      <c r="H22" s="71">
        <v>34.738574505808231</v>
      </c>
      <c r="I22" s="71">
        <v>30.770218942326551</v>
      </c>
      <c r="J22" s="71">
        <v>9.8900000768692848</v>
      </c>
      <c r="K22" s="71">
        <v>10.066604805936151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-1.3383612268056027</v>
      </c>
      <c r="G23" s="71">
        <v>5.1163119313154795</v>
      </c>
      <c r="H23" s="71">
        <v>10.84798141151208</v>
      </c>
      <c r="I23" s="71">
        <v>18.91041013108061</v>
      </c>
      <c r="J23" s="71">
        <v>10.189079002279229</v>
      </c>
      <c r="K23" s="71">
        <v>9.7951146860539779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-1.5099358545728876</v>
      </c>
      <c r="G24" s="53">
        <v>1.2212655149562011</v>
      </c>
      <c r="H24" s="53">
        <v>11.012764505253926</v>
      </c>
      <c r="I24" s="53">
        <v>14.6358090023259</v>
      </c>
      <c r="J24" s="53">
        <v>10.039774785961157</v>
      </c>
      <c r="K24" s="53">
        <v>7.8277014092485047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78</v>
      </c>
      <c r="F47" s="82"/>
      <c r="G47" s="82"/>
      <c r="H47" s="82"/>
      <c r="I47" s="82"/>
      <c r="J47" s="82"/>
      <c r="K47" s="82"/>
      <c r="L47" s="82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23.18299475014307</v>
      </c>
      <c r="G53" s="71">
        <v>19.834403576764004</v>
      </c>
      <c r="H53" s="71">
        <v>32.971117270020819</v>
      </c>
      <c r="I53" s="71">
        <v>29.536429323914781</v>
      </c>
      <c r="J53" s="71">
        <v>10.581510942045957</v>
      </c>
      <c r="K53" s="71">
        <v>8.3390697339048145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23.921220520721832</v>
      </c>
      <c r="G54" s="71">
        <v>19.807195338954653</v>
      </c>
      <c r="H54" s="71">
        <v>34.192884966372738</v>
      </c>
      <c r="I54" s="71">
        <v>30.001484139700786</v>
      </c>
      <c r="J54" s="71">
        <v>10.745798290765585</v>
      </c>
      <c r="K54" s="71">
        <v>8.4327850064004792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24.647868675386377</v>
      </c>
      <c r="G55" s="71">
        <v>20.54940107005525</v>
      </c>
      <c r="H55" s="71">
        <v>35.394024392566045</v>
      </c>
      <c r="I55" s="71">
        <v>31.332498922648245</v>
      </c>
      <c r="J55" s="71">
        <v>10.787573779217485</v>
      </c>
      <c r="K55" s="71">
        <v>8.5966713981160403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24.272851700286967</v>
      </c>
      <c r="G56" s="71">
        <v>20.111139209632523</v>
      </c>
      <c r="H56" s="71">
        <v>35.327985175065216</v>
      </c>
      <c r="I56" s="71">
        <v>31.275099714528466</v>
      </c>
      <c r="J56" s="71">
        <v>10.701995151830523</v>
      </c>
      <c r="K56" s="71">
        <v>8.7347306204185173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21.448579401606715</v>
      </c>
      <c r="G57" s="71">
        <v>18.485289487275903</v>
      </c>
      <c r="H57" s="71">
        <v>32.582169211332477</v>
      </c>
      <c r="I57" s="71">
        <v>29.912061467247231</v>
      </c>
      <c r="J57" s="71">
        <v>10.659073837343813</v>
      </c>
      <c r="K57" s="71">
        <v>8.8243503656735722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-1.5099358545728858</v>
      </c>
      <c r="G58" s="53">
        <v>1.2212655149562046</v>
      </c>
      <c r="H58" s="53">
        <v>11.012764505253925</v>
      </c>
      <c r="I58" s="53">
        <v>14.635809002325907</v>
      </c>
      <c r="J58" s="53">
        <v>10.039774785961164</v>
      </c>
      <c r="K58" s="53">
        <v>7.8277014092485109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79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2" t="s">
        <v>80</v>
      </c>
      <c r="E10" s="82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0" t="s">
        <v>81</v>
      </c>
      <c r="F12" s="36"/>
      <c r="H12" s="3"/>
    </row>
    <row r="13" spans="1:8" x14ac:dyDescent="0.2">
      <c r="A13" s="34"/>
      <c r="D13" s="37" t="s">
        <v>31</v>
      </c>
      <c r="E13" s="90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82</v>
      </c>
      <c r="F15" s="36"/>
      <c r="H15" s="3"/>
    </row>
    <row r="16" spans="1:8" x14ac:dyDescent="0.2">
      <c r="A16" s="34"/>
      <c r="B16" s="3" t="s">
        <v>9</v>
      </c>
      <c r="E16" s="38" t="s">
        <v>83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84</v>
      </c>
      <c r="F17" s="36"/>
      <c r="H17" s="3"/>
    </row>
    <row r="18" spans="1:8" x14ac:dyDescent="0.2">
      <c r="A18" s="34"/>
      <c r="B18" s="3" t="s">
        <v>11</v>
      </c>
      <c r="E18" s="39" t="s">
        <v>85</v>
      </c>
      <c r="F18" s="36"/>
      <c r="H18" s="3"/>
    </row>
    <row r="19" spans="1:8" x14ac:dyDescent="0.2">
      <c r="A19" s="34"/>
      <c r="B19" s="3" t="s">
        <v>86</v>
      </c>
      <c r="E19" s="38" t="s">
        <v>87</v>
      </c>
      <c r="F19" s="36"/>
      <c r="G19" s="40"/>
      <c r="H19" s="40"/>
    </row>
    <row r="20" spans="1:8" x14ac:dyDescent="0.2">
      <c r="A20" s="34"/>
      <c r="B20" s="3" t="s">
        <v>88</v>
      </c>
      <c r="E20" s="38" t="s">
        <v>89</v>
      </c>
      <c r="F20" s="36"/>
      <c r="H20" s="3"/>
    </row>
    <row r="21" spans="1:8" x14ac:dyDescent="0.2">
      <c r="A21" s="34"/>
      <c r="B21" s="3" t="s">
        <v>14</v>
      </c>
      <c r="E21" s="38" t="s">
        <v>83</v>
      </c>
      <c r="F21" s="36"/>
      <c r="H21" s="3"/>
    </row>
    <row r="22" spans="1:8" x14ac:dyDescent="0.2">
      <c r="A22" s="34"/>
      <c r="B22" s="3" t="s">
        <v>15</v>
      </c>
      <c r="E22" s="38" t="s">
        <v>90</v>
      </c>
      <c r="F22" s="36"/>
      <c r="H22" s="3"/>
    </row>
    <row r="23" spans="1:8" x14ac:dyDescent="0.2">
      <c r="A23" s="34"/>
      <c r="B23" s="3" t="s">
        <v>91</v>
      </c>
      <c r="E23" s="38" t="s">
        <v>90</v>
      </c>
      <c r="F23" s="36"/>
      <c r="H23" s="3"/>
    </row>
    <row r="24" spans="1:8" x14ac:dyDescent="0.2">
      <c r="A24" s="34"/>
      <c r="B24" s="3" t="s">
        <v>92</v>
      </c>
      <c r="E24" s="38" t="s">
        <v>90</v>
      </c>
      <c r="F24" s="36"/>
      <c r="H24" s="3"/>
    </row>
    <row r="25" spans="1:8" x14ac:dyDescent="0.2">
      <c r="A25" s="34"/>
      <c r="B25" s="3" t="s">
        <v>18</v>
      </c>
      <c r="E25" s="38" t="s">
        <v>90</v>
      </c>
      <c r="F25" s="36"/>
      <c r="H25" s="3"/>
    </row>
    <row r="26" spans="1:8" x14ac:dyDescent="0.2">
      <c r="A26" s="34"/>
      <c r="B26" s="3" t="s">
        <v>93</v>
      </c>
      <c r="E26" s="38" t="s">
        <v>90</v>
      </c>
      <c r="F26" s="36"/>
      <c r="H26" s="3"/>
    </row>
    <row r="27" spans="1:8" x14ac:dyDescent="0.2">
      <c r="A27" s="34"/>
      <c r="B27" s="11" t="s">
        <v>20</v>
      </c>
      <c r="E27" s="38" t="s">
        <v>90</v>
      </c>
      <c r="F27" s="36"/>
      <c r="H27" s="3"/>
    </row>
    <row r="28" spans="1:8" x14ac:dyDescent="0.2">
      <c r="A28" s="34"/>
      <c r="B28" s="3" t="s">
        <v>94</v>
      </c>
      <c r="E28" s="38" t="s">
        <v>90</v>
      </c>
      <c r="F28" s="36"/>
      <c r="H28" s="3"/>
    </row>
    <row r="29" spans="1:8" x14ac:dyDescent="0.2">
      <c r="A29" s="34"/>
      <c r="B29" s="3" t="s">
        <v>22</v>
      </c>
      <c r="E29" s="38" t="s">
        <v>95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96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96</v>
      </c>
      <c r="F31" s="36"/>
      <c r="H31" s="3"/>
    </row>
    <row r="32" spans="1:8" x14ac:dyDescent="0.2">
      <c r="A32" s="34"/>
      <c r="B32" s="3" t="s">
        <v>97</v>
      </c>
      <c r="E32" s="38" t="s">
        <v>90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69" t="s">
        <v>99</v>
      </c>
      <c r="E34" s="42"/>
      <c r="F34" s="36"/>
      <c r="G34" s="40"/>
      <c r="H34" s="40"/>
    </row>
    <row r="35" spans="1:8" x14ac:dyDescent="0.2">
      <c r="A35" s="34"/>
      <c r="B35" s="69" t="s">
        <v>98</v>
      </c>
      <c r="E35" s="42"/>
      <c r="F35" s="36"/>
      <c r="G35" s="40"/>
      <c r="H35" s="40"/>
    </row>
    <row r="36" spans="1:8" x14ac:dyDescent="0.2">
      <c r="A36" s="43"/>
      <c r="B36" s="70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73"/>
    <col min="16" max="16" width="32.28515625" style="76" customWidth="1"/>
    <col min="17" max="17" width="8.28515625" style="76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4" t="s">
        <v>29</v>
      </c>
      <c r="D11" s="84"/>
      <c r="E11" s="84"/>
      <c r="F11" s="84"/>
      <c r="G11" s="84"/>
      <c r="H11" s="84"/>
      <c r="I11" s="84"/>
      <c r="J11" s="9"/>
      <c r="K11" s="36"/>
      <c r="O11" s="91"/>
      <c r="P11" s="46"/>
      <c r="Q11" s="46"/>
    </row>
    <row r="12" spans="1:17" x14ac:dyDescent="0.2">
      <c r="A12" s="9"/>
      <c r="B12" s="9"/>
      <c r="C12" s="82" t="s">
        <v>111</v>
      </c>
      <c r="D12" s="82"/>
      <c r="E12" s="82"/>
      <c r="F12" s="82"/>
      <c r="G12" s="82"/>
      <c r="H12" s="82"/>
      <c r="I12" s="82"/>
      <c r="J12" s="59"/>
      <c r="K12" s="36"/>
      <c r="O12" s="91"/>
      <c r="P12" s="46"/>
      <c r="Q12" s="46"/>
    </row>
    <row r="13" spans="1:17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  <c r="O13" s="91"/>
      <c r="P13" s="46"/>
      <c r="Q13" s="46"/>
    </row>
    <row r="14" spans="1:17" x14ac:dyDescent="0.2">
      <c r="A14" s="9"/>
      <c r="B14" s="9"/>
      <c r="C14" s="9"/>
      <c r="E14" s="85" t="s">
        <v>30</v>
      </c>
      <c r="F14" s="85"/>
      <c r="G14" s="85"/>
      <c r="H14" s="85"/>
      <c r="I14" s="85"/>
      <c r="J14" s="78" t="s">
        <v>109</v>
      </c>
      <c r="K14" s="36"/>
      <c r="O14" s="91"/>
      <c r="P14" s="46"/>
      <c r="Q14" s="46"/>
    </row>
    <row r="15" spans="1:17" x14ac:dyDescent="0.2">
      <c r="C15" s="62" t="s">
        <v>31</v>
      </c>
      <c r="E15" s="79" t="s">
        <v>32</v>
      </c>
      <c r="F15" s="79" t="s">
        <v>33</v>
      </c>
      <c r="G15" s="79" t="s">
        <v>100</v>
      </c>
      <c r="H15" s="79" t="s">
        <v>102</v>
      </c>
      <c r="I15" s="79" t="s">
        <v>105</v>
      </c>
      <c r="J15" s="79" t="s">
        <v>108</v>
      </c>
      <c r="K15" s="36"/>
      <c r="O15" s="91"/>
      <c r="P15" s="46"/>
      <c r="Q15" s="92" t="s">
        <v>107</v>
      </c>
    </row>
    <row r="16" spans="1:17" x14ac:dyDescent="0.2">
      <c r="C16" s="37"/>
      <c r="E16" s="63"/>
      <c r="F16" s="63"/>
      <c r="K16" s="36"/>
      <c r="O16" s="91"/>
      <c r="P16" s="94" t="s">
        <v>18</v>
      </c>
      <c r="Q16" s="93">
        <v>-7.5305702456246344</v>
      </c>
    </row>
    <row r="17" spans="1:17" x14ac:dyDescent="0.2">
      <c r="A17" s="11"/>
      <c r="C17" s="11" t="s">
        <v>8</v>
      </c>
      <c r="E17" s="97">
        <v>42.223734986399883</v>
      </c>
      <c r="F17" s="97">
        <v>39.049525219272162</v>
      </c>
      <c r="G17" s="97">
        <v>36.747372514098295</v>
      </c>
      <c r="H17" s="97">
        <v>33.515980903520834</v>
      </c>
      <c r="I17" s="97">
        <v>29.959575837624698</v>
      </c>
      <c r="J17" s="96">
        <v>-6.5334944816960565</v>
      </c>
      <c r="K17" s="36"/>
      <c r="O17" s="91"/>
      <c r="P17" s="91" t="s">
        <v>8</v>
      </c>
      <c r="Q17" s="93">
        <v>-6.5334944816960565</v>
      </c>
    </row>
    <row r="18" spans="1:17" x14ac:dyDescent="0.2">
      <c r="A18" s="11"/>
      <c r="C18" s="11" t="s">
        <v>9</v>
      </c>
      <c r="E18" s="97">
        <v>28.704811216000635</v>
      </c>
      <c r="F18" s="97">
        <v>27.109464623299484</v>
      </c>
      <c r="G18" s="97">
        <v>24.709704448032312</v>
      </c>
      <c r="H18" s="97">
        <v>20.988670831611202</v>
      </c>
      <c r="I18" s="97">
        <v>17.129423526831069</v>
      </c>
      <c r="J18" s="96">
        <v>-1.5099221220878811</v>
      </c>
      <c r="K18" s="36"/>
      <c r="O18" s="91"/>
      <c r="P18" s="91" t="s">
        <v>13</v>
      </c>
      <c r="Q18" s="93">
        <v>-5.0905993627610613</v>
      </c>
    </row>
    <row r="19" spans="1:17" x14ac:dyDescent="0.2">
      <c r="A19" s="11"/>
      <c r="C19" s="11" t="s">
        <v>10</v>
      </c>
      <c r="E19" s="97">
        <v>24.268350810079987</v>
      </c>
      <c r="F19" s="97">
        <v>22.223367636971723</v>
      </c>
      <c r="G19" s="97">
        <v>20.203856531386279</v>
      </c>
      <c r="H19" s="97">
        <v>18.127099877054896</v>
      </c>
      <c r="I19" s="97">
        <v>15.821314175926982</v>
      </c>
      <c r="J19" s="96">
        <v>6.2938886723133303</v>
      </c>
      <c r="K19" s="36"/>
      <c r="O19" s="91"/>
      <c r="P19" s="94" t="s">
        <v>24</v>
      </c>
      <c r="Q19" s="93">
        <v>-4.5376448652445056</v>
      </c>
    </row>
    <row r="20" spans="1:17" x14ac:dyDescent="0.2">
      <c r="A20" s="11"/>
      <c r="C20" s="11" t="s">
        <v>11</v>
      </c>
      <c r="E20" s="97">
        <v>7.7388667578333958</v>
      </c>
      <c r="F20" s="97">
        <v>7.9040993211785926</v>
      </c>
      <c r="G20" s="97">
        <v>8.006263048016681</v>
      </c>
      <c r="H20" s="97">
        <v>8.0719652581512147</v>
      </c>
      <c r="I20" s="97">
        <v>8.0907757111079235</v>
      </c>
      <c r="J20" s="96">
        <v>0.89374384710096955</v>
      </c>
      <c r="K20" s="36"/>
      <c r="O20" s="91"/>
      <c r="P20" s="91" t="s">
        <v>21</v>
      </c>
      <c r="Q20" s="93">
        <v>-4.5161638976247804</v>
      </c>
    </row>
    <row r="21" spans="1:17" x14ac:dyDescent="0.2">
      <c r="A21" s="11"/>
      <c r="C21" s="11" t="s">
        <v>12</v>
      </c>
      <c r="E21" s="97">
        <v>22.980505158695806</v>
      </c>
      <c r="F21" s="97">
        <v>20.408770925250263</v>
      </c>
      <c r="G21" s="97">
        <v>18.018993503090996</v>
      </c>
      <c r="H21" s="97">
        <v>18.280605895115485</v>
      </c>
      <c r="I21" s="97">
        <v>14.936981459639998</v>
      </c>
      <c r="J21" s="96">
        <v>14.658728887152872</v>
      </c>
      <c r="K21" s="36"/>
      <c r="O21" s="91"/>
      <c r="P21" s="91" t="s">
        <v>19</v>
      </c>
      <c r="Q21" s="93">
        <v>-2.8639174219790786</v>
      </c>
    </row>
    <row r="22" spans="1:17" x14ac:dyDescent="0.2">
      <c r="A22" s="11"/>
      <c r="C22" s="11" t="s">
        <v>13</v>
      </c>
      <c r="E22" s="97">
        <v>11.738468469199304</v>
      </c>
      <c r="F22" s="97">
        <v>12.337749587338397</v>
      </c>
      <c r="G22" s="97">
        <v>10.261922224608156</v>
      </c>
      <c r="H22" s="97">
        <v>10.337761828366254</v>
      </c>
      <c r="I22" s="97">
        <v>11.468964195597753</v>
      </c>
      <c r="J22" s="96">
        <v>-5.0905993627610613</v>
      </c>
      <c r="K22" s="36"/>
      <c r="O22" s="91"/>
      <c r="P22" s="91" t="s">
        <v>25</v>
      </c>
      <c r="Q22" s="93">
        <v>-1.5099358545728858</v>
      </c>
    </row>
    <row r="23" spans="1:17" x14ac:dyDescent="0.2">
      <c r="A23" s="11"/>
      <c r="C23" s="11" t="s">
        <v>14</v>
      </c>
      <c r="E23" s="97">
        <v>31.623700902631114</v>
      </c>
      <c r="F23" s="97">
        <v>29.18835801204327</v>
      </c>
      <c r="G23" s="97">
        <v>26.589043559096016</v>
      </c>
      <c r="H23" s="97">
        <v>23.793320356383397</v>
      </c>
      <c r="I23" s="97">
        <v>22.16771931146355</v>
      </c>
      <c r="J23" s="96">
        <v>1.5497542026537081</v>
      </c>
      <c r="K23" s="36"/>
      <c r="O23" s="91"/>
      <c r="P23" s="91" t="s">
        <v>9</v>
      </c>
      <c r="Q23" s="93">
        <v>-1.5099221220878811</v>
      </c>
    </row>
    <row r="24" spans="1:17" x14ac:dyDescent="0.2">
      <c r="A24" s="11"/>
      <c r="C24" s="11" t="s">
        <v>15</v>
      </c>
      <c r="E24" s="97">
        <v>14.58667202827948</v>
      </c>
      <c r="F24" s="97">
        <v>14.177717677291856</v>
      </c>
      <c r="G24" s="97">
        <v>13.385056730786804</v>
      </c>
      <c r="H24" s="97">
        <v>12.811895672247143</v>
      </c>
      <c r="I24" s="97">
        <v>11.785102622097554</v>
      </c>
      <c r="J24" s="96">
        <v>10.236725530886082</v>
      </c>
      <c r="K24" s="36"/>
      <c r="O24" s="91"/>
      <c r="P24" s="91" t="s">
        <v>11</v>
      </c>
      <c r="Q24" s="93">
        <v>0.89374384710096955</v>
      </c>
    </row>
    <row r="25" spans="1:17" x14ac:dyDescent="0.2">
      <c r="A25" s="11"/>
      <c r="C25" s="11" t="s">
        <v>16</v>
      </c>
      <c r="E25" s="97">
        <v>6.172385260430957</v>
      </c>
      <c r="F25" s="97">
        <v>6.3908438208305496</v>
      </c>
      <c r="G25" s="97">
        <v>6.3343721102330441</v>
      </c>
      <c r="H25" s="97">
        <v>5.9835966789085759</v>
      </c>
      <c r="I25" s="97">
        <v>5.2379810507681368</v>
      </c>
      <c r="J25" s="96">
        <v>4.200010616639438</v>
      </c>
      <c r="K25" s="36"/>
      <c r="O25" s="91"/>
      <c r="P25" s="91" t="s">
        <v>14</v>
      </c>
      <c r="Q25" s="93">
        <v>1.5497542026537081</v>
      </c>
    </row>
    <row r="26" spans="1:17" x14ac:dyDescent="0.2">
      <c r="A26" s="11"/>
      <c r="C26" s="11" t="s">
        <v>17</v>
      </c>
      <c r="E26" s="97">
        <v>32.889655577936971</v>
      </c>
      <c r="F26" s="97">
        <v>30.364264808689988</v>
      </c>
      <c r="G26" s="97">
        <v>28.621739271856406</v>
      </c>
      <c r="H26" s="97">
        <v>23.474367180520161</v>
      </c>
      <c r="I26" s="97">
        <v>21.019377295142981</v>
      </c>
      <c r="J26" s="96">
        <v>10.685733662526742</v>
      </c>
      <c r="K26" s="36"/>
      <c r="O26" s="95"/>
      <c r="P26" s="91" t="s">
        <v>23</v>
      </c>
      <c r="Q26" s="93">
        <v>3.9515272553432457</v>
      </c>
    </row>
    <row r="27" spans="1:17" x14ac:dyDescent="0.2">
      <c r="A27" s="11"/>
      <c r="C27" s="11" t="s">
        <v>18</v>
      </c>
      <c r="E27" s="97">
        <v>26.621287821396923</v>
      </c>
      <c r="F27" s="97">
        <v>25.688704732825851</v>
      </c>
      <c r="G27" s="97">
        <v>25.444043741735033</v>
      </c>
      <c r="H27" s="97">
        <v>21.95020629270017</v>
      </c>
      <c r="I27" s="97">
        <v>18.910871227892478</v>
      </c>
      <c r="J27" s="96">
        <v>-7.5305702456246344</v>
      </c>
      <c r="K27" s="36"/>
      <c r="O27" s="95"/>
      <c r="P27" s="91" t="s">
        <v>16</v>
      </c>
      <c r="Q27" s="93">
        <v>4.200010616639438</v>
      </c>
    </row>
    <row r="28" spans="1:17" x14ac:dyDescent="0.2">
      <c r="A28" s="11"/>
      <c r="C28" s="11" t="s">
        <v>19</v>
      </c>
      <c r="E28" s="97">
        <v>12.304019135281518</v>
      </c>
      <c r="F28" s="97">
        <v>11.932984470761255</v>
      </c>
      <c r="G28" s="97">
        <v>11.253857165200154</v>
      </c>
      <c r="H28" s="97">
        <v>10.258005011373307</v>
      </c>
      <c r="I28" s="97">
        <v>9.4553236698519996</v>
      </c>
      <c r="J28" s="96">
        <v>-2.8639174219790786</v>
      </c>
      <c r="K28" s="36"/>
      <c r="O28" s="95"/>
      <c r="P28" s="91" t="s">
        <v>20</v>
      </c>
      <c r="Q28" s="93">
        <v>4.6081552265983206</v>
      </c>
    </row>
    <row r="29" spans="1:17" x14ac:dyDescent="0.2">
      <c r="A29" s="64"/>
      <c r="C29" s="64" t="s">
        <v>20</v>
      </c>
      <c r="E29" s="97">
        <v>2.7347477073081716</v>
      </c>
      <c r="F29" s="97">
        <v>2.8634129822012744</v>
      </c>
      <c r="G29" s="97">
        <v>3.5316928459839581</v>
      </c>
      <c r="H29" s="97">
        <v>4.4529631805945602</v>
      </c>
      <c r="I29" s="97">
        <v>4.5438362024145196</v>
      </c>
      <c r="J29" s="96">
        <v>4.6081552265983206</v>
      </c>
      <c r="K29" s="36"/>
      <c r="O29" s="95"/>
      <c r="P29" s="91" t="s">
        <v>10</v>
      </c>
      <c r="Q29" s="93">
        <v>6.2938886723133303</v>
      </c>
    </row>
    <row r="30" spans="1:17" x14ac:dyDescent="0.2">
      <c r="A30" s="11"/>
      <c r="C30" s="11" t="s">
        <v>21</v>
      </c>
      <c r="E30" s="97">
        <v>19.440047055175125</v>
      </c>
      <c r="F30" s="97">
        <v>19.712211334299724</v>
      </c>
      <c r="G30" s="97">
        <v>20.742986992353618</v>
      </c>
      <c r="H30" s="97">
        <v>17.709664596426776</v>
      </c>
      <c r="I30" s="97">
        <v>15.756049498856939</v>
      </c>
      <c r="J30" s="96">
        <v>-4.5161638976247804</v>
      </c>
      <c r="K30" s="36"/>
      <c r="O30" s="95"/>
      <c r="P30" s="91" t="s">
        <v>22</v>
      </c>
      <c r="Q30" s="93">
        <v>7.5804125880491569</v>
      </c>
    </row>
    <row r="31" spans="1:17" x14ac:dyDescent="0.2">
      <c r="A31" s="11"/>
      <c r="B31" s="41"/>
      <c r="C31" s="11" t="s">
        <v>22</v>
      </c>
      <c r="D31" s="41"/>
      <c r="E31" s="97">
        <v>13.909679157803145</v>
      </c>
      <c r="F31" s="97">
        <v>12.17811279469756</v>
      </c>
      <c r="G31" s="97">
        <v>11.607400108354703</v>
      </c>
      <c r="H31" s="97">
        <v>10.443443722662217</v>
      </c>
      <c r="I31" s="97">
        <v>9.5946908843545167</v>
      </c>
      <c r="J31" s="96">
        <v>7.5804125880491569</v>
      </c>
      <c r="K31" s="36"/>
      <c r="O31" s="95"/>
      <c r="P31" s="91" t="s">
        <v>15</v>
      </c>
      <c r="Q31" s="93">
        <v>10.236725530886082</v>
      </c>
    </row>
    <row r="32" spans="1:17" x14ac:dyDescent="0.2">
      <c r="A32" s="64"/>
      <c r="C32" s="64" t="s">
        <v>23</v>
      </c>
      <c r="E32" s="97">
        <v>4.8251927549383566</v>
      </c>
      <c r="F32" s="97">
        <v>4.5899620571176358</v>
      </c>
      <c r="G32" s="97">
        <v>4.3300221442168274</v>
      </c>
      <c r="H32" s="97">
        <v>4.3073344581469053</v>
      </c>
      <c r="I32" s="97">
        <v>4.1139598090081497</v>
      </c>
      <c r="J32" s="96">
        <v>3.9515272553432457</v>
      </c>
      <c r="K32" s="36"/>
      <c r="O32" s="91"/>
      <c r="P32" s="94" t="s">
        <v>17</v>
      </c>
      <c r="Q32" s="93">
        <v>10.685733662526742</v>
      </c>
    </row>
    <row r="33" spans="1:18" x14ac:dyDescent="0.2">
      <c r="A33" s="64"/>
      <c r="C33" s="64" t="s">
        <v>24</v>
      </c>
      <c r="E33" s="97">
        <v>4.1123244825958416</v>
      </c>
      <c r="F33" s="97">
        <v>3.341640632297338</v>
      </c>
      <c r="G33" s="97">
        <v>3.082935396799269</v>
      </c>
      <c r="H33" s="97">
        <v>3.1399280906385441</v>
      </c>
      <c r="I33" s="97">
        <v>2.7965326863283346</v>
      </c>
      <c r="J33" s="96">
        <v>-4.5376448652445056</v>
      </c>
      <c r="K33" s="36"/>
      <c r="O33" s="91"/>
      <c r="P33" s="91" t="s">
        <v>12</v>
      </c>
      <c r="Q33" s="93">
        <v>14.658728887152872</v>
      </c>
    </row>
    <row r="34" spans="1:18" x14ac:dyDescent="0.2">
      <c r="A34" s="11"/>
      <c r="C34" s="11" t="s">
        <v>25</v>
      </c>
      <c r="E34" s="97">
        <v>23.18299475014307</v>
      </c>
      <c r="F34" s="97">
        <v>23.921220520721832</v>
      </c>
      <c r="G34" s="97">
        <v>24.647868675386377</v>
      </c>
      <c r="H34" s="97">
        <v>24.272851700286967</v>
      </c>
      <c r="I34" s="97">
        <v>21.448579401606715</v>
      </c>
      <c r="J34" s="96">
        <v>-1.5099358545728858</v>
      </c>
      <c r="K34" s="36"/>
      <c r="O34" s="91"/>
      <c r="P34" s="46"/>
      <c r="Q34" s="93"/>
    </row>
    <row r="35" spans="1:18" x14ac:dyDescent="0.2">
      <c r="A35" s="11"/>
      <c r="K35" s="36"/>
      <c r="O35" s="91"/>
      <c r="P35" s="46"/>
      <c r="Q35" s="93"/>
    </row>
    <row r="36" spans="1:18" x14ac:dyDescent="0.2">
      <c r="K36" s="36"/>
      <c r="O36" s="91"/>
      <c r="P36" s="46"/>
      <c r="Q36" s="46"/>
    </row>
    <row r="37" spans="1:18" x14ac:dyDescent="0.2">
      <c r="K37" s="36"/>
      <c r="O37" s="91"/>
      <c r="P37" s="46"/>
      <c r="Q37" s="46"/>
      <c r="R37" s="91"/>
    </row>
    <row r="38" spans="1:18" x14ac:dyDescent="0.2">
      <c r="K38" s="36"/>
      <c r="O38" s="91"/>
      <c r="P38" s="46"/>
      <c r="Q38" s="46"/>
      <c r="R38" s="91"/>
    </row>
    <row r="39" spans="1:18" x14ac:dyDescent="0.2">
      <c r="K39" s="36"/>
      <c r="O39" s="91"/>
      <c r="P39" s="46"/>
      <c r="Q39" s="46"/>
      <c r="R39" s="91"/>
    </row>
    <row r="40" spans="1:18" x14ac:dyDescent="0.2">
      <c r="K40" s="36"/>
      <c r="O40" s="91"/>
      <c r="P40" s="46"/>
      <c r="Q40" s="46"/>
      <c r="R40" s="91"/>
    </row>
    <row r="41" spans="1:18" x14ac:dyDescent="0.2">
      <c r="K41" s="36"/>
      <c r="O41" s="91"/>
      <c r="P41" s="46"/>
      <c r="Q41" s="46"/>
      <c r="R41" s="91"/>
    </row>
    <row r="42" spans="1:18" x14ac:dyDescent="0.2">
      <c r="K42" s="36"/>
      <c r="O42" s="91"/>
      <c r="P42" s="46"/>
      <c r="Q42" s="46"/>
      <c r="R42" s="91"/>
    </row>
    <row r="43" spans="1:18" x14ac:dyDescent="0.2">
      <c r="K43" s="36"/>
      <c r="O43" s="91"/>
      <c r="P43" s="46"/>
      <c r="Q43" s="46"/>
      <c r="R43" s="91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K60" s="36"/>
      <c r="R60" s="67"/>
    </row>
    <row r="61" spans="3:18" x14ac:dyDescent="0.2">
      <c r="K61" s="36"/>
      <c r="R61" s="67"/>
    </row>
    <row r="62" spans="3:18" x14ac:dyDescent="0.2">
      <c r="C62" s="82" t="s">
        <v>35</v>
      </c>
      <c r="D62" s="82"/>
      <c r="E62" s="82"/>
      <c r="F62" s="82"/>
      <c r="G62" s="82"/>
      <c r="H62" s="82"/>
      <c r="I62" s="82"/>
      <c r="J62" s="59"/>
      <c r="K62" s="36"/>
      <c r="N62" s="46"/>
      <c r="O62" s="91"/>
      <c r="P62" s="46"/>
      <c r="Q62" s="46"/>
      <c r="R62" s="91"/>
    </row>
    <row r="63" spans="3:18" x14ac:dyDescent="0.2">
      <c r="C63" s="82" t="s">
        <v>111</v>
      </c>
      <c r="D63" s="82"/>
      <c r="E63" s="82"/>
      <c r="F63" s="82"/>
      <c r="G63" s="82"/>
      <c r="H63" s="82"/>
      <c r="I63" s="82"/>
      <c r="J63" s="59"/>
      <c r="K63" s="36"/>
      <c r="N63" s="46"/>
      <c r="O63" s="91"/>
      <c r="P63" s="46"/>
      <c r="Q63" s="46"/>
      <c r="R63" s="91"/>
    </row>
    <row r="64" spans="3:18" x14ac:dyDescent="0.2">
      <c r="C64" s="83"/>
      <c r="D64" s="83">
        <v>2017</v>
      </c>
      <c r="E64" s="83"/>
      <c r="F64" s="83">
        <v>2018</v>
      </c>
      <c r="G64" s="83"/>
      <c r="H64" s="83"/>
      <c r="I64" s="83"/>
      <c r="J64" s="48"/>
      <c r="K64" s="36"/>
      <c r="N64" s="46"/>
      <c r="O64" s="91"/>
      <c r="P64" s="46"/>
      <c r="Q64" s="46"/>
      <c r="R64" s="91"/>
    </row>
    <row r="65" spans="1:18" x14ac:dyDescent="0.2">
      <c r="C65" s="62" t="s">
        <v>31</v>
      </c>
      <c r="E65" s="85" t="s">
        <v>30</v>
      </c>
      <c r="F65" s="85"/>
      <c r="G65" s="85"/>
      <c r="H65" s="85"/>
      <c r="I65" s="85"/>
      <c r="J65" s="78" t="s">
        <v>109</v>
      </c>
      <c r="K65" s="36"/>
      <c r="N65" s="46"/>
      <c r="O65" s="91"/>
      <c r="P65" s="46"/>
      <c r="Q65" s="46"/>
      <c r="R65" s="91"/>
    </row>
    <row r="66" spans="1:18" x14ac:dyDescent="0.2">
      <c r="C66" s="37"/>
      <c r="E66" s="79" t="s">
        <v>32</v>
      </c>
      <c r="F66" s="79" t="s">
        <v>33</v>
      </c>
      <c r="G66" s="79" t="s">
        <v>100</v>
      </c>
      <c r="H66" s="79" t="s">
        <v>102</v>
      </c>
      <c r="I66" s="79" t="s">
        <v>105</v>
      </c>
      <c r="J66" s="79" t="s">
        <v>108</v>
      </c>
      <c r="K66" s="36"/>
      <c r="N66" s="46"/>
      <c r="O66" s="91"/>
      <c r="P66" s="46"/>
      <c r="Q66" s="46"/>
      <c r="R66" s="91"/>
    </row>
    <row r="67" spans="1:18" x14ac:dyDescent="0.2">
      <c r="E67" s="63"/>
      <c r="F67" s="63"/>
      <c r="K67" s="36"/>
      <c r="N67" s="46"/>
      <c r="O67" s="91"/>
      <c r="P67" s="46"/>
      <c r="Q67" s="92" t="s">
        <v>107</v>
      </c>
      <c r="R67" s="91"/>
    </row>
    <row r="68" spans="1:18" x14ac:dyDescent="0.2">
      <c r="C68" s="11" t="s">
        <v>8</v>
      </c>
      <c r="E68" s="97">
        <v>53.934073867118947</v>
      </c>
      <c r="F68" s="97">
        <v>50.704106953549385</v>
      </c>
      <c r="G68" s="97">
        <v>48.455729367357513</v>
      </c>
      <c r="H68" s="97">
        <v>45.236490917685842</v>
      </c>
      <c r="I68" s="97">
        <v>41.606002179202207</v>
      </c>
      <c r="J68" s="96">
        <v>6.8896187142593934</v>
      </c>
      <c r="K68" s="36"/>
      <c r="N68" s="46"/>
      <c r="O68" s="91"/>
      <c r="P68" s="91" t="s">
        <v>13</v>
      </c>
      <c r="Q68" s="93">
        <v>-3.6863005816963779</v>
      </c>
      <c r="R68" s="91"/>
    </row>
    <row r="69" spans="1:18" x14ac:dyDescent="0.2">
      <c r="A69" s="11"/>
      <c r="C69" s="11" t="s">
        <v>9</v>
      </c>
      <c r="E69" s="97">
        <v>16.822564833029507</v>
      </c>
      <c r="F69" s="97">
        <v>15.712564814343777</v>
      </c>
      <c r="G69" s="97">
        <v>14.736671932779632</v>
      </c>
      <c r="H69" s="97">
        <v>12.382157835375885</v>
      </c>
      <c r="I69" s="97">
        <v>9.7701693174388602</v>
      </c>
      <c r="J69" s="96">
        <v>-1.5099221220878922</v>
      </c>
      <c r="K69" s="36"/>
      <c r="N69" s="46"/>
      <c r="O69" s="46"/>
      <c r="P69" s="94" t="s">
        <v>9</v>
      </c>
      <c r="Q69" s="93">
        <v>-1.5099221220878922</v>
      </c>
      <c r="R69" s="91"/>
    </row>
    <row r="70" spans="1:18" x14ac:dyDescent="0.2">
      <c r="A70" s="11"/>
      <c r="C70" s="11" t="s">
        <v>10</v>
      </c>
      <c r="E70" s="97">
        <v>42.327990391310792</v>
      </c>
      <c r="F70" s="97">
        <v>40.117376655481188</v>
      </c>
      <c r="G70" s="97">
        <v>37.942421999485006</v>
      </c>
      <c r="H70" s="97">
        <v>35.582926969733549</v>
      </c>
      <c r="I70" s="97">
        <v>33.337670406962715</v>
      </c>
      <c r="J70" s="96">
        <v>28.12972524145756</v>
      </c>
      <c r="K70" s="36"/>
      <c r="N70" s="46"/>
      <c r="O70" s="46"/>
      <c r="P70" s="91" t="s">
        <v>14</v>
      </c>
      <c r="Q70" s="93">
        <v>1.5497542026537081</v>
      </c>
      <c r="R70" s="91"/>
    </row>
    <row r="71" spans="1:18" x14ac:dyDescent="0.2">
      <c r="A71" s="11"/>
      <c r="C71" s="11" t="s">
        <v>11</v>
      </c>
      <c r="E71" s="97">
        <v>23.4154350782511</v>
      </c>
      <c r="F71" s="97">
        <v>20.845409155639082</v>
      </c>
      <c r="G71" s="97">
        <v>18.652168998175522</v>
      </c>
      <c r="H71" s="97">
        <v>19.10158572346252</v>
      </c>
      <c r="I71" s="97">
        <v>16.075890951414173</v>
      </c>
      <c r="J71" s="96">
        <v>21.080208185688477</v>
      </c>
      <c r="K71" s="36"/>
      <c r="N71" s="46"/>
      <c r="O71" s="46"/>
      <c r="P71" s="91" t="s">
        <v>18</v>
      </c>
      <c r="Q71" s="93">
        <v>4.2266254807207027</v>
      </c>
      <c r="R71" s="91"/>
    </row>
    <row r="72" spans="1:18" x14ac:dyDescent="0.2">
      <c r="A72" s="11"/>
      <c r="C72" s="11" t="s">
        <v>12</v>
      </c>
      <c r="E72" s="97">
        <v>23.4154350782511</v>
      </c>
      <c r="F72" s="97">
        <v>20.845409155639082</v>
      </c>
      <c r="G72" s="97">
        <v>18.652168998175522</v>
      </c>
      <c r="H72" s="97">
        <v>19.10158572346252</v>
      </c>
      <c r="I72" s="97">
        <v>16.075890951414173</v>
      </c>
      <c r="J72" s="96">
        <v>21.080208185688477</v>
      </c>
      <c r="K72" s="36"/>
      <c r="N72" s="46"/>
      <c r="O72" s="46"/>
      <c r="P72" s="91" t="s">
        <v>24</v>
      </c>
      <c r="Q72" s="93">
        <v>5.515008852241654</v>
      </c>
      <c r="R72" s="91"/>
    </row>
    <row r="73" spans="1:18" x14ac:dyDescent="0.2">
      <c r="A73" s="11"/>
      <c r="C73" s="11" t="s">
        <v>13</v>
      </c>
      <c r="E73" s="97">
        <v>12.366498069864495</v>
      </c>
      <c r="F73" s="97">
        <v>13.006242076309249</v>
      </c>
      <c r="G73" s="97">
        <v>10.979631334693929</v>
      </c>
      <c r="H73" s="97">
        <v>11.132125868680465</v>
      </c>
      <c r="I73" s="97">
        <v>12.365816024286659</v>
      </c>
      <c r="J73" s="96">
        <v>-3.6863005816963779</v>
      </c>
      <c r="K73" s="36"/>
      <c r="N73" s="46"/>
      <c r="O73" s="46"/>
      <c r="P73" s="91" t="s">
        <v>8</v>
      </c>
      <c r="Q73" s="93">
        <v>6.8896187142593934</v>
      </c>
      <c r="R73" s="91"/>
    </row>
    <row r="74" spans="1:18" x14ac:dyDescent="0.2">
      <c r="A74" s="11"/>
      <c r="C74" s="11" t="s">
        <v>14</v>
      </c>
      <c r="E74" s="97">
        <v>19.463566466405389</v>
      </c>
      <c r="F74" s="97">
        <v>17.620957911859271</v>
      </c>
      <c r="G74" s="97">
        <v>16.445768233985625</v>
      </c>
      <c r="H74" s="97">
        <v>14.888544618646971</v>
      </c>
      <c r="I74" s="97">
        <v>14.318458930362365</v>
      </c>
      <c r="J74" s="96">
        <v>1.5497542026537081</v>
      </c>
      <c r="K74" s="36"/>
      <c r="N74" s="46"/>
      <c r="O74" s="46"/>
      <c r="P74" s="91" t="s">
        <v>21</v>
      </c>
      <c r="Q74" s="93">
        <v>7.624304068273835</v>
      </c>
      <c r="R74" s="91"/>
    </row>
    <row r="75" spans="1:18" x14ac:dyDescent="0.2">
      <c r="A75" s="11"/>
      <c r="C75" s="11" t="s">
        <v>15</v>
      </c>
      <c r="E75" s="97">
        <v>23.824656108054644</v>
      </c>
      <c r="F75" s="97">
        <v>23.696680581784712</v>
      </c>
      <c r="G75" s="97">
        <v>23.156323700693051</v>
      </c>
      <c r="H75" s="97">
        <v>22.841265361051288</v>
      </c>
      <c r="I75" s="97">
        <v>22.177392172288513</v>
      </c>
      <c r="J75" s="96">
        <v>24.252976758354205</v>
      </c>
      <c r="K75" s="36"/>
      <c r="N75" s="46"/>
      <c r="O75" s="46"/>
      <c r="P75" s="91" t="s">
        <v>19</v>
      </c>
      <c r="Q75" s="93">
        <v>9.4866284610639617</v>
      </c>
      <c r="R75" s="91"/>
    </row>
    <row r="76" spans="1:18" x14ac:dyDescent="0.2">
      <c r="A76" s="11"/>
      <c r="C76" s="11" t="s">
        <v>16</v>
      </c>
      <c r="E76" s="97">
        <v>14.667079294487628</v>
      </c>
      <c r="F76" s="97">
        <v>15.214740394559389</v>
      </c>
      <c r="G76" s="97">
        <v>15.47028016076839</v>
      </c>
      <c r="H76" s="97">
        <v>15.373772056795975</v>
      </c>
      <c r="I76" s="97">
        <v>14.920792120549109</v>
      </c>
      <c r="J76" s="96">
        <v>17.448712622927374</v>
      </c>
      <c r="K76" s="36"/>
      <c r="N76" s="46"/>
      <c r="O76" s="46"/>
      <c r="P76" s="91" t="s">
        <v>25</v>
      </c>
      <c r="Q76" s="93">
        <v>11.012764505253925</v>
      </c>
      <c r="R76" s="91"/>
    </row>
    <row r="77" spans="1:18" x14ac:dyDescent="0.2">
      <c r="A77" s="11"/>
      <c r="C77" s="11" t="s">
        <v>17</v>
      </c>
      <c r="E77" s="97">
        <v>43.619093551891062</v>
      </c>
      <c r="F77" s="97">
        <v>41.209613047555173</v>
      </c>
      <c r="G77" s="97">
        <v>39.662678050645582</v>
      </c>
      <c r="H77" s="97">
        <v>34.347542363833085</v>
      </c>
      <c r="I77" s="97">
        <v>32.166846300254903</v>
      </c>
      <c r="J77" s="96">
        <v>24.759074854758811</v>
      </c>
      <c r="K77" s="36"/>
      <c r="N77" s="46"/>
      <c r="O77" s="46"/>
      <c r="P77" s="91" t="s">
        <v>22</v>
      </c>
      <c r="Q77" s="93">
        <v>13.17198974641698</v>
      </c>
      <c r="R77" s="91"/>
    </row>
    <row r="78" spans="1:18" x14ac:dyDescent="0.2">
      <c r="A78" s="11"/>
      <c r="C78" s="11" t="s">
        <v>18</v>
      </c>
      <c r="E78" s="97">
        <v>36.760112870883901</v>
      </c>
      <c r="F78" s="97">
        <v>36.108901834862507</v>
      </c>
      <c r="G78" s="97">
        <v>36.26566564634772</v>
      </c>
      <c r="H78" s="97">
        <v>32.795857576639989</v>
      </c>
      <c r="I78" s="97">
        <v>29.998720169540615</v>
      </c>
      <c r="J78" s="96">
        <v>4.2266254807207027</v>
      </c>
      <c r="K78" s="36"/>
      <c r="N78" s="46"/>
      <c r="O78" s="46"/>
      <c r="P78" s="91" t="s">
        <v>23</v>
      </c>
      <c r="Q78" s="93">
        <v>14.898132390180674</v>
      </c>
      <c r="R78" s="91"/>
    </row>
    <row r="79" spans="1:18" x14ac:dyDescent="0.2">
      <c r="A79" s="11"/>
      <c r="C79" s="11" t="s">
        <v>19</v>
      </c>
      <c r="E79" s="97">
        <v>21.283125719282058</v>
      </c>
      <c r="F79" s="97">
        <v>21.182886788709876</v>
      </c>
      <c r="G79" s="97">
        <v>20.763466870246351</v>
      </c>
      <c r="H79" s="97">
        <v>19.961673479718911</v>
      </c>
      <c r="I79" s="97">
        <v>19.440281471615961</v>
      </c>
      <c r="J79" s="96">
        <v>9.4866284610639617</v>
      </c>
      <c r="K79" s="36"/>
      <c r="N79" s="46"/>
      <c r="O79" s="46"/>
      <c r="P79" s="94" t="s">
        <v>16</v>
      </c>
      <c r="Q79" s="93">
        <v>17.448712622927374</v>
      </c>
      <c r="R79" s="91"/>
    </row>
    <row r="80" spans="1:18" x14ac:dyDescent="0.2">
      <c r="A80" s="11"/>
      <c r="B80" s="41"/>
      <c r="C80" s="64" t="s">
        <v>20</v>
      </c>
      <c r="E80" s="97">
        <v>10.987584892693025</v>
      </c>
      <c r="F80" s="97">
        <v>11.410230659920128</v>
      </c>
      <c r="G80" s="97">
        <v>12.456248245548496</v>
      </c>
      <c r="H80" s="97">
        <v>13.776937829297985</v>
      </c>
      <c r="I80" s="97">
        <v>14.199751174246478</v>
      </c>
      <c r="J80" s="96">
        <v>17.908751530025157</v>
      </c>
      <c r="K80" s="36"/>
      <c r="N80" s="46"/>
      <c r="O80" s="46"/>
      <c r="P80" s="91" t="s">
        <v>20</v>
      </c>
      <c r="Q80" s="93">
        <v>17.908751530025157</v>
      </c>
      <c r="R80" s="91"/>
    </row>
    <row r="81" spans="1:18" x14ac:dyDescent="0.2">
      <c r="A81" s="11"/>
      <c r="C81" s="11" t="s">
        <v>21</v>
      </c>
      <c r="E81" s="97">
        <v>29.030445740420106</v>
      </c>
      <c r="F81" s="97">
        <v>29.734375152688507</v>
      </c>
      <c r="G81" s="97">
        <v>31.288995784070337</v>
      </c>
      <c r="H81" s="97">
        <v>28.257626189045549</v>
      </c>
      <c r="I81" s="97">
        <v>26.490949147888145</v>
      </c>
      <c r="J81" s="96">
        <v>7.624304068273835</v>
      </c>
      <c r="K81" s="36"/>
      <c r="N81" s="46"/>
      <c r="O81" s="46"/>
      <c r="P81" s="91" t="s">
        <v>11</v>
      </c>
      <c r="Q81" s="93">
        <v>21.080208185688477</v>
      </c>
      <c r="R81" s="91"/>
    </row>
    <row r="82" spans="1:18" x14ac:dyDescent="0.2">
      <c r="A82" s="11"/>
      <c r="C82" s="11" t="s">
        <v>22</v>
      </c>
      <c r="D82" s="41"/>
      <c r="E82" s="97">
        <v>8.9530877134704525</v>
      </c>
      <c r="F82" s="97">
        <v>8.7165990294654883</v>
      </c>
      <c r="G82" s="97">
        <v>9.2062679155934681</v>
      </c>
      <c r="H82" s="97">
        <v>8.9188371471776264</v>
      </c>
      <c r="I82" s="97">
        <v>8.6001574431930461</v>
      </c>
      <c r="J82" s="96">
        <v>13.17198974641698</v>
      </c>
      <c r="K82" s="36"/>
      <c r="N82" s="46"/>
      <c r="O82" s="46"/>
      <c r="P82" s="94" t="s">
        <v>12</v>
      </c>
      <c r="Q82" s="93">
        <v>21.080208185688477</v>
      </c>
      <c r="R82" s="91"/>
    </row>
    <row r="83" spans="1:18" x14ac:dyDescent="0.2">
      <c r="A83" s="11"/>
      <c r="C83" s="64" t="s">
        <v>23</v>
      </c>
      <c r="E83" s="97">
        <v>11.381129493583586</v>
      </c>
      <c r="F83" s="97">
        <v>11.363914194886448</v>
      </c>
      <c r="G83" s="97">
        <v>11.25595763731766</v>
      </c>
      <c r="H83" s="97">
        <v>11.408033926603833</v>
      </c>
      <c r="I83" s="97">
        <v>11.409768961740262</v>
      </c>
      <c r="J83" s="96">
        <v>14.898132390180674</v>
      </c>
      <c r="K83" s="36"/>
      <c r="N83" s="46"/>
      <c r="O83" s="46"/>
      <c r="P83" s="91" t="s">
        <v>15</v>
      </c>
      <c r="Q83" s="93">
        <v>24.252976758354205</v>
      </c>
      <c r="R83" s="91"/>
    </row>
    <row r="84" spans="1:18" x14ac:dyDescent="0.2">
      <c r="A84" s="11"/>
      <c r="C84" s="64" t="s">
        <v>24</v>
      </c>
      <c r="E84" s="97">
        <v>10.613317705415227</v>
      </c>
      <c r="F84" s="97">
        <v>10.015763933496702</v>
      </c>
      <c r="G84" s="97">
        <v>9.9104061846511105</v>
      </c>
      <c r="H84" s="97">
        <v>10.153673781565953</v>
      </c>
      <c r="I84" s="97">
        <v>9.9914399283656188</v>
      </c>
      <c r="J84" s="96">
        <v>5.515008852241654</v>
      </c>
      <c r="K84" s="36"/>
      <c r="N84" s="46"/>
      <c r="O84" s="46"/>
      <c r="P84" s="91" t="s">
        <v>17</v>
      </c>
      <c r="Q84" s="93">
        <v>24.759074854758811</v>
      </c>
      <c r="R84" s="91"/>
    </row>
    <row r="85" spans="1:18" x14ac:dyDescent="0.2">
      <c r="A85" s="11"/>
      <c r="C85" s="11" t="s">
        <v>25</v>
      </c>
      <c r="E85" s="97">
        <v>32.971117270020819</v>
      </c>
      <c r="F85" s="97">
        <v>34.192884966372738</v>
      </c>
      <c r="G85" s="97">
        <v>35.394024392566045</v>
      </c>
      <c r="H85" s="97">
        <v>35.327985175065216</v>
      </c>
      <c r="I85" s="97">
        <v>32.582169211332477</v>
      </c>
      <c r="J85" s="96">
        <v>11.012764505253925</v>
      </c>
      <c r="K85" s="36"/>
      <c r="N85" s="46"/>
      <c r="O85" s="46"/>
      <c r="P85" s="91" t="s">
        <v>10</v>
      </c>
      <c r="Q85" s="93">
        <v>28.12972524145756</v>
      </c>
      <c r="R85" s="91"/>
    </row>
    <row r="86" spans="1:18" x14ac:dyDescent="0.2">
      <c r="A86" s="11"/>
      <c r="K86" s="36"/>
      <c r="N86" s="46"/>
      <c r="O86" s="46"/>
      <c r="P86" s="46"/>
      <c r="Q86" s="93"/>
      <c r="R86" s="91"/>
    </row>
    <row r="87" spans="1:18" x14ac:dyDescent="0.2">
      <c r="K87" s="36"/>
      <c r="N87" s="46"/>
      <c r="O87" s="46"/>
      <c r="P87" s="46"/>
      <c r="Q87" s="93"/>
      <c r="R87" s="91"/>
    </row>
    <row r="88" spans="1:18" x14ac:dyDescent="0.2">
      <c r="K88" s="36"/>
      <c r="N88" s="46"/>
      <c r="O88" s="91"/>
      <c r="P88" s="46"/>
      <c r="Q88" s="46"/>
      <c r="R88" s="91"/>
    </row>
    <row r="89" spans="1:18" x14ac:dyDescent="0.2">
      <c r="K89" s="36"/>
      <c r="N89" s="46"/>
      <c r="O89" s="91"/>
      <c r="P89" s="46"/>
      <c r="Q89" s="46"/>
      <c r="R89" s="91"/>
    </row>
    <row r="90" spans="1:18" x14ac:dyDescent="0.2">
      <c r="K90" s="36"/>
      <c r="N90" s="46"/>
      <c r="O90" s="91"/>
      <c r="P90" s="46"/>
      <c r="Q90" s="46"/>
      <c r="R90" s="91"/>
    </row>
    <row r="91" spans="1:18" x14ac:dyDescent="0.2">
      <c r="K91" s="36"/>
      <c r="N91" s="46"/>
      <c r="O91" s="91"/>
      <c r="P91" s="46"/>
      <c r="Q91" s="46"/>
      <c r="R91" s="91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8" t="s">
        <v>99</v>
      </c>
      <c r="B111" s="4"/>
      <c r="K111" s="36"/>
      <c r="R111" s="67"/>
    </row>
    <row r="112" spans="1:18" x14ac:dyDescent="0.2">
      <c r="A112" s="70" t="s">
        <v>36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  <row r="466" spans="15:18" x14ac:dyDescent="0.2">
      <c r="O466" s="40"/>
      <c r="P466" s="40"/>
      <c r="Q466" s="40"/>
      <c r="R466" s="67"/>
    </row>
    <row r="467" spans="15:18" x14ac:dyDescent="0.2">
      <c r="O467" s="40"/>
      <c r="P467" s="40"/>
      <c r="Q467" s="40"/>
      <c r="R467" s="67"/>
    </row>
    <row r="468" spans="15:18" x14ac:dyDescent="0.2">
      <c r="O468" s="40"/>
      <c r="P468" s="40"/>
      <c r="Q468" s="40"/>
      <c r="R468" s="67"/>
    </row>
  </sheetData>
  <sortState ref="P68:Q85">
    <sortCondition ref="Q68:Q85"/>
  </sortState>
  <mergeCells count="8">
    <mergeCell ref="E65:I65"/>
    <mergeCell ref="C64:I64"/>
    <mergeCell ref="C11:I11"/>
    <mergeCell ref="C12:I12"/>
    <mergeCell ref="C13:I13"/>
    <mergeCell ref="C62:I62"/>
    <mergeCell ref="C63:I63"/>
    <mergeCell ref="E14:I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67"/>
    <col min="16" max="16" width="32.28515625" style="76" customWidth="1"/>
    <col min="17" max="17" width="8.28515625" style="76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  <c r="O10" s="91"/>
      <c r="P10" s="46"/>
      <c r="Q10" s="46"/>
    </row>
    <row r="11" spans="1:17" x14ac:dyDescent="0.2">
      <c r="A11" s="9"/>
      <c r="B11" s="9"/>
      <c r="C11" s="82" t="s">
        <v>37</v>
      </c>
      <c r="D11" s="82"/>
      <c r="E11" s="82"/>
      <c r="F11" s="82"/>
      <c r="G11" s="82"/>
      <c r="H11" s="82"/>
      <c r="I11" s="82"/>
      <c r="J11" s="59"/>
      <c r="K11" s="36"/>
      <c r="O11" s="91"/>
      <c r="P11" s="46"/>
      <c r="Q11" s="46"/>
    </row>
    <row r="12" spans="1:17" x14ac:dyDescent="0.2">
      <c r="A12" s="9"/>
      <c r="B12" s="9"/>
      <c r="C12" s="82" t="s">
        <v>112</v>
      </c>
      <c r="D12" s="82"/>
      <c r="E12" s="82"/>
      <c r="F12" s="82"/>
      <c r="G12" s="82"/>
      <c r="H12" s="82"/>
      <c r="I12" s="82"/>
      <c r="J12" s="59"/>
      <c r="K12" s="36"/>
      <c r="O12" s="91"/>
      <c r="P12" s="46"/>
      <c r="Q12" s="46"/>
    </row>
    <row r="13" spans="1:17" x14ac:dyDescent="0.2">
      <c r="A13" s="9"/>
      <c r="B13" s="9"/>
      <c r="C13" s="83"/>
      <c r="D13" s="83"/>
      <c r="E13" s="83"/>
      <c r="F13" s="83"/>
      <c r="G13" s="83"/>
      <c r="H13" s="83"/>
      <c r="I13" s="83"/>
      <c r="J13" s="48"/>
      <c r="K13" s="36"/>
      <c r="O13" s="91"/>
      <c r="P13" s="46"/>
      <c r="Q13" s="46"/>
    </row>
    <row r="14" spans="1:17" x14ac:dyDescent="0.2">
      <c r="A14" s="9"/>
      <c r="B14" s="9"/>
      <c r="C14" s="9"/>
      <c r="E14" s="85" t="s">
        <v>30</v>
      </c>
      <c r="F14" s="85"/>
      <c r="G14" s="85"/>
      <c r="H14" s="85"/>
      <c r="I14" s="85"/>
      <c r="J14" s="78" t="s">
        <v>109</v>
      </c>
      <c r="K14" s="36"/>
      <c r="O14" s="91"/>
      <c r="P14" s="46"/>
      <c r="Q14" s="46"/>
    </row>
    <row r="15" spans="1:17" x14ac:dyDescent="0.2">
      <c r="C15" s="62" t="s">
        <v>31</v>
      </c>
      <c r="E15" s="79" t="s">
        <v>32</v>
      </c>
      <c r="F15" s="79" t="s">
        <v>33</v>
      </c>
      <c r="G15" s="79" t="s">
        <v>100</v>
      </c>
      <c r="H15" s="79" t="s">
        <v>102</v>
      </c>
      <c r="I15" s="79" t="s">
        <v>105</v>
      </c>
      <c r="J15" s="79" t="s">
        <v>108</v>
      </c>
      <c r="K15" s="36"/>
      <c r="O15" s="91"/>
      <c r="P15" s="46"/>
      <c r="Q15" s="92" t="s">
        <v>107</v>
      </c>
    </row>
    <row r="16" spans="1:17" x14ac:dyDescent="0.2">
      <c r="C16" s="37"/>
      <c r="E16" s="63"/>
      <c r="F16" s="63"/>
      <c r="K16" s="36"/>
      <c r="O16" s="91"/>
      <c r="P16" s="94" t="s">
        <v>14</v>
      </c>
      <c r="Q16" s="93">
        <v>-7.5425759973501982</v>
      </c>
    </row>
    <row r="17" spans="1:17" x14ac:dyDescent="0.2">
      <c r="A17" s="11"/>
      <c r="C17" s="11" t="s">
        <v>8</v>
      </c>
      <c r="E17" s="97">
        <v>19.029715556635267</v>
      </c>
      <c r="F17" s="97">
        <v>18.89087676739463</v>
      </c>
      <c r="G17" s="97">
        <v>15.941008865547431</v>
      </c>
      <c r="H17" s="97">
        <v>14.854209701210578</v>
      </c>
      <c r="I17" s="97">
        <v>13.470197495612112</v>
      </c>
      <c r="J17" s="96">
        <v>12.627386326566082</v>
      </c>
      <c r="K17" s="36"/>
      <c r="O17" s="91"/>
      <c r="P17" s="91" t="s">
        <v>9</v>
      </c>
      <c r="Q17" s="93">
        <v>-7.0220309202249922</v>
      </c>
    </row>
    <row r="18" spans="1:17" x14ac:dyDescent="0.2">
      <c r="A18" s="11"/>
      <c r="C18" s="11" t="s">
        <v>9</v>
      </c>
      <c r="E18" s="97">
        <v>1.3254265278328887</v>
      </c>
      <c r="F18" s="97">
        <v>1.4672927115569223</v>
      </c>
      <c r="G18" s="97">
        <v>-2.296614689549159</v>
      </c>
      <c r="H18" s="97">
        <v>-2.2300603026510259</v>
      </c>
      <c r="I18" s="97">
        <v>-6.945551943405107</v>
      </c>
      <c r="J18" s="96">
        <v>-7.0220309202249922</v>
      </c>
      <c r="K18" s="36"/>
      <c r="O18" s="91"/>
      <c r="P18" s="91" t="s">
        <v>16</v>
      </c>
      <c r="Q18" s="93">
        <v>0.23797812672256669</v>
      </c>
    </row>
    <row r="19" spans="1:17" x14ac:dyDescent="0.2">
      <c r="A19" s="11"/>
      <c r="C19" s="11" t="s">
        <v>10</v>
      </c>
      <c r="E19" s="97">
        <v>18.044569975763963</v>
      </c>
      <c r="F19" s="97">
        <v>18.711191021604861</v>
      </c>
      <c r="G19" s="97">
        <v>14.871067893337724</v>
      </c>
      <c r="H19" s="97">
        <v>11.686544765028017</v>
      </c>
      <c r="I19" s="97">
        <v>10.636870000337467</v>
      </c>
      <c r="J19" s="96">
        <v>8.9297351723605942</v>
      </c>
      <c r="K19" s="36"/>
      <c r="O19" s="91"/>
      <c r="P19" s="91" t="s">
        <v>19</v>
      </c>
      <c r="Q19" s="93">
        <v>0.73093044111634242</v>
      </c>
    </row>
    <row r="20" spans="1:17" x14ac:dyDescent="0.2">
      <c r="A20" s="11"/>
      <c r="C20" s="11" t="s">
        <v>11</v>
      </c>
      <c r="E20" s="97">
        <v>1.647847499204147</v>
      </c>
      <c r="F20" s="97">
        <v>2.5254138559536585</v>
      </c>
      <c r="G20" s="97">
        <v>3.220469628320572</v>
      </c>
      <c r="H20" s="97">
        <v>2.9124941506784978</v>
      </c>
      <c r="I20" s="97">
        <v>1.8851611690630534</v>
      </c>
      <c r="J20" s="96">
        <v>2.7491150109211446</v>
      </c>
      <c r="K20" s="36"/>
      <c r="O20" s="91"/>
      <c r="P20" s="91" t="s">
        <v>21</v>
      </c>
      <c r="Q20" s="93">
        <v>0.7977234558686348</v>
      </c>
    </row>
    <row r="21" spans="1:17" x14ac:dyDescent="0.2">
      <c r="A21" s="11"/>
      <c r="C21" s="11" t="s">
        <v>12</v>
      </c>
      <c r="E21" s="97">
        <v>6.4189189189189477</v>
      </c>
      <c r="F21" s="97">
        <v>4.3556353839245645</v>
      </c>
      <c r="G21" s="97">
        <v>12.135465663217303</v>
      </c>
      <c r="H21" s="97">
        <v>-3.4927234927234991</v>
      </c>
      <c r="I21" s="97">
        <v>-3.4469251860556227</v>
      </c>
      <c r="J21" s="96">
        <v>0.97719869706843099</v>
      </c>
      <c r="K21" s="36"/>
      <c r="O21" s="91"/>
      <c r="P21" s="91" t="s">
        <v>20</v>
      </c>
      <c r="Q21" s="93">
        <v>0.92877591663997805</v>
      </c>
    </row>
    <row r="22" spans="1:17" x14ac:dyDescent="0.2">
      <c r="A22" s="11"/>
      <c r="C22" s="11" t="s">
        <v>13</v>
      </c>
      <c r="E22" s="97">
        <v>4.227280506589068</v>
      </c>
      <c r="F22" s="97">
        <v>5.8376511226252177</v>
      </c>
      <c r="G22" s="97">
        <v>11.130374479889028</v>
      </c>
      <c r="H22" s="97">
        <v>7.7600813283632988</v>
      </c>
      <c r="I22" s="97">
        <v>6.2606040040719364</v>
      </c>
      <c r="J22" s="96">
        <v>6.6599732262382787</v>
      </c>
      <c r="K22" s="36"/>
      <c r="O22" s="91"/>
      <c r="P22" s="91" t="s">
        <v>12</v>
      </c>
      <c r="Q22" s="93">
        <v>0.97719869706843099</v>
      </c>
    </row>
    <row r="23" spans="1:17" x14ac:dyDescent="0.2">
      <c r="A23" s="11"/>
      <c r="C23" s="11" t="s">
        <v>14</v>
      </c>
      <c r="E23" s="97">
        <v>-1.7004834460686453</v>
      </c>
      <c r="F23" s="97">
        <v>-3.1903649628356732</v>
      </c>
      <c r="G23" s="97">
        <v>-5.4080875206462338</v>
      </c>
      <c r="H23" s="97">
        <v>-5.9404003320643284</v>
      </c>
      <c r="I23" s="97">
        <v>-5.5717329954501054</v>
      </c>
      <c r="J23" s="96">
        <v>-7.5425759973501982</v>
      </c>
      <c r="K23" s="36"/>
      <c r="O23" s="91"/>
      <c r="P23" s="91" t="s">
        <v>24</v>
      </c>
      <c r="Q23" s="93">
        <v>1.7091535795915433</v>
      </c>
    </row>
    <row r="24" spans="1:17" x14ac:dyDescent="0.2">
      <c r="A24" s="11"/>
      <c r="C24" s="11" t="s">
        <v>15</v>
      </c>
      <c r="E24" s="97">
        <v>8.9787792678728664</v>
      </c>
      <c r="F24" s="97">
        <v>7.5443688592765454</v>
      </c>
      <c r="G24" s="97">
        <v>6.2389655702105955</v>
      </c>
      <c r="H24" s="97">
        <v>6.0760505099026574</v>
      </c>
      <c r="I24" s="97">
        <v>6.1535772860484457</v>
      </c>
      <c r="J24" s="96">
        <v>6.2256961565104945</v>
      </c>
      <c r="K24" s="36"/>
      <c r="O24" s="91"/>
      <c r="P24" s="91" t="s">
        <v>11</v>
      </c>
      <c r="Q24" s="93">
        <v>2.7491150109211446</v>
      </c>
    </row>
    <row r="25" spans="1:17" x14ac:dyDescent="0.2">
      <c r="A25" s="11"/>
      <c r="C25" s="11" t="s">
        <v>16</v>
      </c>
      <c r="E25" s="97">
        <v>3.061120592993106</v>
      </c>
      <c r="F25" s="97">
        <v>3.4265345452618448</v>
      </c>
      <c r="G25" s="97">
        <v>2.8407312839364494</v>
      </c>
      <c r="H25" s="97">
        <v>1.619153691822973</v>
      </c>
      <c r="I25" s="97">
        <v>0.74827918554439066</v>
      </c>
      <c r="J25" s="96">
        <v>0.23797812672256669</v>
      </c>
      <c r="K25" s="36"/>
      <c r="O25" s="91"/>
      <c r="P25" s="91" t="s">
        <v>18</v>
      </c>
      <c r="Q25" s="93">
        <v>3.5685143980704481</v>
      </c>
    </row>
    <row r="26" spans="1:17" x14ac:dyDescent="0.2">
      <c r="A26" s="11"/>
      <c r="C26" s="11" t="s">
        <v>17</v>
      </c>
      <c r="E26" s="97">
        <v>15.16806396767312</v>
      </c>
      <c r="F26" s="97">
        <v>14.297907085306491</v>
      </c>
      <c r="G26" s="97">
        <v>15.25825881243037</v>
      </c>
      <c r="H26" s="97">
        <v>14.889563784801993</v>
      </c>
      <c r="I26" s="97">
        <v>13.760240188250734</v>
      </c>
      <c r="J26" s="96">
        <v>12.035690488445638</v>
      </c>
      <c r="K26" s="36"/>
      <c r="O26" s="91"/>
      <c r="P26" s="91" t="s">
        <v>23</v>
      </c>
      <c r="Q26" s="93">
        <v>3.780219780219781</v>
      </c>
    </row>
    <row r="27" spans="1:17" x14ac:dyDescent="0.2">
      <c r="A27" s="11"/>
      <c r="C27" s="11" t="s">
        <v>18</v>
      </c>
      <c r="E27" s="97">
        <v>8.7859099833804919</v>
      </c>
      <c r="F27" s="97">
        <v>6.0365299961238463</v>
      </c>
      <c r="G27" s="97">
        <v>1.6247061292274481</v>
      </c>
      <c r="H27" s="97">
        <v>0.38932860544818482</v>
      </c>
      <c r="I27" s="97">
        <v>3.5129299176009425</v>
      </c>
      <c r="J27" s="96">
        <v>3.5685143980704481</v>
      </c>
      <c r="K27" s="36"/>
      <c r="O27" s="91"/>
      <c r="P27" s="91" t="s">
        <v>22</v>
      </c>
      <c r="Q27" s="93">
        <v>4.2358195083844237</v>
      </c>
    </row>
    <row r="28" spans="1:17" x14ac:dyDescent="0.2">
      <c r="A28" s="11"/>
      <c r="C28" s="11" t="s">
        <v>19</v>
      </c>
      <c r="E28" s="97">
        <v>11.098525721406489</v>
      </c>
      <c r="F28" s="97">
        <v>9.5910219550867026</v>
      </c>
      <c r="G28" s="97">
        <v>5.2225204143050803</v>
      </c>
      <c r="H28" s="97">
        <v>4.2040380575717933</v>
      </c>
      <c r="I28" s="97">
        <v>6.8418490514003025</v>
      </c>
      <c r="J28" s="96">
        <v>0.73093044111634242</v>
      </c>
      <c r="K28" s="36"/>
      <c r="O28" s="91"/>
      <c r="P28" s="91" t="s">
        <v>15</v>
      </c>
      <c r="Q28" s="93">
        <v>6.2256961565104945</v>
      </c>
    </row>
    <row r="29" spans="1:17" x14ac:dyDescent="0.2">
      <c r="A29" s="64"/>
      <c r="C29" s="64" t="s">
        <v>20</v>
      </c>
      <c r="E29" s="97">
        <v>1.0534687588023957</v>
      </c>
      <c r="F29" s="97">
        <v>1.6361403956707221</v>
      </c>
      <c r="G29" s="97">
        <v>2.0397618194555065</v>
      </c>
      <c r="H29" s="97">
        <v>0.355718345108059</v>
      </c>
      <c r="I29" s="97">
        <v>1.3790054814436559</v>
      </c>
      <c r="J29" s="96">
        <v>0.92877591663997805</v>
      </c>
      <c r="K29" s="36"/>
      <c r="O29" s="91"/>
      <c r="P29" s="91" t="s">
        <v>13</v>
      </c>
      <c r="Q29" s="93">
        <v>6.6599732262382787</v>
      </c>
    </row>
    <row r="30" spans="1:17" x14ac:dyDescent="0.2">
      <c r="A30" s="11"/>
      <c r="C30" s="11" t="s">
        <v>21</v>
      </c>
      <c r="E30" s="97">
        <v>9.0156586182166052</v>
      </c>
      <c r="F30" s="97">
        <v>9.2107217474824807</v>
      </c>
      <c r="G30" s="97">
        <v>7.6987343230837268</v>
      </c>
      <c r="H30" s="97">
        <v>6.724495352369658</v>
      </c>
      <c r="I30" s="97">
        <v>5.5964682110263055</v>
      </c>
      <c r="J30" s="96">
        <v>0.7977234558686348</v>
      </c>
      <c r="K30" s="36"/>
      <c r="O30" s="91"/>
      <c r="P30" s="91" t="s">
        <v>10</v>
      </c>
      <c r="Q30" s="93">
        <v>8.9297351723605942</v>
      </c>
    </row>
    <row r="31" spans="1:17" x14ac:dyDescent="0.2">
      <c r="A31" s="11"/>
      <c r="B31" s="41"/>
      <c r="C31" s="11" t="s">
        <v>22</v>
      </c>
      <c r="D31" s="41"/>
      <c r="E31" s="97">
        <v>3.8958695326772812</v>
      </c>
      <c r="F31" s="97">
        <v>3.6142766348460356</v>
      </c>
      <c r="G31" s="97">
        <v>3.3355341838374954</v>
      </c>
      <c r="H31" s="97">
        <v>3.477931894508373</v>
      </c>
      <c r="I31" s="97">
        <v>5.1361737532634919</v>
      </c>
      <c r="J31" s="96">
        <v>4.2358195083844237</v>
      </c>
      <c r="K31" s="36"/>
      <c r="O31" s="91"/>
      <c r="P31" s="94" t="s">
        <v>25</v>
      </c>
      <c r="Q31" s="93">
        <v>10.039774785961157</v>
      </c>
    </row>
    <row r="32" spans="1:17" x14ac:dyDescent="0.2">
      <c r="A32" s="64"/>
      <c r="C32" s="64" t="s">
        <v>23</v>
      </c>
      <c r="E32" s="97">
        <v>0.28046220744887762</v>
      </c>
      <c r="F32" s="97">
        <v>1.3541952438020957</v>
      </c>
      <c r="G32" s="97">
        <v>3.5604106236988287</v>
      </c>
      <c r="H32" s="97">
        <v>3.8990425177977102</v>
      </c>
      <c r="I32" s="97">
        <v>4.2778584521627323</v>
      </c>
      <c r="J32" s="96">
        <v>3.780219780219781</v>
      </c>
      <c r="K32" s="36"/>
      <c r="O32" s="91"/>
      <c r="P32" s="91" t="s">
        <v>17</v>
      </c>
      <c r="Q32" s="93">
        <v>12.035690488445638</v>
      </c>
    </row>
    <row r="33" spans="1:18" x14ac:dyDescent="0.2">
      <c r="A33" s="64"/>
      <c r="C33" s="64" t="s">
        <v>24</v>
      </c>
      <c r="E33" s="97">
        <v>3.5436578460045922</v>
      </c>
      <c r="F33" s="97">
        <v>4.1155265040467839</v>
      </c>
      <c r="G33" s="97">
        <v>4.4576920908732092</v>
      </c>
      <c r="H33" s="97">
        <v>2.3494009165700334</v>
      </c>
      <c r="I33" s="97">
        <v>1.5106863501157051</v>
      </c>
      <c r="J33" s="96">
        <v>1.7091535795915433</v>
      </c>
      <c r="K33" s="36"/>
      <c r="O33" s="91"/>
      <c r="P33" s="94" t="s">
        <v>8</v>
      </c>
      <c r="Q33" s="93">
        <v>12.627386326566082</v>
      </c>
    </row>
    <row r="34" spans="1:18" x14ac:dyDescent="0.2">
      <c r="A34" s="11"/>
      <c r="C34" s="11" t="s">
        <v>25</v>
      </c>
      <c r="E34" s="97">
        <v>10.279990947895797</v>
      </c>
      <c r="F34" s="97">
        <v>11.986021409559555</v>
      </c>
      <c r="G34" s="97">
        <v>11.139304260896424</v>
      </c>
      <c r="H34" s="97">
        <v>9.8900000768692848</v>
      </c>
      <c r="I34" s="97">
        <v>10.189079002279229</v>
      </c>
      <c r="J34" s="96">
        <v>10.039774785961157</v>
      </c>
      <c r="K34" s="36"/>
      <c r="O34" s="91"/>
      <c r="P34" s="46"/>
      <c r="Q34" s="93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O35" s="91"/>
      <c r="P35" s="46"/>
      <c r="Q35" s="93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O36" s="91"/>
      <c r="P36" s="46"/>
      <c r="Q36" s="93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O37" s="91"/>
      <c r="P37" s="46"/>
      <c r="Q37" s="93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77"/>
    </row>
    <row r="39" spans="1:18" x14ac:dyDescent="0.2">
      <c r="A39" s="11"/>
      <c r="K39" s="36"/>
      <c r="Q39" s="77"/>
    </row>
    <row r="40" spans="1:18" x14ac:dyDescent="0.2">
      <c r="K40" s="36"/>
    </row>
    <row r="41" spans="1:18" x14ac:dyDescent="0.2">
      <c r="K41" s="36"/>
      <c r="R41" s="67"/>
    </row>
    <row r="42" spans="1:18" x14ac:dyDescent="0.2">
      <c r="K42" s="36"/>
      <c r="R42" s="67"/>
    </row>
    <row r="43" spans="1:18" x14ac:dyDescent="0.2">
      <c r="K43" s="36"/>
      <c r="R43" s="67"/>
    </row>
    <row r="44" spans="1:18" x14ac:dyDescent="0.2">
      <c r="K44" s="36"/>
      <c r="R44" s="67"/>
    </row>
    <row r="45" spans="1:18" x14ac:dyDescent="0.2">
      <c r="K45" s="36"/>
      <c r="R45" s="67"/>
    </row>
    <row r="46" spans="1:18" x14ac:dyDescent="0.2">
      <c r="K46" s="36"/>
      <c r="R46" s="67"/>
    </row>
    <row r="47" spans="1:18" x14ac:dyDescent="0.2">
      <c r="K47" s="36"/>
      <c r="R47" s="67"/>
    </row>
    <row r="48" spans="1:18" x14ac:dyDescent="0.2">
      <c r="K48" s="36"/>
      <c r="R48" s="67"/>
    </row>
    <row r="49" spans="3:18" x14ac:dyDescent="0.2">
      <c r="K49" s="36"/>
      <c r="R49" s="67"/>
    </row>
    <row r="50" spans="3:18" x14ac:dyDescent="0.2">
      <c r="K50" s="36"/>
      <c r="R50" s="67"/>
    </row>
    <row r="51" spans="3:18" x14ac:dyDescent="0.2">
      <c r="K51" s="36"/>
      <c r="R51" s="67"/>
    </row>
    <row r="52" spans="3:18" x14ac:dyDescent="0.2">
      <c r="K52" s="36"/>
      <c r="R52" s="67"/>
    </row>
    <row r="53" spans="3:18" x14ac:dyDescent="0.2">
      <c r="K53" s="36"/>
      <c r="R53" s="67"/>
    </row>
    <row r="54" spans="3:18" x14ac:dyDescent="0.2">
      <c r="K54" s="36"/>
      <c r="R54" s="67"/>
    </row>
    <row r="55" spans="3:18" x14ac:dyDescent="0.2">
      <c r="K55" s="36"/>
      <c r="R55" s="67"/>
    </row>
    <row r="56" spans="3:18" x14ac:dyDescent="0.2">
      <c r="K56" s="36"/>
      <c r="R56" s="67"/>
    </row>
    <row r="57" spans="3:18" x14ac:dyDescent="0.2">
      <c r="K57" s="36"/>
      <c r="R57" s="67"/>
    </row>
    <row r="58" spans="3:18" x14ac:dyDescent="0.2">
      <c r="K58" s="36"/>
      <c r="R58" s="67"/>
    </row>
    <row r="59" spans="3:18" x14ac:dyDescent="0.2">
      <c r="K59" s="36"/>
      <c r="R59" s="67"/>
    </row>
    <row r="60" spans="3:18" x14ac:dyDescent="0.2">
      <c r="C60" s="82" t="s">
        <v>37</v>
      </c>
      <c r="D60" s="82"/>
      <c r="E60" s="82"/>
      <c r="F60" s="82"/>
      <c r="G60" s="82"/>
      <c r="H60" s="82"/>
      <c r="I60" s="82"/>
      <c r="J60" s="59"/>
      <c r="K60" s="36"/>
      <c r="R60" s="67"/>
    </row>
    <row r="61" spans="3:18" x14ac:dyDescent="0.2">
      <c r="C61" s="83" t="s">
        <v>113</v>
      </c>
      <c r="D61" s="83"/>
      <c r="E61" s="83"/>
      <c r="F61" s="83"/>
      <c r="G61" s="83"/>
      <c r="H61" s="83"/>
      <c r="I61" s="83"/>
      <c r="J61" s="48"/>
      <c r="K61" s="36"/>
      <c r="R61" s="67"/>
    </row>
    <row r="62" spans="3:18" x14ac:dyDescent="0.2">
      <c r="C62" s="83"/>
      <c r="D62" s="83">
        <v>2017</v>
      </c>
      <c r="E62" s="83"/>
      <c r="F62" s="83">
        <v>2018</v>
      </c>
      <c r="G62" s="83"/>
      <c r="H62" s="83"/>
      <c r="I62" s="83"/>
      <c r="J62" s="48"/>
      <c r="K62" s="36"/>
      <c r="O62" s="91"/>
      <c r="P62" s="46"/>
      <c r="Q62" s="46"/>
      <c r="R62" s="91"/>
    </row>
    <row r="63" spans="3:18" x14ac:dyDescent="0.2">
      <c r="C63" s="62" t="s">
        <v>31</v>
      </c>
      <c r="E63" s="85" t="s">
        <v>30</v>
      </c>
      <c r="F63" s="85"/>
      <c r="G63" s="85"/>
      <c r="H63" s="85"/>
      <c r="I63" s="85"/>
      <c r="J63" s="78" t="s">
        <v>109</v>
      </c>
      <c r="K63" s="36"/>
      <c r="O63" s="91"/>
      <c r="P63" s="46"/>
      <c r="Q63" s="46"/>
      <c r="R63" s="91"/>
    </row>
    <row r="64" spans="3:18" x14ac:dyDescent="0.2">
      <c r="C64" s="37"/>
      <c r="E64" s="79" t="s">
        <v>32</v>
      </c>
      <c r="F64" s="79" t="s">
        <v>33</v>
      </c>
      <c r="G64" s="79" t="s">
        <v>100</v>
      </c>
      <c r="H64" s="79" t="s">
        <v>102</v>
      </c>
      <c r="I64" s="79" t="s">
        <v>105</v>
      </c>
      <c r="J64" s="79" t="s">
        <v>108</v>
      </c>
      <c r="K64" s="36"/>
      <c r="O64" s="91"/>
      <c r="P64" s="46"/>
      <c r="Q64" s="46"/>
      <c r="R64" s="91"/>
    </row>
    <row r="65" spans="1:18" x14ac:dyDescent="0.2">
      <c r="E65" s="63"/>
      <c r="F65" s="63"/>
      <c r="K65" s="36"/>
      <c r="O65" s="91"/>
      <c r="P65" s="46"/>
      <c r="Q65" s="92" t="s">
        <v>107</v>
      </c>
      <c r="R65" s="91"/>
    </row>
    <row r="66" spans="1:18" x14ac:dyDescent="0.2">
      <c r="C66" s="11" t="s">
        <v>8</v>
      </c>
      <c r="E66" s="97">
        <v>17.458205317125099</v>
      </c>
      <c r="F66" s="97">
        <v>17.625233621471992</v>
      </c>
      <c r="G66" s="97">
        <v>17.443966029844681</v>
      </c>
      <c r="H66" s="97">
        <v>17.18580848140514</v>
      </c>
      <c r="I66" s="97">
        <v>16.848361792027468</v>
      </c>
      <c r="J66" s="96">
        <v>12.627386326566082</v>
      </c>
      <c r="K66" s="36"/>
      <c r="O66" s="91"/>
      <c r="P66" s="94" t="s">
        <v>14</v>
      </c>
      <c r="Q66" s="93">
        <v>-7.5425759973501982</v>
      </c>
      <c r="R66" s="91"/>
    </row>
    <row r="67" spans="1:18" x14ac:dyDescent="0.2">
      <c r="A67" s="11"/>
      <c r="C67" s="11" t="s">
        <v>9</v>
      </c>
      <c r="E67" s="97">
        <v>4.7511390094025829</v>
      </c>
      <c r="F67" s="97">
        <v>4.3758589949499882</v>
      </c>
      <c r="G67" s="97">
        <v>3.6790451913352173</v>
      </c>
      <c r="H67" s="97">
        <v>3.1146985519071801</v>
      </c>
      <c r="I67" s="97">
        <v>2.2282376150218663</v>
      </c>
      <c r="J67" s="96">
        <v>-7.0220309202249975</v>
      </c>
      <c r="K67" s="36"/>
      <c r="O67" s="46"/>
      <c r="P67" s="94" t="s">
        <v>9</v>
      </c>
      <c r="Q67" s="93">
        <v>-7.0220309202249975</v>
      </c>
      <c r="R67" s="91"/>
    </row>
    <row r="68" spans="1:18" x14ac:dyDescent="0.2">
      <c r="A68" s="11"/>
      <c r="C68" s="11" t="s">
        <v>10</v>
      </c>
      <c r="E68" s="97">
        <v>17.391642436592434</v>
      </c>
      <c r="F68" s="97">
        <v>17.544510119834001</v>
      </c>
      <c r="G68" s="97">
        <v>17.261206387042584</v>
      </c>
      <c r="H68" s="97">
        <v>16.710616164277091</v>
      </c>
      <c r="I68" s="97">
        <v>16.16043885185352</v>
      </c>
      <c r="J68" s="96">
        <v>8.9297351723605978</v>
      </c>
      <c r="K68" s="36"/>
      <c r="O68" s="46"/>
      <c r="P68" s="91" t="s">
        <v>16</v>
      </c>
      <c r="Q68" s="93">
        <v>0.23797812672257113</v>
      </c>
      <c r="R68" s="91"/>
    </row>
    <row r="69" spans="1:18" x14ac:dyDescent="0.2">
      <c r="A69" s="11"/>
      <c r="C69" s="11" t="s">
        <v>11</v>
      </c>
      <c r="E69" s="97">
        <v>-0.92787746593149256</v>
      </c>
      <c r="F69" s="97">
        <v>-0.55150748108739878</v>
      </c>
      <c r="G69" s="97">
        <v>-0.18098243916314649</v>
      </c>
      <c r="H69" s="97">
        <v>9.6820716943923912E-2</v>
      </c>
      <c r="I69" s="97">
        <v>0.24362809916076422</v>
      </c>
      <c r="J69" s="96">
        <v>2.7491150109211437</v>
      </c>
      <c r="K69" s="36"/>
      <c r="O69" s="46"/>
      <c r="P69" s="91" t="s">
        <v>19</v>
      </c>
      <c r="Q69" s="93">
        <v>0.73093044111633976</v>
      </c>
      <c r="R69" s="91"/>
    </row>
    <row r="70" spans="1:18" x14ac:dyDescent="0.2">
      <c r="A70" s="11"/>
      <c r="C70" s="11" t="s">
        <v>12</v>
      </c>
      <c r="E70" s="97">
        <v>8.84365281311843</v>
      </c>
      <c r="F70" s="97">
        <v>8.3417034953796598</v>
      </c>
      <c r="G70" s="97">
        <v>8.7076867229331167</v>
      </c>
      <c r="H70" s="97">
        <v>7.5072617927423035</v>
      </c>
      <c r="I70" s="97">
        <v>6.4713290857904893</v>
      </c>
      <c r="J70" s="96">
        <v>0.97719869706842655</v>
      </c>
      <c r="K70" s="36"/>
      <c r="O70" s="46"/>
      <c r="P70" s="91" t="s">
        <v>21</v>
      </c>
      <c r="Q70" s="93">
        <v>0.79772345586863747</v>
      </c>
      <c r="R70" s="91"/>
    </row>
    <row r="71" spans="1:18" x14ac:dyDescent="0.2">
      <c r="A71" s="11"/>
      <c r="C71" s="11" t="s">
        <v>13</v>
      </c>
      <c r="E71" s="97">
        <v>3.8344634089314988</v>
      </c>
      <c r="F71" s="97">
        <v>4.0539773264946843</v>
      </c>
      <c r="G71" s="97">
        <v>4.7504479140004996</v>
      </c>
      <c r="H71" s="97">
        <v>5.025811152278048</v>
      </c>
      <c r="I71" s="97">
        <v>5.1291885058450948</v>
      </c>
      <c r="J71" s="96">
        <v>6.6599732262382805</v>
      </c>
      <c r="K71" s="36"/>
      <c r="O71" s="46"/>
      <c r="P71" s="91" t="s">
        <v>20</v>
      </c>
      <c r="Q71" s="93">
        <v>0.92877591663997894</v>
      </c>
      <c r="R71" s="91"/>
    </row>
    <row r="72" spans="1:18" x14ac:dyDescent="0.2">
      <c r="A72" s="11"/>
      <c r="C72" s="11" t="s">
        <v>14</v>
      </c>
      <c r="E72" s="97">
        <v>1.2468305590850992</v>
      </c>
      <c r="F72" s="97">
        <v>0.74438521513926492</v>
      </c>
      <c r="G72" s="97">
        <v>0.11505591868810061</v>
      </c>
      <c r="H72" s="97">
        <v>-0.44945706244781114</v>
      </c>
      <c r="I72" s="97">
        <v>-0.87900659957679261</v>
      </c>
      <c r="J72" s="96">
        <v>-7.5425759973501982</v>
      </c>
      <c r="K72" s="36"/>
      <c r="O72" s="46"/>
      <c r="P72" s="91" t="s">
        <v>12</v>
      </c>
      <c r="Q72" s="93">
        <v>0.97719869706842655</v>
      </c>
      <c r="R72" s="91"/>
    </row>
    <row r="73" spans="1:18" x14ac:dyDescent="0.2">
      <c r="A73" s="11"/>
      <c r="C73" s="11" t="s">
        <v>15</v>
      </c>
      <c r="E73" s="97">
        <v>11.595887500753864</v>
      </c>
      <c r="F73" s="97">
        <v>11.122612934272613</v>
      </c>
      <c r="G73" s="97">
        <v>10.605739856165197</v>
      </c>
      <c r="H73" s="97">
        <v>10.170477498063036</v>
      </c>
      <c r="I73" s="97">
        <v>9.8175884970906893</v>
      </c>
      <c r="J73" s="96">
        <v>6.2256961565104962</v>
      </c>
      <c r="K73" s="36"/>
      <c r="O73" s="46"/>
      <c r="P73" s="94" t="s">
        <v>24</v>
      </c>
      <c r="Q73" s="93">
        <v>1.709153579591538</v>
      </c>
      <c r="R73" s="91"/>
    </row>
    <row r="74" spans="1:18" x14ac:dyDescent="0.2">
      <c r="A74" s="11"/>
      <c r="C74" s="11" t="s">
        <v>16</v>
      </c>
      <c r="E74" s="97">
        <v>4.7770437172617086</v>
      </c>
      <c r="F74" s="97">
        <v>4.6247980822863743</v>
      </c>
      <c r="G74" s="97">
        <v>4.4441296927775875</v>
      </c>
      <c r="H74" s="97">
        <v>4.1832656108737432</v>
      </c>
      <c r="I74" s="97">
        <v>3.8915037265667474</v>
      </c>
      <c r="J74" s="96">
        <v>0.23797812672257113</v>
      </c>
      <c r="K74" s="36"/>
      <c r="O74" s="46"/>
      <c r="P74" s="91" t="s">
        <v>11</v>
      </c>
      <c r="Q74" s="93">
        <v>2.7491150109211437</v>
      </c>
      <c r="R74" s="91"/>
    </row>
    <row r="75" spans="1:18" x14ac:dyDescent="0.2">
      <c r="A75" s="11"/>
      <c r="C75" s="11" t="s">
        <v>17</v>
      </c>
      <c r="E75" s="97">
        <v>14.185158099361939</v>
      </c>
      <c r="F75" s="97">
        <v>14.198173435256379</v>
      </c>
      <c r="G75" s="97">
        <v>14.309170729333577</v>
      </c>
      <c r="H75" s="97">
        <v>14.364944493558184</v>
      </c>
      <c r="I75" s="97">
        <v>14.311860741168282</v>
      </c>
      <c r="J75" s="96">
        <v>12.035690488445638</v>
      </c>
      <c r="K75" s="36"/>
      <c r="O75" s="46"/>
      <c r="P75" s="91" t="s">
        <v>18</v>
      </c>
      <c r="Q75" s="93">
        <v>3.5685143980704437</v>
      </c>
      <c r="R75" s="91"/>
    </row>
    <row r="76" spans="1:18" x14ac:dyDescent="0.2">
      <c r="A76" s="11"/>
      <c r="C76" s="11" t="s">
        <v>18</v>
      </c>
      <c r="E76" s="97">
        <v>15.567440733923267</v>
      </c>
      <c r="F76" s="97">
        <v>14.414323966937781</v>
      </c>
      <c r="G76" s="97">
        <v>12.997265325609387</v>
      </c>
      <c r="H76" s="97">
        <v>11.705878494093923</v>
      </c>
      <c r="I76" s="97">
        <v>10.94941336253601</v>
      </c>
      <c r="J76" s="96">
        <v>3.5685143980704437</v>
      </c>
      <c r="K76" s="36"/>
      <c r="O76" s="46"/>
      <c r="P76" s="91" t="s">
        <v>23</v>
      </c>
      <c r="Q76" s="93">
        <v>3.7802197802197846</v>
      </c>
      <c r="R76" s="91"/>
    </row>
    <row r="77" spans="1:18" x14ac:dyDescent="0.2">
      <c r="A77" s="11"/>
      <c r="C77" s="11" t="s">
        <v>19</v>
      </c>
      <c r="E77" s="97">
        <v>14.329519737335161</v>
      </c>
      <c r="F77" s="97">
        <v>13.784890384062297</v>
      </c>
      <c r="G77" s="97">
        <v>12.87095542869845</v>
      </c>
      <c r="H77" s="97">
        <v>12.016906647304793</v>
      </c>
      <c r="I77" s="97">
        <v>11.548027625061641</v>
      </c>
      <c r="J77" s="96">
        <v>0.73093044111633976</v>
      </c>
      <c r="K77" s="36"/>
      <c r="O77" s="46"/>
      <c r="P77" s="91" t="s">
        <v>22</v>
      </c>
      <c r="Q77" s="93">
        <v>4.2358195083844308</v>
      </c>
      <c r="R77" s="91"/>
    </row>
    <row r="78" spans="1:18" x14ac:dyDescent="0.2">
      <c r="A78" s="11"/>
      <c r="B78" s="41"/>
      <c r="C78" s="64" t="s">
        <v>20</v>
      </c>
      <c r="E78" s="97">
        <v>2.3469092422461646</v>
      </c>
      <c r="F78" s="97">
        <v>2.2669463407077872</v>
      </c>
      <c r="G78" s="97">
        <v>2.2439741252733958</v>
      </c>
      <c r="H78" s="97">
        <v>2.0665455215977291</v>
      </c>
      <c r="I78" s="97">
        <v>2.0077504936253376</v>
      </c>
      <c r="J78" s="96">
        <v>0.92877591663997894</v>
      </c>
      <c r="K78" s="36"/>
      <c r="O78" s="46"/>
      <c r="P78" s="91" t="s">
        <v>15</v>
      </c>
      <c r="Q78" s="93">
        <v>6.2256961565104962</v>
      </c>
      <c r="R78" s="91"/>
    </row>
    <row r="79" spans="1:18" x14ac:dyDescent="0.2">
      <c r="A79" s="11"/>
      <c r="C79" s="11" t="s">
        <v>21</v>
      </c>
      <c r="E79" s="97">
        <v>6.1617760287449919</v>
      </c>
      <c r="F79" s="97">
        <v>6.5054925918939022</v>
      </c>
      <c r="G79" s="97">
        <v>6.6297524843071498</v>
      </c>
      <c r="H79" s="97">
        <v>6.6387303173663259</v>
      </c>
      <c r="I79" s="97">
        <v>6.548714432579561</v>
      </c>
      <c r="J79" s="96">
        <v>0.79772345586863747</v>
      </c>
      <c r="K79" s="36"/>
      <c r="O79" s="46"/>
      <c r="P79" s="91" t="s">
        <v>13</v>
      </c>
      <c r="Q79" s="93">
        <v>6.6599732262382805</v>
      </c>
      <c r="R79" s="91"/>
    </row>
    <row r="80" spans="1:18" x14ac:dyDescent="0.2">
      <c r="A80" s="11"/>
      <c r="C80" s="11" t="s">
        <v>22</v>
      </c>
      <c r="D80" s="41"/>
      <c r="E80" s="97">
        <v>3.3028742218674356</v>
      </c>
      <c r="F80" s="97">
        <v>3.3396454731465575</v>
      </c>
      <c r="G80" s="97">
        <v>3.3392104158516567</v>
      </c>
      <c r="H80" s="97">
        <v>3.3524549444736929</v>
      </c>
      <c r="I80" s="97">
        <v>3.4849052677009329</v>
      </c>
      <c r="J80" s="96">
        <v>4.2358195083844308</v>
      </c>
      <c r="K80" s="36"/>
      <c r="O80" s="46"/>
      <c r="P80" s="91" t="s">
        <v>10</v>
      </c>
      <c r="Q80" s="93">
        <v>8.9297351723605978</v>
      </c>
      <c r="R80" s="91"/>
    </row>
    <row r="81" spans="1:18" x14ac:dyDescent="0.2">
      <c r="A81" s="11"/>
      <c r="C81" s="64" t="s">
        <v>23</v>
      </c>
      <c r="E81" s="97">
        <v>2.0469021537860232</v>
      </c>
      <c r="F81" s="97">
        <v>1.9684694212241283</v>
      </c>
      <c r="G81" s="97">
        <v>2.1272924155049111</v>
      </c>
      <c r="H81" s="97">
        <v>2.2884863436512415</v>
      </c>
      <c r="I81" s="97">
        <v>2.4549615953013415</v>
      </c>
      <c r="J81" s="96">
        <v>3.7802197802197846</v>
      </c>
      <c r="K81" s="36"/>
      <c r="O81" s="46"/>
      <c r="P81" s="91" t="s">
        <v>25</v>
      </c>
      <c r="Q81" s="93">
        <v>10.039774785961164</v>
      </c>
      <c r="R81" s="91"/>
    </row>
    <row r="82" spans="1:18" x14ac:dyDescent="0.2">
      <c r="A82" s="11"/>
      <c r="C82" s="64" t="s">
        <v>24</v>
      </c>
      <c r="E82" s="97">
        <v>6.3182565315824224</v>
      </c>
      <c r="F82" s="97">
        <v>6.0662059426161763</v>
      </c>
      <c r="G82" s="97">
        <v>5.9017445942235236</v>
      </c>
      <c r="H82" s="97">
        <v>5.5659718280782977</v>
      </c>
      <c r="I82" s="97">
        <v>5.2150030358588895</v>
      </c>
      <c r="J82" s="96">
        <v>1.709153579591538</v>
      </c>
      <c r="K82" s="36"/>
      <c r="O82" s="46"/>
      <c r="P82" s="91" t="s">
        <v>17</v>
      </c>
      <c r="Q82" s="93">
        <v>12.035690488445638</v>
      </c>
      <c r="R82" s="91"/>
    </row>
    <row r="83" spans="1:18" x14ac:dyDescent="0.2">
      <c r="A83" s="11"/>
      <c r="C83" s="11" t="s">
        <v>25</v>
      </c>
      <c r="E83" s="97">
        <v>10.581510942045957</v>
      </c>
      <c r="F83" s="97">
        <v>10.745798290765585</v>
      </c>
      <c r="G83" s="97">
        <v>10.787573779217485</v>
      </c>
      <c r="H83" s="97">
        <v>10.701995151830523</v>
      </c>
      <c r="I83" s="97">
        <v>10.659073837343813</v>
      </c>
      <c r="J83" s="96">
        <v>10.039774785961164</v>
      </c>
      <c r="K83" s="36"/>
      <c r="O83" s="46"/>
      <c r="P83" s="91" t="s">
        <v>8</v>
      </c>
      <c r="Q83" s="93">
        <v>12.627386326566082</v>
      </c>
      <c r="R83" s="91"/>
    </row>
    <row r="84" spans="1:18" x14ac:dyDescent="0.2">
      <c r="A84" s="11"/>
      <c r="K84" s="36"/>
      <c r="O84" s="46"/>
      <c r="P84" s="46"/>
      <c r="Q84" s="93"/>
      <c r="R84" s="91"/>
    </row>
    <row r="85" spans="1:18" x14ac:dyDescent="0.2">
      <c r="K85" s="36"/>
      <c r="O85" s="46"/>
      <c r="P85" s="46"/>
      <c r="Q85" s="93"/>
      <c r="R85" s="91"/>
    </row>
    <row r="86" spans="1:18" x14ac:dyDescent="0.2">
      <c r="K86" s="36"/>
      <c r="O86" s="91"/>
      <c r="P86" s="46"/>
      <c r="Q86" s="46"/>
      <c r="R86" s="91"/>
    </row>
    <row r="87" spans="1:18" x14ac:dyDescent="0.2">
      <c r="K87" s="36"/>
      <c r="O87" s="91"/>
      <c r="P87" s="46"/>
      <c r="Q87" s="46"/>
      <c r="R87" s="91"/>
    </row>
    <row r="88" spans="1:18" x14ac:dyDescent="0.2">
      <c r="K88" s="36"/>
      <c r="R88" s="67"/>
    </row>
    <row r="89" spans="1:18" x14ac:dyDescent="0.2">
      <c r="K89" s="36"/>
      <c r="R89" s="67"/>
    </row>
    <row r="90" spans="1:18" x14ac:dyDescent="0.2">
      <c r="K90" s="36"/>
      <c r="R90" s="67"/>
    </row>
    <row r="91" spans="1:18" x14ac:dyDescent="0.2">
      <c r="K91" s="36"/>
      <c r="R91" s="67"/>
    </row>
    <row r="92" spans="1:18" x14ac:dyDescent="0.2">
      <c r="K92" s="36"/>
      <c r="R92" s="67"/>
    </row>
    <row r="93" spans="1:18" x14ac:dyDescent="0.2">
      <c r="K93" s="36"/>
      <c r="R93" s="67"/>
    </row>
    <row r="94" spans="1:18" x14ac:dyDescent="0.2">
      <c r="K94" s="36"/>
      <c r="R94" s="67"/>
    </row>
    <row r="95" spans="1:18" x14ac:dyDescent="0.2">
      <c r="K95" s="36"/>
      <c r="R95" s="67"/>
    </row>
    <row r="96" spans="1:18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K108" s="36"/>
      <c r="R108" s="67"/>
    </row>
    <row r="109" spans="1:18" x14ac:dyDescent="0.2">
      <c r="K109" s="36"/>
      <c r="R109" s="67"/>
    </row>
    <row r="110" spans="1:18" x14ac:dyDescent="0.2">
      <c r="K110" s="36"/>
      <c r="R110" s="67"/>
    </row>
    <row r="111" spans="1:18" x14ac:dyDescent="0.2">
      <c r="A111" s="68" t="s">
        <v>99</v>
      </c>
      <c r="B111" s="4"/>
      <c r="K111" s="36"/>
      <c r="R111" s="67"/>
    </row>
    <row r="112" spans="1:18" x14ac:dyDescent="0.2">
      <c r="A112" s="70" t="s">
        <v>36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67"/>
    </row>
    <row r="113" spans="15:18" x14ac:dyDescent="0.2">
      <c r="R113" s="67"/>
    </row>
    <row r="114" spans="15:18" x14ac:dyDescent="0.2">
      <c r="R114" s="67"/>
    </row>
    <row r="115" spans="15:18" x14ac:dyDescent="0.2">
      <c r="R115" s="67"/>
    </row>
    <row r="116" spans="15:18" x14ac:dyDescent="0.2">
      <c r="R116" s="67"/>
    </row>
    <row r="117" spans="15:18" x14ac:dyDescent="0.2">
      <c r="O117" s="46"/>
      <c r="P117" s="40"/>
      <c r="Q117" s="40"/>
      <c r="R117" s="67"/>
    </row>
    <row r="118" spans="15:18" x14ac:dyDescent="0.2">
      <c r="O118" s="46"/>
      <c r="P118" s="40"/>
      <c r="Q118" s="40"/>
      <c r="R118" s="67"/>
    </row>
    <row r="119" spans="15:18" x14ac:dyDescent="0.2">
      <c r="O119" s="46"/>
      <c r="P119" s="40"/>
      <c r="Q119" s="40"/>
      <c r="R119" s="67"/>
    </row>
    <row r="120" spans="15:18" x14ac:dyDescent="0.2">
      <c r="O120" s="46"/>
      <c r="P120" s="40"/>
      <c r="Q120" s="40"/>
      <c r="R120" s="67"/>
    </row>
    <row r="121" spans="15:18" x14ac:dyDescent="0.2">
      <c r="O121" s="46"/>
      <c r="P121" s="40"/>
      <c r="Q121" s="40"/>
      <c r="R121" s="67"/>
    </row>
    <row r="122" spans="15:18" x14ac:dyDescent="0.2">
      <c r="O122" s="46"/>
      <c r="P122" s="40"/>
      <c r="Q122" s="40"/>
      <c r="R122" s="67"/>
    </row>
    <row r="123" spans="15:18" x14ac:dyDescent="0.2">
      <c r="O123" s="46"/>
      <c r="P123" s="40"/>
      <c r="Q123" s="40"/>
      <c r="R123" s="67"/>
    </row>
    <row r="124" spans="15:18" x14ac:dyDescent="0.2">
      <c r="O124" s="46"/>
      <c r="P124" s="40"/>
      <c r="Q124" s="40"/>
      <c r="R124" s="67"/>
    </row>
    <row r="125" spans="15:18" x14ac:dyDescent="0.2">
      <c r="O125" s="46"/>
      <c r="P125" s="40"/>
      <c r="Q125" s="40"/>
      <c r="R125" s="67"/>
    </row>
    <row r="126" spans="15:18" x14ac:dyDescent="0.2">
      <c r="O126" s="46"/>
      <c r="P126" s="40"/>
      <c r="Q126" s="40"/>
      <c r="R126" s="67"/>
    </row>
    <row r="127" spans="15:18" x14ac:dyDescent="0.2">
      <c r="O127" s="46"/>
      <c r="P127" s="40"/>
      <c r="Q127" s="40"/>
      <c r="R127" s="67"/>
    </row>
    <row r="128" spans="15:18" x14ac:dyDescent="0.2">
      <c r="O128" s="46"/>
      <c r="P128" s="40"/>
      <c r="Q128" s="40"/>
      <c r="R128" s="67"/>
    </row>
    <row r="129" spans="15:18" x14ac:dyDescent="0.2">
      <c r="O129" s="46"/>
      <c r="P129" s="40"/>
      <c r="Q129" s="40"/>
      <c r="R129" s="67"/>
    </row>
    <row r="130" spans="15:18" x14ac:dyDescent="0.2">
      <c r="O130" s="46"/>
      <c r="P130" s="40"/>
      <c r="Q130" s="40"/>
      <c r="R130" s="67"/>
    </row>
    <row r="131" spans="15:18" x14ac:dyDescent="0.2">
      <c r="O131" s="46"/>
      <c r="P131" s="40"/>
      <c r="Q131" s="40"/>
      <c r="R131" s="67"/>
    </row>
    <row r="132" spans="15:18" x14ac:dyDescent="0.2">
      <c r="O132" s="46"/>
      <c r="P132" s="40"/>
      <c r="Q132" s="40"/>
      <c r="R132" s="67"/>
    </row>
    <row r="133" spans="15:18" x14ac:dyDescent="0.2">
      <c r="O133" s="46"/>
      <c r="P133" s="40"/>
      <c r="Q133" s="40"/>
      <c r="R133" s="67"/>
    </row>
    <row r="134" spans="15:18" x14ac:dyDescent="0.2">
      <c r="O134" s="46"/>
      <c r="P134" s="40"/>
      <c r="Q134" s="40"/>
      <c r="R134" s="67"/>
    </row>
    <row r="135" spans="15:18" x14ac:dyDescent="0.2">
      <c r="O135" s="46"/>
      <c r="P135" s="40"/>
      <c r="Q135" s="40"/>
      <c r="R135" s="67"/>
    </row>
    <row r="136" spans="15:18" x14ac:dyDescent="0.2">
      <c r="O136" s="46"/>
      <c r="P136" s="40"/>
      <c r="Q136" s="40"/>
      <c r="R136" s="67"/>
    </row>
    <row r="137" spans="15:18" x14ac:dyDescent="0.2">
      <c r="O137" s="46"/>
      <c r="P137" s="40"/>
      <c r="Q137" s="40"/>
      <c r="R137" s="67"/>
    </row>
    <row r="138" spans="15:18" x14ac:dyDescent="0.2">
      <c r="O138" s="46"/>
      <c r="P138" s="40"/>
      <c r="Q138" s="40"/>
      <c r="R138" s="67"/>
    </row>
    <row r="139" spans="15:18" x14ac:dyDescent="0.2">
      <c r="O139" s="46"/>
      <c r="P139" s="40"/>
      <c r="Q139" s="40"/>
      <c r="R139" s="67"/>
    </row>
    <row r="140" spans="15:18" x14ac:dyDescent="0.2">
      <c r="O140" s="46"/>
      <c r="P140" s="40"/>
      <c r="Q140" s="40"/>
      <c r="R140" s="67"/>
    </row>
    <row r="141" spans="15:18" x14ac:dyDescent="0.2">
      <c r="O141" s="46"/>
      <c r="P141" s="40"/>
      <c r="Q141" s="40"/>
      <c r="R141" s="67"/>
    </row>
    <row r="142" spans="15:18" x14ac:dyDescent="0.2">
      <c r="O142" s="46"/>
      <c r="P142" s="40"/>
      <c r="Q142" s="40"/>
      <c r="R142" s="67"/>
    </row>
    <row r="143" spans="15:18" x14ac:dyDescent="0.2">
      <c r="O143" s="46"/>
      <c r="P143" s="40"/>
      <c r="Q143" s="40"/>
      <c r="R143" s="67"/>
    </row>
    <row r="144" spans="15:18" x14ac:dyDescent="0.2">
      <c r="O144" s="46"/>
      <c r="P144" s="40"/>
      <c r="Q144" s="40"/>
      <c r="R144" s="67"/>
    </row>
    <row r="145" spans="15:18" x14ac:dyDescent="0.2">
      <c r="O145" s="46"/>
      <c r="P145" s="40"/>
      <c r="Q145" s="40"/>
      <c r="R145" s="67"/>
    </row>
    <row r="146" spans="15:18" x14ac:dyDescent="0.2">
      <c r="O146" s="46"/>
      <c r="P146" s="40"/>
      <c r="Q146" s="40"/>
      <c r="R146" s="67"/>
    </row>
    <row r="147" spans="15:18" x14ac:dyDescent="0.2">
      <c r="O147" s="46"/>
      <c r="P147" s="40"/>
      <c r="Q147" s="40"/>
      <c r="R147" s="67"/>
    </row>
    <row r="148" spans="15:18" x14ac:dyDescent="0.2">
      <c r="O148" s="46"/>
      <c r="P148" s="40"/>
      <c r="Q148" s="40"/>
      <c r="R148" s="67"/>
    </row>
    <row r="149" spans="15:18" x14ac:dyDescent="0.2">
      <c r="O149" s="46"/>
      <c r="P149" s="40"/>
      <c r="Q149" s="40"/>
      <c r="R149" s="67"/>
    </row>
    <row r="150" spans="15:18" x14ac:dyDescent="0.2">
      <c r="O150" s="46"/>
      <c r="P150" s="40"/>
      <c r="Q150" s="40"/>
      <c r="R150" s="67"/>
    </row>
    <row r="151" spans="15:18" x14ac:dyDescent="0.2">
      <c r="O151" s="46"/>
      <c r="P151" s="40"/>
      <c r="Q151" s="40"/>
      <c r="R151" s="67"/>
    </row>
    <row r="152" spans="15:18" x14ac:dyDescent="0.2">
      <c r="O152" s="46"/>
      <c r="P152" s="40"/>
      <c r="Q152" s="40"/>
      <c r="R152" s="67"/>
    </row>
    <row r="153" spans="15:18" x14ac:dyDescent="0.2">
      <c r="O153" s="46"/>
      <c r="P153" s="40"/>
      <c r="Q153" s="40"/>
      <c r="R153" s="67"/>
    </row>
    <row r="154" spans="15:18" x14ac:dyDescent="0.2">
      <c r="O154" s="46"/>
      <c r="P154" s="40"/>
      <c r="Q154" s="40"/>
      <c r="R154" s="67"/>
    </row>
    <row r="155" spans="15:18" x14ac:dyDescent="0.2">
      <c r="O155" s="46"/>
      <c r="P155" s="40"/>
      <c r="Q155" s="40"/>
      <c r="R155" s="67"/>
    </row>
    <row r="156" spans="15:18" x14ac:dyDescent="0.2">
      <c r="O156" s="46"/>
      <c r="P156" s="40"/>
      <c r="Q156" s="40"/>
      <c r="R156" s="67"/>
    </row>
    <row r="157" spans="15:18" x14ac:dyDescent="0.2">
      <c r="O157" s="46"/>
      <c r="P157" s="40"/>
      <c r="Q157" s="40"/>
      <c r="R157" s="67"/>
    </row>
    <row r="158" spans="15:18" x14ac:dyDescent="0.2">
      <c r="O158" s="46"/>
      <c r="P158" s="40"/>
      <c r="Q158" s="40"/>
      <c r="R158" s="67"/>
    </row>
    <row r="159" spans="15:18" x14ac:dyDescent="0.2">
      <c r="O159" s="46"/>
      <c r="P159" s="40"/>
      <c r="Q159" s="40"/>
      <c r="R159" s="67"/>
    </row>
    <row r="160" spans="15:18" x14ac:dyDescent="0.2">
      <c r="O160" s="46"/>
      <c r="P160" s="40"/>
      <c r="Q160" s="40"/>
      <c r="R160" s="67"/>
    </row>
    <row r="161" spans="15:18" x14ac:dyDescent="0.2">
      <c r="O161" s="46"/>
      <c r="P161" s="40"/>
      <c r="Q161" s="40"/>
      <c r="R161" s="67"/>
    </row>
    <row r="162" spans="15:18" x14ac:dyDescent="0.2">
      <c r="O162" s="46"/>
      <c r="P162" s="40"/>
      <c r="Q162" s="40"/>
      <c r="R162" s="67"/>
    </row>
    <row r="163" spans="15:18" x14ac:dyDescent="0.2">
      <c r="O163" s="46"/>
      <c r="P163" s="40"/>
      <c r="Q163" s="40"/>
      <c r="R163" s="67"/>
    </row>
    <row r="164" spans="15:18" x14ac:dyDescent="0.2">
      <c r="O164" s="46"/>
      <c r="P164" s="40"/>
      <c r="Q164" s="40"/>
      <c r="R164" s="67"/>
    </row>
    <row r="165" spans="15:18" x14ac:dyDescent="0.2">
      <c r="O165" s="46"/>
      <c r="P165" s="40"/>
      <c r="Q165" s="40"/>
      <c r="R165" s="67"/>
    </row>
    <row r="166" spans="15:18" x14ac:dyDescent="0.2">
      <c r="O166" s="46"/>
      <c r="P166" s="40"/>
      <c r="Q166" s="40"/>
      <c r="R166" s="67"/>
    </row>
    <row r="167" spans="15:18" x14ac:dyDescent="0.2">
      <c r="O167" s="46"/>
      <c r="P167" s="40"/>
      <c r="Q167" s="40"/>
      <c r="R167" s="67"/>
    </row>
    <row r="168" spans="15:18" x14ac:dyDescent="0.2">
      <c r="O168" s="46"/>
      <c r="P168" s="40"/>
      <c r="Q168" s="40"/>
      <c r="R168" s="67"/>
    </row>
    <row r="169" spans="15:18" x14ac:dyDescent="0.2">
      <c r="O169" s="46"/>
      <c r="P169" s="40"/>
      <c r="Q169" s="40"/>
      <c r="R169" s="67"/>
    </row>
    <row r="170" spans="15:18" x14ac:dyDescent="0.2">
      <c r="O170" s="46"/>
      <c r="P170" s="40"/>
      <c r="Q170" s="40"/>
      <c r="R170" s="67"/>
    </row>
    <row r="171" spans="15:18" x14ac:dyDescent="0.2">
      <c r="O171" s="46"/>
      <c r="P171" s="40"/>
      <c r="Q171" s="40"/>
      <c r="R171" s="67"/>
    </row>
    <row r="172" spans="15:18" x14ac:dyDescent="0.2">
      <c r="O172" s="46"/>
      <c r="P172" s="40"/>
      <c r="Q172" s="40"/>
      <c r="R172" s="67"/>
    </row>
    <row r="173" spans="15:18" x14ac:dyDescent="0.2">
      <c r="O173" s="46"/>
      <c r="P173" s="40"/>
      <c r="Q173" s="40"/>
      <c r="R173" s="67"/>
    </row>
    <row r="174" spans="15:18" x14ac:dyDescent="0.2">
      <c r="O174" s="46"/>
      <c r="P174" s="40"/>
      <c r="Q174" s="40"/>
      <c r="R174" s="67"/>
    </row>
    <row r="175" spans="15:18" x14ac:dyDescent="0.2">
      <c r="O175" s="46"/>
      <c r="P175" s="40"/>
      <c r="Q175" s="40"/>
      <c r="R175" s="67"/>
    </row>
    <row r="176" spans="15:18" x14ac:dyDescent="0.2">
      <c r="O176" s="46"/>
      <c r="P176" s="40"/>
      <c r="Q176" s="40"/>
      <c r="R176" s="67"/>
    </row>
    <row r="177" spans="15:18" x14ac:dyDescent="0.2">
      <c r="O177" s="46"/>
      <c r="P177" s="40"/>
      <c r="Q177" s="40"/>
      <c r="R177" s="67"/>
    </row>
    <row r="178" spans="15:18" x14ac:dyDescent="0.2">
      <c r="O178" s="46"/>
      <c r="P178" s="40"/>
      <c r="Q178" s="40"/>
      <c r="R178" s="67"/>
    </row>
    <row r="179" spans="15:18" x14ac:dyDescent="0.2">
      <c r="O179" s="46"/>
      <c r="P179" s="40"/>
      <c r="Q179" s="40"/>
      <c r="R179" s="67"/>
    </row>
    <row r="180" spans="15:18" x14ac:dyDescent="0.2">
      <c r="O180" s="46"/>
      <c r="P180" s="40"/>
      <c r="Q180" s="40"/>
      <c r="R180" s="67"/>
    </row>
    <row r="181" spans="15:18" x14ac:dyDescent="0.2">
      <c r="O181" s="46"/>
      <c r="P181" s="40"/>
      <c r="Q181" s="40"/>
      <c r="R181" s="67"/>
    </row>
    <row r="182" spans="15:18" x14ac:dyDescent="0.2">
      <c r="O182" s="46"/>
      <c r="P182" s="40"/>
      <c r="Q182" s="40"/>
      <c r="R182" s="67"/>
    </row>
    <row r="183" spans="15:18" x14ac:dyDescent="0.2">
      <c r="O183" s="46"/>
      <c r="P183" s="40"/>
      <c r="Q183" s="40"/>
      <c r="R183" s="67"/>
    </row>
    <row r="184" spans="15:18" x14ac:dyDescent="0.2">
      <c r="O184" s="46"/>
      <c r="P184" s="40"/>
      <c r="Q184" s="40"/>
      <c r="R184" s="67"/>
    </row>
    <row r="185" spans="15:18" x14ac:dyDescent="0.2">
      <c r="O185" s="46"/>
      <c r="P185" s="40"/>
      <c r="Q185" s="40"/>
      <c r="R185" s="67"/>
    </row>
    <row r="186" spans="15:18" x14ac:dyDescent="0.2">
      <c r="O186" s="46"/>
      <c r="P186" s="40"/>
      <c r="Q186" s="40"/>
      <c r="R186" s="67"/>
    </row>
    <row r="187" spans="15:18" x14ac:dyDescent="0.2">
      <c r="O187" s="46"/>
      <c r="P187" s="40"/>
      <c r="Q187" s="40"/>
      <c r="R187" s="67"/>
    </row>
    <row r="188" spans="15:18" x14ac:dyDescent="0.2">
      <c r="O188" s="46"/>
      <c r="P188" s="40"/>
      <c r="Q188" s="40"/>
      <c r="R188" s="67"/>
    </row>
    <row r="189" spans="15:18" x14ac:dyDescent="0.2">
      <c r="O189" s="46"/>
      <c r="P189" s="40"/>
      <c r="Q189" s="40"/>
      <c r="R189" s="67"/>
    </row>
    <row r="190" spans="15:18" x14ac:dyDescent="0.2">
      <c r="O190" s="46"/>
      <c r="P190" s="40"/>
      <c r="Q190" s="40"/>
      <c r="R190" s="67"/>
    </row>
    <row r="191" spans="15:18" x14ac:dyDescent="0.2">
      <c r="O191" s="46"/>
      <c r="P191" s="40"/>
      <c r="Q191" s="40"/>
      <c r="R191" s="67"/>
    </row>
    <row r="192" spans="15:18" x14ac:dyDescent="0.2">
      <c r="O192" s="46"/>
      <c r="P192" s="40"/>
      <c r="Q192" s="40"/>
      <c r="R192" s="67"/>
    </row>
    <row r="193" spans="15:18" x14ac:dyDescent="0.2">
      <c r="O193" s="46"/>
      <c r="P193" s="40"/>
      <c r="Q193" s="40"/>
      <c r="R193" s="67"/>
    </row>
    <row r="194" spans="15:18" x14ac:dyDescent="0.2">
      <c r="O194" s="46"/>
      <c r="P194" s="40"/>
      <c r="Q194" s="40"/>
      <c r="R194" s="67"/>
    </row>
    <row r="195" spans="15:18" x14ac:dyDescent="0.2">
      <c r="O195" s="46"/>
      <c r="P195" s="40"/>
      <c r="Q195" s="40"/>
      <c r="R195" s="67"/>
    </row>
    <row r="196" spans="15:18" x14ac:dyDescent="0.2">
      <c r="O196" s="46"/>
      <c r="P196" s="40"/>
      <c r="Q196" s="40"/>
      <c r="R196" s="67"/>
    </row>
    <row r="197" spans="15:18" x14ac:dyDescent="0.2">
      <c r="O197" s="46"/>
      <c r="P197" s="40"/>
      <c r="Q197" s="40"/>
      <c r="R197" s="67"/>
    </row>
    <row r="198" spans="15:18" x14ac:dyDescent="0.2">
      <c r="O198" s="46"/>
      <c r="P198" s="40"/>
      <c r="Q198" s="40"/>
      <c r="R198" s="67"/>
    </row>
    <row r="199" spans="15:18" x14ac:dyDescent="0.2">
      <c r="O199" s="46"/>
      <c r="P199" s="40"/>
      <c r="Q199" s="40"/>
      <c r="R199" s="67"/>
    </row>
    <row r="200" spans="15:18" x14ac:dyDescent="0.2">
      <c r="O200" s="46"/>
      <c r="P200" s="40"/>
      <c r="Q200" s="40"/>
      <c r="R200" s="67"/>
    </row>
    <row r="201" spans="15:18" x14ac:dyDescent="0.2">
      <c r="O201" s="46"/>
      <c r="P201" s="40"/>
      <c r="Q201" s="40"/>
      <c r="R201" s="67"/>
    </row>
    <row r="202" spans="15:18" x14ac:dyDescent="0.2">
      <c r="O202" s="46"/>
      <c r="P202" s="40"/>
      <c r="Q202" s="40"/>
      <c r="R202" s="67"/>
    </row>
    <row r="203" spans="15:18" x14ac:dyDescent="0.2">
      <c r="O203" s="46"/>
      <c r="P203" s="40"/>
      <c r="Q203" s="40"/>
      <c r="R203" s="67"/>
    </row>
    <row r="204" spans="15:18" x14ac:dyDescent="0.2">
      <c r="O204" s="46"/>
      <c r="P204" s="40"/>
      <c r="Q204" s="40"/>
      <c r="R204" s="67"/>
    </row>
    <row r="205" spans="15:18" x14ac:dyDescent="0.2">
      <c r="O205" s="46"/>
      <c r="P205" s="40"/>
      <c r="Q205" s="40"/>
      <c r="R205" s="67"/>
    </row>
    <row r="206" spans="15:18" x14ac:dyDescent="0.2">
      <c r="O206" s="46"/>
      <c r="P206" s="40"/>
      <c r="Q206" s="40"/>
      <c r="R206" s="67"/>
    </row>
    <row r="207" spans="15:18" x14ac:dyDescent="0.2">
      <c r="O207" s="46"/>
      <c r="P207" s="40"/>
      <c r="Q207" s="40"/>
      <c r="R207" s="67"/>
    </row>
    <row r="208" spans="15:18" x14ac:dyDescent="0.2">
      <c r="O208" s="46"/>
      <c r="P208" s="40"/>
      <c r="Q208" s="40"/>
      <c r="R208" s="67"/>
    </row>
    <row r="209" spans="15:18" x14ac:dyDescent="0.2">
      <c r="O209" s="46"/>
      <c r="P209" s="40"/>
      <c r="Q209" s="40"/>
      <c r="R209" s="67"/>
    </row>
    <row r="210" spans="15:18" x14ac:dyDescent="0.2">
      <c r="O210" s="46"/>
      <c r="P210" s="40"/>
      <c r="Q210" s="40"/>
      <c r="R210" s="67"/>
    </row>
    <row r="211" spans="15:18" x14ac:dyDescent="0.2">
      <c r="O211" s="46"/>
      <c r="P211" s="40"/>
      <c r="Q211" s="40"/>
      <c r="R211" s="67"/>
    </row>
    <row r="212" spans="15:18" x14ac:dyDescent="0.2">
      <c r="O212" s="46"/>
      <c r="P212" s="40"/>
      <c r="Q212" s="40"/>
      <c r="R212" s="67"/>
    </row>
    <row r="213" spans="15:18" x14ac:dyDescent="0.2">
      <c r="O213" s="46"/>
      <c r="P213" s="40"/>
      <c r="Q213" s="40"/>
      <c r="R213" s="67"/>
    </row>
    <row r="214" spans="15:18" x14ac:dyDescent="0.2">
      <c r="O214" s="46"/>
      <c r="P214" s="40"/>
      <c r="Q214" s="40"/>
      <c r="R214" s="67"/>
    </row>
    <row r="215" spans="15:18" x14ac:dyDescent="0.2">
      <c r="O215" s="46"/>
      <c r="P215" s="40"/>
      <c r="Q215" s="40"/>
      <c r="R215" s="67"/>
    </row>
    <row r="216" spans="15:18" x14ac:dyDescent="0.2">
      <c r="O216" s="46"/>
      <c r="P216" s="40"/>
      <c r="Q216" s="40"/>
      <c r="R216" s="67"/>
    </row>
    <row r="217" spans="15:18" x14ac:dyDescent="0.2">
      <c r="O217" s="46"/>
      <c r="P217" s="40"/>
      <c r="Q217" s="40"/>
      <c r="R217" s="67"/>
    </row>
    <row r="218" spans="15:18" x14ac:dyDescent="0.2">
      <c r="O218" s="46"/>
      <c r="P218" s="40"/>
      <c r="Q218" s="40"/>
      <c r="R218" s="67"/>
    </row>
    <row r="219" spans="15:18" x14ac:dyDescent="0.2">
      <c r="O219" s="46"/>
      <c r="P219" s="40"/>
      <c r="Q219" s="40"/>
      <c r="R219" s="67"/>
    </row>
    <row r="220" spans="15:18" x14ac:dyDescent="0.2">
      <c r="O220" s="46"/>
      <c r="P220" s="40"/>
      <c r="Q220" s="40"/>
      <c r="R220" s="67"/>
    </row>
    <row r="221" spans="15:18" x14ac:dyDescent="0.2">
      <c r="O221" s="46"/>
      <c r="P221" s="40"/>
      <c r="Q221" s="40"/>
      <c r="R221" s="67"/>
    </row>
    <row r="222" spans="15:18" x14ac:dyDescent="0.2">
      <c r="O222" s="46"/>
      <c r="P222" s="40"/>
      <c r="Q222" s="40"/>
      <c r="R222" s="67"/>
    </row>
    <row r="223" spans="15:18" x14ac:dyDescent="0.2">
      <c r="O223" s="46"/>
      <c r="P223" s="40"/>
      <c r="Q223" s="40"/>
      <c r="R223" s="67"/>
    </row>
    <row r="224" spans="15:18" x14ac:dyDescent="0.2">
      <c r="O224" s="46"/>
      <c r="P224" s="40"/>
      <c r="Q224" s="40"/>
      <c r="R224" s="67"/>
    </row>
    <row r="225" spans="15:18" x14ac:dyDescent="0.2">
      <c r="O225" s="46"/>
      <c r="P225" s="40"/>
      <c r="Q225" s="40"/>
      <c r="R225" s="67"/>
    </row>
    <row r="226" spans="15:18" x14ac:dyDescent="0.2">
      <c r="O226" s="46"/>
      <c r="P226" s="40"/>
      <c r="Q226" s="40"/>
      <c r="R226" s="67"/>
    </row>
    <row r="227" spans="15:18" x14ac:dyDescent="0.2">
      <c r="O227" s="46"/>
      <c r="P227" s="40"/>
      <c r="Q227" s="40"/>
      <c r="R227" s="67"/>
    </row>
    <row r="228" spans="15:18" x14ac:dyDescent="0.2">
      <c r="O228" s="46"/>
      <c r="P228" s="40"/>
      <c r="Q228" s="40"/>
      <c r="R228" s="67"/>
    </row>
    <row r="229" spans="15:18" x14ac:dyDescent="0.2">
      <c r="O229" s="46"/>
      <c r="P229" s="40"/>
      <c r="Q229" s="40"/>
      <c r="R229" s="67"/>
    </row>
    <row r="230" spans="15:18" x14ac:dyDescent="0.2">
      <c r="O230" s="46"/>
      <c r="P230" s="40"/>
      <c r="Q230" s="40"/>
      <c r="R230" s="67"/>
    </row>
    <row r="231" spans="15:18" x14ac:dyDescent="0.2">
      <c r="O231" s="46"/>
      <c r="P231" s="40"/>
      <c r="Q231" s="40"/>
      <c r="R231" s="67"/>
    </row>
    <row r="232" spans="15:18" x14ac:dyDescent="0.2">
      <c r="O232" s="46"/>
      <c r="P232" s="40"/>
      <c r="Q232" s="40"/>
      <c r="R232" s="67"/>
    </row>
    <row r="233" spans="15:18" x14ac:dyDescent="0.2">
      <c r="O233" s="46"/>
      <c r="P233" s="40"/>
      <c r="Q233" s="40"/>
      <c r="R233" s="67"/>
    </row>
    <row r="234" spans="15:18" x14ac:dyDescent="0.2">
      <c r="O234" s="46"/>
      <c r="P234" s="40"/>
      <c r="Q234" s="40"/>
      <c r="R234" s="67"/>
    </row>
    <row r="235" spans="15:18" x14ac:dyDescent="0.2">
      <c r="O235" s="46"/>
      <c r="P235" s="40"/>
      <c r="Q235" s="40"/>
      <c r="R235" s="67"/>
    </row>
    <row r="236" spans="15:18" x14ac:dyDescent="0.2">
      <c r="O236" s="46"/>
      <c r="P236" s="40"/>
      <c r="Q236" s="40"/>
      <c r="R236" s="67"/>
    </row>
    <row r="237" spans="15:18" x14ac:dyDescent="0.2">
      <c r="O237" s="46"/>
      <c r="P237" s="40"/>
      <c r="Q237" s="40"/>
      <c r="R237" s="67"/>
    </row>
    <row r="238" spans="15:18" x14ac:dyDescent="0.2">
      <c r="O238" s="46"/>
      <c r="P238" s="40"/>
      <c r="Q238" s="40"/>
      <c r="R238" s="67"/>
    </row>
    <row r="239" spans="15:18" x14ac:dyDescent="0.2">
      <c r="O239" s="46"/>
      <c r="P239" s="40"/>
      <c r="Q239" s="40"/>
      <c r="R239" s="67"/>
    </row>
    <row r="240" spans="15:18" x14ac:dyDescent="0.2">
      <c r="O240" s="46"/>
      <c r="P240" s="40"/>
      <c r="Q240" s="40"/>
      <c r="R240" s="67"/>
    </row>
    <row r="241" spans="15:18" x14ac:dyDescent="0.2">
      <c r="O241" s="46"/>
      <c r="P241" s="40"/>
      <c r="Q241" s="40"/>
      <c r="R241" s="67"/>
    </row>
    <row r="242" spans="15:18" x14ac:dyDescent="0.2">
      <c r="O242" s="46"/>
      <c r="P242" s="40"/>
      <c r="Q242" s="40"/>
      <c r="R242" s="67"/>
    </row>
    <row r="243" spans="15:18" x14ac:dyDescent="0.2">
      <c r="O243" s="46"/>
      <c r="P243" s="40"/>
      <c r="Q243" s="40"/>
      <c r="R243" s="67"/>
    </row>
    <row r="244" spans="15:18" x14ac:dyDescent="0.2">
      <c r="O244" s="46"/>
      <c r="P244" s="40"/>
      <c r="Q244" s="40"/>
      <c r="R244" s="67"/>
    </row>
    <row r="245" spans="15:18" x14ac:dyDescent="0.2">
      <c r="O245" s="46"/>
      <c r="P245" s="40"/>
      <c r="Q245" s="40"/>
      <c r="R245" s="67"/>
    </row>
    <row r="246" spans="15:18" x14ac:dyDescent="0.2">
      <c r="O246" s="46"/>
      <c r="P246" s="40"/>
      <c r="Q246" s="40"/>
      <c r="R246" s="67"/>
    </row>
    <row r="247" spans="15:18" x14ac:dyDescent="0.2">
      <c r="O247" s="46"/>
      <c r="P247" s="40"/>
      <c r="Q247" s="40"/>
      <c r="R247" s="67"/>
    </row>
    <row r="248" spans="15:18" x14ac:dyDescent="0.2">
      <c r="O248" s="46"/>
      <c r="P248" s="40"/>
      <c r="Q248" s="40"/>
      <c r="R248" s="67"/>
    </row>
    <row r="249" spans="15:18" x14ac:dyDescent="0.2">
      <c r="O249" s="46"/>
      <c r="P249" s="40"/>
      <c r="Q249" s="40"/>
      <c r="R249" s="67"/>
    </row>
    <row r="250" spans="15:18" x14ac:dyDescent="0.2">
      <c r="O250" s="46"/>
      <c r="P250" s="40"/>
      <c r="Q250" s="40"/>
      <c r="R250" s="67"/>
    </row>
    <row r="251" spans="15:18" x14ac:dyDescent="0.2">
      <c r="O251" s="46"/>
      <c r="P251" s="40"/>
      <c r="Q251" s="40"/>
      <c r="R251" s="67"/>
    </row>
    <row r="252" spans="15:18" x14ac:dyDescent="0.2">
      <c r="O252" s="46"/>
      <c r="P252" s="40"/>
      <c r="Q252" s="40"/>
      <c r="R252" s="67"/>
    </row>
    <row r="253" spans="15:18" x14ac:dyDescent="0.2">
      <c r="O253" s="46"/>
      <c r="P253" s="40"/>
      <c r="Q253" s="40"/>
      <c r="R253" s="67"/>
    </row>
    <row r="254" spans="15:18" x14ac:dyDescent="0.2">
      <c r="O254" s="46"/>
      <c r="P254" s="40"/>
      <c r="Q254" s="40"/>
      <c r="R254" s="67"/>
    </row>
    <row r="255" spans="15:18" x14ac:dyDescent="0.2">
      <c r="O255" s="46"/>
      <c r="P255" s="40"/>
      <c r="Q255" s="40"/>
      <c r="R255" s="67"/>
    </row>
    <row r="256" spans="15:18" x14ac:dyDescent="0.2">
      <c r="O256" s="46"/>
      <c r="P256" s="40"/>
      <c r="Q256" s="40"/>
      <c r="R256" s="67"/>
    </row>
    <row r="257" spans="15:18" x14ac:dyDescent="0.2">
      <c r="O257" s="46"/>
      <c r="P257" s="40"/>
      <c r="Q257" s="40"/>
      <c r="R257" s="67"/>
    </row>
    <row r="258" spans="15:18" x14ac:dyDescent="0.2">
      <c r="O258" s="46"/>
      <c r="P258" s="40"/>
      <c r="Q258" s="40"/>
      <c r="R258" s="67"/>
    </row>
    <row r="259" spans="15:18" x14ac:dyDescent="0.2">
      <c r="O259" s="46"/>
      <c r="P259" s="40"/>
      <c r="Q259" s="40"/>
      <c r="R259" s="67"/>
    </row>
    <row r="260" spans="15:18" x14ac:dyDescent="0.2">
      <c r="O260" s="46"/>
      <c r="P260" s="40"/>
      <c r="Q260" s="40"/>
      <c r="R260" s="67"/>
    </row>
    <row r="261" spans="15:18" x14ac:dyDescent="0.2">
      <c r="O261" s="46"/>
      <c r="P261" s="40"/>
      <c r="Q261" s="40"/>
      <c r="R261" s="67"/>
    </row>
    <row r="262" spans="15:18" x14ac:dyDescent="0.2">
      <c r="O262" s="46"/>
      <c r="P262" s="40"/>
      <c r="Q262" s="40"/>
      <c r="R262" s="67"/>
    </row>
    <row r="263" spans="15:18" x14ac:dyDescent="0.2">
      <c r="O263" s="46"/>
      <c r="P263" s="40"/>
      <c r="Q263" s="40"/>
      <c r="R263" s="67"/>
    </row>
    <row r="264" spans="15:18" x14ac:dyDescent="0.2">
      <c r="O264" s="46"/>
      <c r="P264" s="40"/>
      <c r="Q264" s="40"/>
      <c r="R264" s="67"/>
    </row>
    <row r="265" spans="15:18" x14ac:dyDescent="0.2">
      <c r="O265" s="46"/>
      <c r="P265" s="40"/>
      <c r="Q265" s="40"/>
      <c r="R265" s="67"/>
    </row>
    <row r="266" spans="15:18" x14ac:dyDescent="0.2">
      <c r="O266" s="46"/>
      <c r="P266" s="40"/>
      <c r="Q266" s="40"/>
      <c r="R266" s="67"/>
    </row>
    <row r="267" spans="15:18" x14ac:dyDescent="0.2">
      <c r="O267" s="46"/>
      <c r="P267" s="40"/>
      <c r="Q267" s="40"/>
      <c r="R267" s="67"/>
    </row>
    <row r="268" spans="15:18" x14ac:dyDescent="0.2">
      <c r="O268" s="46"/>
      <c r="P268" s="40"/>
      <c r="Q268" s="40"/>
      <c r="R268" s="67"/>
    </row>
    <row r="269" spans="15:18" x14ac:dyDescent="0.2">
      <c r="O269" s="46"/>
      <c r="P269" s="40"/>
      <c r="Q269" s="40"/>
      <c r="R269" s="67"/>
    </row>
    <row r="270" spans="15:18" x14ac:dyDescent="0.2">
      <c r="O270" s="46"/>
      <c r="P270" s="40"/>
      <c r="Q270" s="40"/>
      <c r="R270" s="67"/>
    </row>
    <row r="271" spans="15:18" x14ac:dyDescent="0.2">
      <c r="O271" s="46"/>
      <c r="P271" s="40"/>
      <c r="Q271" s="40"/>
      <c r="R271" s="67"/>
    </row>
    <row r="272" spans="15:18" x14ac:dyDescent="0.2">
      <c r="O272" s="46"/>
      <c r="P272" s="40"/>
      <c r="Q272" s="40"/>
      <c r="R272" s="67"/>
    </row>
    <row r="273" spans="15:18" x14ac:dyDescent="0.2">
      <c r="O273" s="46"/>
      <c r="P273" s="40"/>
      <c r="Q273" s="40"/>
      <c r="R273" s="67"/>
    </row>
    <row r="274" spans="15:18" x14ac:dyDescent="0.2">
      <c r="O274" s="46"/>
      <c r="P274" s="40"/>
      <c r="Q274" s="40"/>
      <c r="R274" s="67"/>
    </row>
    <row r="275" spans="15:18" x14ac:dyDescent="0.2">
      <c r="O275" s="46"/>
      <c r="P275" s="40"/>
      <c r="Q275" s="40"/>
      <c r="R275" s="67"/>
    </row>
    <row r="276" spans="15:18" x14ac:dyDescent="0.2">
      <c r="O276" s="46"/>
      <c r="P276" s="40"/>
      <c r="Q276" s="40"/>
      <c r="R276" s="67"/>
    </row>
    <row r="277" spans="15:18" x14ac:dyDescent="0.2">
      <c r="O277" s="46"/>
      <c r="P277" s="40"/>
      <c r="Q277" s="40"/>
      <c r="R277" s="67"/>
    </row>
    <row r="278" spans="15:18" x14ac:dyDescent="0.2">
      <c r="O278" s="46"/>
      <c r="P278" s="40"/>
      <c r="Q278" s="40"/>
      <c r="R278" s="67"/>
    </row>
    <row r="279" spans="15:18" x14ac:dyDescent="0.2">
      <c r="O279" s="46"/>
      <c r="P279" s="40"/>
      <c r="Q279" s="40"/>
      <c r="R279" s="67"/>
    </row>
    <row r="280" spans="15:18" x14ac:dyDescent="0.2">
      <c r="O280" s="46"/>
      <c r="P280" s="40"/>
      <c r="Q280" s="40"/>
      <c r="R280" s="67"/>
    </row>
    <row r="281" spans="15:18" x14ac:dyDescent="0.2">
      <c r="O281" s="46"/>
      <c r="P281" s="40"/>
      <c r="Q281" s="40"/>
      <c r="R281" s="67"/>
    </row>
    <row r="282" spans="15:18" x14ac:dyDescent="0.2">
      <c r="O282" s="46"/>
      <c r="P282" s="40"/>
      <c r="Q282" s="40"/>
      <c r="R282" s="67"/>
    </row>
    <row r="283" spans="15:18" x14ac:dyDescent="0.2">
      <c r="O283" s="46"/>
      <c r="P283" s="40"/>
      <c r="Q283" s="40"/>
      <c r="R283" s="67"/>
    </row>
    <row r="284" spans="15:18" x14ac:dyDescent="0.2">
      <c r="O284" s="46"/>
      <c r="P284" s="40"/>
      <c r="Q284" s="40"/>
      <c r="R284" s="67"/>
    </row>
    <row r="285" spans="15:18" x14ac:dyDescent="0.2">
      <c r="O285" s="46"/>
      <c r="P285" s="40"/>
      <c r="Q285" s="40"/>
      <c r="R285" s="67"/>
    </row>
    <row r="286" spans="15:18" x14ac:dyDescent="0.2">
      <c r="O286" s="46"/>
      <c r="P286" s="40"/>
      <c r="Q286" s="40"/>
      <c r="R286" s="67"/>
    </row>
    <row r="287" spans="15:18" x14ac:dyDescent="0.2">
      <c r="O287" s="46"/>
      <c r="P287" s="40"/>
      <c r="Q287" s="40"/>
      <c r="R287" s="67"/>
    </row>
    <row r="288" spans="15:18" x14ac:dyDescent="0.2">
      <c r="O288" s="46"/>
      <c r="P288" s="40"/>
      <c r="Q288" s="40"/>
      <c r="R288" s="67"/>
    </row>
    <row r="289" spans="15:18" x14ac:dyDescent="0.2">
      <c r="O289" s="46"/>
      <c r="P289" s="40"/>
      <c r="Q289" s="40"/>
      <c r="R289" s="67"/>
    </row>
    <row r="290" spans="15:18" x14ac:dyDescent="0.2">
      <c r="O290" s="46"/>
      <c r="P290" s="40"/>
      <c r="Q290" s="40"/>
      <c r="R290" s="67"/>
    </row>
    <row r="291" spans="15:18" x14ac:dyDescent="0.2">
      <c r="O291" s="46"/>
      <c r="P291" s="40"/>
      <c r="Q291" s="40"/>
      <c r="R291" s="67"/>
    </row>
    <row r="292" spans="15:18" x14ac:dyDescent="0.2">
      <c r="O292" s="46"/>
      <c r="P292" s="40"/>
      <c r="Q292" s="40"/>
      <c r="R292" s="67"/>
    </row>
    <row r="293" spans="15:18" x14ac:dyDescent="0.2">
      <c r="O293" s="46"/>
      <c r="P293" s="40"/>
      <c r="Q293" s="40"/>
      <c r="R293" s="67"/>
    </row>
    <row r="294" spans="15:18" x14ac:dyDescent="0.2">
      <c r="O294" s="46"/>
      <c r="P294" s="40"/>
      <c r="Q294" s="40"/>
      <c r="R294" s="67"/>
    </row>
    <row r="295" spans="15:18" x14ac:dyDescent="0.2">
      <c r="O295" s="46"/>
      <c r="P295" s="40"/>
      <c r="Q295" s="40"/>
      <c r="R295" s="67"/>
    </row>
    <row r="296" spans="15:18" x14ac:dyDescent="0.2">
      <c r="O296" s="46"/>
      <c r="P296" s="40"/>
      <c r="Q296" s="40"/>
      <c r="R296" s="67"/>
    </row>
    <row r="297" spans="15:18" x14ac:dyDescent="0.2">
      <c r="O297" s="46"/>
      <c r="P297" s="40"/>
      <c r="Q297" s="40"/>
      <c r="R297" s="67"/>
    </row>
    <row r="298" spans="15:18" x14ac:dyDescent="0.2">
      <c r="O298" s="46"/>
      <c r="P298" s="40"/>
      <c r="Q298" s="40"/>
      <c r="R298" s="67"/>
    </row>
    <row r="299" spans="15:18" x14ac:dyDescent="0.2">
      <c r="O299" s="46"/>
      <c r="P299" s="40"/>
      <c r="Q299" s="40"/>
      <c r="R299" s="67"/>
    </row>
    <row r="300" spans="15:18" x14ac:dyDescent="0.2">
      <c r="O300" s="46"/>
      <c r="P300" s="40"/>
      <c r="Q300" s="40"/>
      <c r="R300" s="67"/>
    </row>
    <row r="301" spans="15:18" x14ac:dyDescent="0.2">
      <c r="O301" s="46"/>
      <c r="P301" s="40"/>
      <c r="Q301" s="40"/>
      <c r="R301" s="67"/>
    </row>
    <row r="302" spans="15:18" x14ac:dyDescent="0.2">
      <c r="O302" s="46"/>
      <c r="P302" s="40"/>
      <c r="Q302" s="40"/>
      <c r="R302" s="67"/>
    </row>
    <row r="303" spans="15:18" x14ac:dyDescent="0.2">
      <c r="O303" s="46"/>
      <c r="P303" s="40"/>
      <c r="Q303" s="40"/>
      <c r="R303" s="67"/>
    </row>
    <row r="304" spans="15:18" x14ac:dyDescent="0.2">
      <c r="O304" s="46"/>
      <c r="P304" s="40"/>
      <c r="Q304" s="40"/>
      <c r="R304" s="67"/>
    </row>
    <row r="305" spans="15:18" x14ac:dyDescent="0.2">
      <c r="O305" s="46"/>
      <c r="P305" s="40"/>
      <c r="Q305" s="40"/>
      <c r="R305" s="67"/>
    </row>
    <row r="306" spans="15:18" x14ac:dyDescent="0.2">
      <c r="O306" s="46"/>
      <c r="P306" s="40"/>
      <c r="Q306" s="40"/>
      <c r="R306" s="67"/>
    </row>
    <row r="307" spans="15:18" x14ac:dyDescent="0.2">
      <c r="O307" s="46"/>
      <c r="P307" s="40"/>
      <c r="Q307" s="40"/>
      <c r="R307" s="67"/>
    </row>
    <row r="308" spans="15:18" x14ac:dyDescent="0.2">
      <c r="O308" s="46"/>
      <c r="P308" s="40"/>
      <c r="Q308" s="40"/>
      <c r="R308" s="67"/>
    </row>
    <row r="309" spans="15:18" x14ac:dyDescent="0.2">
      <c r="O309" s="46"/>
      <c r="P309" s="40"/>
      <c r="Q309" s="40"/>
      <c r="R309" s="67"/>
    </row>
    <row r="310" spans="15:18" x14ac:dyDescent="0.2">
      <c r="O310" s="46"/>
      <c r="P310" s="40"/>
      <c r="Q310" s="40"/>
      <c r="R310" s="67"/>
    </row>
    <row r="311" spans="15:18" x14ac:dyDescent="0.2">
      <c r="O311" s="46"/>
      <c r="P311" s="40"/>
      <c r="Q311" s="40"/>
      <c r="R311" s="67"/>
    </row>
    <row r="312" spans="15:18" x14ac:dyDescent="0.2">
      <c r="O312" s="46"/>
      <c r="P312" s="40"/>
      <c r="Q312" s="40"/>
      <c r="R312" s="67"/>
    </row>
    <row r="313" spans="15:18" x14ac:dyDescent="0.2">
      <c r="O313" s="46"/>
      <c r="P313" s="40"/>
      <c r="Q313" s="40"/>
      <c r="R313" s="67"/>
    </row>
    <row r="314" spans="15:18" x14ac:dyDescent="0.2">
      <c r="O314" s="46"/>
      <c r="P314" s="40"/>
      <c r="Q314" s="40"/>
      <c r="R314" s="67"/>
    </row>
    <row r="315" spans="15:18" x14ac:dyDescent="0.2">
      <c r="O315" s="46"/>
      <c r="P315" s="40"/>
      <c r="Q315" s="40"/>
      <c r="R315" s="67"/>
    </row>
    <row r="316" spans="15:18" x14ac:dyDescent="0.2">
      <c r="O316" s="46"/>
      <c r="P316" s="40"/>
      <c r="Q316" s="40"/>
      <c r="R316" s="67"/>
    </row>
    <row r="317" spans="15:18" x14ac:dyDescent="0.2">
      <c r="O317" s="46"/>
      <c r="P317" s="40"/>
      <c r="Q317" s="40"/>
      <c r="R317" s="67"/>
    </row>
    <row r="318" spans="15:18" x14ac:dyDescent="0.2">
      <c r="O318" s="46"/>
      <c r="P318" s="40"/>
      <c r="Q318" s="40"/>
      <c r="R318" s="67"/>
    </row>
    <row r="319" spans="15:18" x14ac:dyDescent="0.2">
      <c r="O319" s="46"/>
      <c r="P319" s="40"/>
      <c r="Q319" s="40"/>
      <c r="R319" s="67"/>
    </row>
    <row r="320" spans="15:18" x14ac:dyDescent="0.2">
      <c r="O320" s="46"/>
      <c r="P320" s="40"/>
      <c r="Q320" s="40"/>
      <c r="R320" s="67"/>
    </row>
    <row r="321" spans="15:18" x14ac:dyDescent="0.2">
      <c r="O321" s="46"/>
      <c r="P321" s="40"/>
      <c r="Q321" s="40"/>
      <c r="R321" s="67"/>
    </row>
    <row r="322" spans="15:18" x14ac:dyDescent="0.2">
      <c r="O322" s="46"/>
      <c r="P322" s="40"/>
      <c r="Q322" s="40"/>
      <c r="R322" s="67"/>
    </row>
    <row r="323" spans="15:18" x14ac:dyDescent="0.2">
      <c r="O323" s="46"/>
      <c r="P323" s="40"/>
      <c r="Q323" s="40"/>
      <c r="R323" s="67"/>
    </row>
    <row r="324" spans="15:18" x14ac:dyDescent="0.2">
      <c r="O324" s="46"/>
      <c r="P324" s="40"/>
      <c r="Q324" s="40"/>
      <c r="R324" s="67"/>
    </row>
    <row r="325" spans="15:18" x14ac:dyDescent="0.2">
      <c r="O325" s="46"/>
      <c r="P325" s="40"/>
      <c r="Q325" s="40"/>
      <c r="R325" s="67"/>
    </row>
    <row r="326" spans="15:18" x14ac:dyDescent="0.2">
      <c r="O326" s="46"/>
      <c r="P326" s="40"/>
      <c r="Q326" s="40"/>
      <c r="R326" s="67"/>
    </row>
    <row r="327" spans="15:18" x14ac:dyDescent="0.2">
      <c r="O327" s="46"/>
      <c r="P327" s="40"/>
      <c r="Q327" s="40"/>
      <c r="R327" s="67"/>
    </row>
    <row r="328" spans="15:18" x14ac:dyDescent="0.2">
      <c r="O328" s="46"/>
      <c r="P328" s="40"/>
      <c r="Q328" s="40"/>
      <c r="R328" s="67"/>
    </row>
    <row r="329" spans="15:18" x14ac:dyDescent="0.2">
      <c r="O329" s="46"/>
      <c r="P329" s="40"/>
      <c r="Q329" s="40"/>
      <c r="R329" s="67"/>
    </row>
    <row r="330" spans="15:18" x14ac:dyDescent="0.2">
      <c r="O330" s="46"/>
      <c r="P330" s="40"/>
      <c r="Q330" s="40"/>
      <c r="R330" s="67"/>
    </row>
    <row r="331" spans="15:18" x14ac:dyDescent="0.2">
      <c r="O331" s="46"/>
      <c r="P331" s="40"/>
      <c r="Q331" s="40"/>
      <c r="R331" s="67"/>
    </row>
    <row r="332" spans="15:18" x14ac:dyDescent="0.2">
      <c r="O332" s="46"/>
      <c r="P332" s="40"/>
      <c r="Q332" s="40"/>
      <c r="R332" s="67"/>
    </row>
    <row r="333" spans="15:18" x14ac:dyDescent="0.2">
      <c r="O333" s="46"/>
      <c r="P333" s="40"/>
      <c r="Q333" s="40"/>
      <c r="R333" s="67"/>
    </row>
    <row r="334" spans="15:18" x14ac:dyDescent="0.2">
      <c r="O334" s="46"/>
      <c r="P334" s="40"/>
      <c r="Q334" s="40"/>
      <c r="R334" s="67"/>
    </row>
    <row r="335" spans="15:18" x14ac:dyDescent="0.2">
      <c r="O335" s="46"/>
      <c r="P335" s="40"/>
      <c r="Q335" s="40"/>
      <c r="R335" s="67"/>
    </row>
    <row r="336" spans="15:18" x14ac:dyDescent="0.2">
      <c r="O336" s="46"/>
      <c r="P336" s="40"/>
      <c r="Q336" s="40"/>
      <c r="R336" s="67"/>
    </row>
    <row r="337" spans="15:18" x14ac:dyDescent="0.2">
      <c r="O337" s="46"/>
      <c r="P337" s="40"/>
      <c r="Q337" s="40"/>
      <c r="R337" s="67"/>
    </row>
    <row r="338" spans="15:18" x14ac:dyDescent="0.2">
      <c r="O338" s="46"/>
      <c r="P338" s="40"/>
      <c r="Q338" s="40"/>
      <c r="R338" s="67"/>
    </row>
    <row r="339" spans="15:18" x14ac:dyDescent="0.2">
      <c r="O339" s="46"/>
      <c r="P339" s="40"/>
      <c r="Q339" s="40"/>
      <c r="R339" s="67"/>
    </row>
    <row r="340" spans="15:18" x14ac:dyDescent="0.2">
      <c r="O340" s="46"/>
      <c r="P340" s="40"/>
      <c r="Q340" s="40"/>
      <c r="R340" s="67"/>
    </row>
    <row r="341" spans="15:18" x14ac:dyDescent="0.2">
      <c r="O341" s="46"/>
      <c r="P341" s="40"/>
      <c r="Q341" s="40"/>
      <c r="R341" s="67"/>
    </row>
    <row r="342" spans="15:18" x14ac:dyDescent="0.2">
      <c r="O342" s="46"/>
      <c r="P342" s="40"/>
      <c r="Q342" s="40"/>
      <c r="R342" s="67"/>
    </row>
    <row r="343" spans="15:18" x14ac:dyDescent="0.2">
      <c r="O343" s="46"/>
      <c r="P343" s="40"/>
      <c r="Q343" s="40"/>
      <c r="R343" s="67"/>
    </row>
    <row r="344" spans="15:18" x14ac:dyDescent="0.2">
      <c r="O344" s="46"/>
      <c r="P344" s="40"/>
      <c r="Q344" s="40"/>
      <c r="R344" s="67"/>
    </row>
    <row r="345" spans="15:18" x14ac:dyDescent="0.2">
      <c r="O345" s="46"/>
      <c r="P345" s="40"/>
      <c r="Q345" s="40"/>
      <c r="R345" s="67"/>
    </row>
    <row r="346" spans="15:18" x14ac:dyDescent="0.2">
      <c r="O346" s="46"/>
      <c r="P346" s="40"/>
      <c r="Q346" s="40"/>
      <c r="R346" s="67"/>
    </row>
    <row r="347" spans="15:18" x14ac:dyDescent="0.2">
      <c r="O347" s="46"/>
      <c r="P347" s="40"/>
      <c r="Q347" s="40"/>
      <c r="R347" s="67"/>
    </row>
    <row r="348" spans="15:18" x14ac:dyDescent="0.2">
      <c r="O348" s="46"/>
      <c r="P348" s="40"/>
      <c r="Q348" s="40"/>
      <c r="R348" s="67"/>
    </row>
    <row r="349" spans="15:18" x14ac:dyDescent="0.2">
      <c r="O349" s="46"/>
      <c r="P349" s="40"/>
      <c r="Q349" s="40"/>
      <c r="R349" s="67"/>
    </row>
    <row r="350" spans="15:18" x14ac:dyDescent="0.2">
      <c r="O350" s="46"/>
      <c r="P350" s="40"/>
      <c r="Q350" s="40"/>
      <c r="R350" s="67"/>
    </row>
    <row r="351" spans="15:18" x14ac:dyDescent="0.2">
      <c r="O351" s="46"/>
      <c r="P351" s="40"/>
      <c r="Q351" s="40"/>
      <c r="R351" s="67"/>
    </row>
    <row r="352" spans="15:18" x14ac:dyDescent="0.2">
      <c r="O352" s="46"/>
      <c r="P352" s="40"/>
      <c r="Q352" s="40"/>
      <c r="R352" s="67"/>
    </row>
    <row r="353" spans="15:18" x14ac:dyDescent="0.2">
      <c r="O353" s="46"/>
      <c r="P353" s="40"/>
      <c r="Q353" s="40"/>
      <c r="R353" s="67"/>
    </row>
    <row r="354" spans="15:18" x14ac:dyDescent="0.2">
      <c r="O354" s="46"/>
      <c r="P354" s="40"/>
      <c r="Q354" s="40"/>
      <c r="R354" s="67"/>
    </row>
    <row r="355" spans="15:18" x14ac:dyDescent="0.2">
      <c r="O355" s="46"/>
      <c r="P355" s="40"/>
      <c r="Q355" s="40"/>
      <c r="R355" s="67"/>
    </row>
    <row r="356" spans="15:18" x14ac:dyDescent="0.2">
      <c r="O356" s="46"/>
      <c r="P356" s="40"/>
      <c r="Q356" s="40"/>
      <c r="R356" s="67"/>
    </row>
    <row r="357" spans="15:18" x14ac:dyDescent="0.2">
      <c r="O357" s="46"/>
      <c r="P357" s="40"/>
      <c r="Q357" s="40"/>
      <c r="R357" s="67"/>
    </row>
    <row r="358" spans="15:18" x14ac:dyDescent="0.2">
      <c r="O358" s="46"/>
      <c r="P358" s="40"/>
      <c r="Q358" s="40"/>
      <c r="R358" s="67"/>
    </row>
    <row r="359" spans="15:18" x14ac:dyDescent="0.2">
      <c r="O359" s="46"/>
      <c r="P359" s="40"/>
      <c r="Q359" s="40"/>
      <c r="R359" s="67"/>
    </row>
    <row r="360" spans="15:18" x14ac:dyDescent="0.2">
      <c r="O360" s="46"/>
      <c r="P360" s="40"/>
      <c r="Q360" s="40"/>
      <c r="R360" s="67"/>
    </row>
    <row r="361" spans="15:18" x14ac:dyDescent="0.2">
      <c r="O361" s="46"/>
      <c r="P361" s="40"/>
      <c r="Q361" s="40"/>
      <c r="R361" s="67"/>
    </row>
    <row r="362" spans="15:18" x14ac:dyDescent="0.2">
      <c r="O362" s="46"/>
      <c r="P362" s="40"/>
      <c r="Q362" s="40"/>
      <c r="R362" s="67"/>
    </row>
    <row r="363" spans="15:18" x14ac:dyDescent="0.2">
      <c r="O363" s="46"/>
      <c r="P363" s="40"/>
      <c r="Q363" s="40"/>
      <c r="R363" s="67"/>
    </row>
    <row r="364" spans="15:18" x14ac:dyDescent="0.2">
      <c r="O364" s="46"/>
      <c r="P364" s="40"/>
      <c r="Q364" s="40"/>
      <c r="R364" s="67"/>
    </row>
    <row r="365" spans="15:18" x14ac:dyDescent="0.2">
      <c r="O365" s="46"/>
      <c r="P365" s="40"/>
      <c r="Q365" s="40"/>
      <c r="R365" s="67"/>
    </row>
    <row r="366" spans="15:18" x14ac:dyDescent="0.2">
      <c r="O366" s="46"/>
      <c r="P366" s="40"/>
      <c r="Q366" s="40"/>
      <c r="R366" s="67"/>
    </row>
    <row r="367" spans="15:18" x14ac:dyDescent="0.2">
      <c r="O367" s="46"/>
      <c r="P367" s="40"/>
      <c r="Q367" s="40"/>
      <c r="R367" s="67"/>
    </row>
    <row r="368" spans="15:18" x14ac:dyDescent="0.2">
      <c r="O368" s="46"/>
      <c r="P368" s="40"/>
      <c r="Q368" s="40"/>
      <c r="R368" s="67"/>
    </row>
    <row r="369" spans="15:18" x14ac:dyDescent="0.2">
      <c r="O369" s="46"/>
      <c r="P369" s="40"/>
      <c r="Q369" s="40"/>
      <c r="R369" s="67"/>
    </row>
    <row r="370" spans="15:18" x14ac:dyDescent="0.2">
      <c r="O370" s="46"/>
      <c r="P370" s="40"/>
      <c r="Q370" s="40"/>
      <c r="R370" s="67"/>
    </row>
    <row r="371" spans="15:18" x14ac:dyDescent="0.2">
      <c r="O371" s="46"/>
      <c r="P371" s="40"/>
      <c r="Q371" s="40"/>
      <c r="R371" s="67"/>
    </row>
    <row r="372" spans="15:18" x14ac:dyDescent="0.2">
      <c r="O372" s="46"/>
      <c r="P372" s="40"/>
      <c r="Q372" s="40"/>
      <c r="R372" s="67"/>
    </row>
    <row r="373" spans="15:18" x14ac:dyDescent="0.2">
      <c r="O373" s="46"/>
      <c r="P373" s="40"/>
      <c r="Q373" s="40"/>
      <c r="R373" s="67"/>
    </row>
    <row r="374" spans="15:18" x14ac:dyDescent="0.2">
      <c r="O374" s="46"/>
      <c r="P374" s="40"/>
      <c r="Q374" s="40"/>
      <c r="R374" s="67"/>
    </row>
    <row r="375" spans="15:18" x14ac:dyDescent="0.2">
      <c r="O375" s="46"/>
      <c r="P375" s="40"/>
      <c r="Q375" s="40"/>
      <c r="R375" s="67"/>
    </row>
    <row r="376" spans="15:18" x14ac:dyDescent="0.2">
      <c r="O376" s="46"/>
      <c r="P376" s="40"/>
      <c r="Q376" s="40"/>
      <c r="R376" s="67"/>
    </row>
    <row r="377" spans="15:18" x14ac:dyDescent="0.2">
      <c r="O377" s="46"/>
      <c r="P377" s="40"/>
      <c r="Q377" s="40"/>
      <c r="R377" s="67"/>
    </row>
    <row r="378" spans="15:18" x14ac:dyDescent="0.2">
      <c r="O378" s="46"/>
      <c r="P378" s="40"/>
      <c r="Q378" s="40"/>
      <c r="R378" s="67"/>
    </row>
    <row r="379" spans="15:18" x14ac:dyDescent="0.2">
      <c r="O379" s="46"/>
      <c r="P379" s="40"/>
      <c r="Q379" s="40"/>
      <c r="R379" s="67"/>
    </row>
    <row r="380" spans="15:18" x14ac:dyDescent="0.2">
      <c r="O380" s="46"/>
      <c r="P380" s="40"/>
      <c r="Q380" s="40"/>
      <c r="R380" s="67"/>
    </row>
    <row r="381" spans="15:18" x14ac:dyDescent="0.2">
      <c r="O381" s="46"/>
      <c r="P381" s="40"/>
      <c r="Q381" s="40"/>
      <c r="R381" s="67"/>
    </row>
    <row r="382" spans="15:18" x14ac:dyDescent="0.2">
      <c r="O382" s="46"/>
      <c r="P382" s="40"/>
      <c r="Q382" s="40"/>
      <c r="R382" s="67"/>
    </row>
    <row r="383" spans="15:18" x14ac:dyDescent="0.2">
      <c r="O383" s="46"/>
      <c r="P383" s="40"/>
      <c r="Q383" s="40"/>
      <c r="R383" s="67"/>
    </row>
    <row r="384" spans="15:18" x14ac:dyDescent="0.2">
      <c r="O384" s="46"/>
      <c r="P384" s="40"/>
      <c r="Q384" s="40"/>
      <c r="R384" s="67"/>
    </row>
    <row r="385" spans="15:18" x14ac:dyDescent="0.2">
      <c r="O385" s="46"/>
      <c r="P385" s="40"/>
      <c r="Q385" s="40"/>
      <c r="R385" s="67"/>
    </row>
    <row r="386" spans="15:18" x14ac:dyDescent="0.2">
      <c r="O386" s="46"/>
      <c r="P386" s="40"/>
      <c r="Q386" s="40"/>
      <c r="R386" s="67"/>
    </row>
    <row r="387" spans="15:18" x14ac:dyDescent="0.2">
      <c r="O387" s="46"/>
      <c r="P387" s="40"/>
      <c r="Q387" s="40"/>
      <c r="R387" s="67"/>
    </row>
    <row r="388" spans="15:18" x14ac:dyDescent="0.2">
      <c r="O388" s="46"/>
      <c r="P388" s="40"/>
      <c r="Q388" s="40"/>
      <c r="R388" s="67"/>
    </row>
    <row r="389" spans="15:18" x14ac:dyDescent="0.2">
      <c r="O389" s="46"/>
      <c r="P389" s="40"/>
      <c r="Q389" s="40"/>
      <c r="R389" s="67"/>
    </row>
    <row r="390" spans="15:18" x14ac:dyDescent="0.2">
      <c r="O390" s="46"/>
      <c r="P390" s="40"/>
      <c r="Q390" s="40"/>
      <c r="R390" s="67"/>
    </row>
    <row r="391" spans="15:18" x14ac:dyDescent="0.2">
      <c r="O391" s="46"/>
      <c r="P391" s="40"/>
      <c r="Q391" s="40"/>
      <c r="R391" s="67"/>
    </row>
    <row r="392" spans="15:18" x14ac:dyDescent="0.2">
      <c r="O392" s="46"/>
      <c r="P392" s="40"/>
      <c r="Q392" s="40"/>
      <c r="R392" s="67"/>
    </row>
    <row r="393" spans="15:18" x14ac:dyDescent="0.2">
      <c r="O393" s="46"/>
      <c r="P393" s="40"/>
      <c r="Q393" s="40"/>
      <c r="R393" s="67"/>
    </row>
    <row r="394" spans="15:18" x14ac:dyDescent="0.2">
      <c r="O394" s="46"/>
      <c r="P394" s="40"/>
      <c r="Q394" s="40"/>
      <c r="R394" s="67"/>
    </row>
    <row r="395" spans="15:18" x14ac:dyDescent="0.2">
      <c r="O395" s="46"/>
      <c r="P395" s="40"/>
      <c r="Q395" s="40"/>
      <c r="R395" s="67"/>
    </row>
    <row r="396" spans="15:18" x14ac:dyDescent="0.2">
      <c r="O396" s="46"/>
      <c r="P396" s="40"/>
      <c r="Q396" s="40"/>
      <c r="R396" s="67"/>
    </row>
    <row r="397" spans="15:18" x14ac:dyDescent="0.2">
      <c r="O397" s="46"/>
      <c r="P397" s="40"/>
      <c r="Q397" s="40"/>
      <c r="R397" s="67"/>
    </row>
    <row r="398" spans="15:18" x14ac:dyDescent="0.2">
      <c r="O398" s="46"/>
      <c r="P398" s="40"/>
      <c r="Q398" s="40"/>
      <c r="R398" s="67"/>
    </row>
    <row r="399" spans="15:18" x14ac:dyDescent="0.2">
      <c r="O399" s="46"/>
      <c r="P399" s="40"/>
      <c r="Q399" s="40"/>
      <c r="R399" s="67"/>
    </row>
    <row r="400" spans="15:18" x14ac:dyDescent="0.2">
      <c r="O400" s="46"/>
      <c r="P400" s="40"/>
      <c r="Q400" s="40"/>
      <c r="R400" s="67"/>
    </row>
    <row r="401" spans="15:18" x14ac:dyDescent="0.2">
      <c r="O401" s="46"/>
      <c r="P401" s="40"/>
      <c r="Q401" s="40"/>
      <c r="R401" s="67"/>
    </row>
    <row r="402" spans="15:18" x14ac:dyDescent="0.2">
      <c r="O402" s="46"/>
      <c r="P402" s="40"/>
      <c r="Q402" s="40"/>
      <c r="R402" s="67"/>
    </row>
    <row r="403" spans="15:18" x14ac:dyDescent="0.2">
      <c r="O403" s="46"/>
      <c r="P403" s="40"/>
      <c r="Q403" s="40"/>
      <c r="R403" s="67"/>
    </row>
    <row r="404" spans="15:18" x14ac:dyDescent="0.2">
      <c r="O404" s="46"/>
      <c r="P404" s="40"/>
      <c r="Q404" s="40"/>
      <c r="R404" s="67"/>
    </row>
    <row r="405" spans="15:18" x14ac:dyDescent="0.2">
      <c r="O405" s="46"/>
      <c r="P405" s="40"/>
      <c r="Q405" s="40"/>
      <c r="R405" s="67"/>
    </row>
    <row r="406" spans="15:18" x14ac:dyDescent="0.2">
      <c r="O406" s="46"/>
      <c r="P406" s="40"/>
      <c r="Q406" s="40"/>
      <c r="R406" s="67"/>
    </row>
    <row r="407" spans="15:18" x14ac:dyDescent="0.2">
      <c r="O407" s="46"/>
      <c r="P407" s="40"/>
      <c r="Q407" s="40"/>
      <c r="R407" s="67"/>
    </row>
    <row r="408" spans="15:18" x14ac:dyDescent="0.2">
      <c r="O408" s="46"/>
      <c r="P408" s="40"/>
      <c r="Q408" s="40"/>
      <c r="R408" s="67"/>
    </row>
    <row r="409" spans="15:18" x14ac:dyDescent="0.2">
      <c r="O409" s="46"/>
      <c r="P409" s="40"/>
      <c r="Q409" s="40"/>
      <c r="R409" s="67"/>
    </row>
    <row r="410" spans="15:18" x14ac:dyDescent="0.2">
      <c r="O410" s="46"/>
      <c r="P410" s="40"/>
      <c r="Q410" s="40"/>
      <c r="R410" s="67"/>
    </row>
    <row r="411" spans="15:18" x14ac:dyDescent="0.2">
      <c r="O411" s="46"/>
      <c r="P411" s="40"/>
      <c r="Q411" s="40"/>
      <c r="R411" s="67"/>
    </row>
    <row r="412" spans="15:18" x14ac:dyDescent="0.2">
      <c r="O412" s="46"/>
      <c r="P412" s="40"/>
      <c r="Q412" s="40"/>
      <c r="R412" s="67"/>
    </row>
    <row r="413" spans="15:18" x14ac:dyDescent="0.2">
      <c r="O413" s="46"/>
      <c r="P413" s="40"/>
      <c r="Q413" s="40"/>
      <c r="R413" s="67"/>
    </row>
    <row r="414" spans="15:18" x14ac:dyDescent="0.2">
      <c r="O414" s="46"/>
      <c r="P414" s="40"/>
      <c r="Q414" s="40"/>
      <c r="R414" s="67"/>
    </row>
    <row r="415" spans="15:18" x14ac:dyDescent="0.2">
      <c r="O415" s="46"/>
      <c r="P415" s="40"/>
      <c r="Q415" s="40"/>
      <c r="R415" s="67"/>
    </row>
    <row r="416" spans="15:18" x14ac:dyDescent="0.2">
      <c r="O416" s="46"/>
      <c r="P416" s="40"/>
      <c r="Q416" s="40"/>
      <c r="R416" s="67"/>
    </row>
    <row r="417" spans="15:18" x14ac:dyDescent="0.2">
      <c r="O417" s="46"/>
      <c r="P417" s="40"/>
      <c r="Q417" s="40"/>
      <c r="R417" s="67"/>
    </row>
    <row r="418" spans="15:18" x14ac:dyDescent="0.2">
      <c r="O418" s="46"/>
      <c r="P418" s="40"/>
      <c r="Q418" s="40"/>
      <c r="R418" s="67"/>
    </row>
    <row r="419" spans="15:18" x14ac:dyDescent="0.2">
      <c r="O419" s="46"/>
      <c r="P419" s="40"/>
      <c r="Q419" s="40"/>
      <c r="R419" s="67"/>
    </row>
    <row r="420" spans="15:18" x14ac:dyDescent="0.2">
      <c r="O420" s="46"/>
      <c r="P420" s="40"/>
      <c r="Q420" s="40"/>
      <c r="R420" s="67"/>
    </row>
    <row r="421" spans="15:18" x14ac:dyDescent="0.2">
      <c r="O421" s="46"/>
      <c r="P421" s="40"/>
      <c r="Q421" s="40"/>
      <c r="R421" s="67"/>
    </row>
    <row r="422" spans="15:18" x14ac:dyDescent="0.2">
      <c r="O422" s="46"/>
      <c r="P422" s="40"/>
      <c r="Q422" s="40"/>
      <c r="R422" s="67"/>
    </row>
    <row r="423" spans="15:18" x14ac:dyDescent="0.2">
      <c r="O423" s="46"/>
      <c r="P423" s="40"/>
      <c r="Q423" s="40"/>
      <c r="R423" s="67"/>
    </row>
    <row r="424" spans="15:18" x14ac:dyDescent="0.2">
      <c r="O424" s="46"/>
      <c r="P424" s="40"/>
      <c r="Q424" s="40"/>
      <c r="R424" s="67"/>
    </row>
    <row r="425" spans="15:18" x14ac:dyDescent="0.2">
      <c r="O425" s="46"/>
      <c r="P425" s="40"/>
      <c r="Q425" s="40"/>
      <c r="R425" s="67"/>
    </row>
    <row r="426" spans="15:18" x14ac:dyDescent="0.2">
      <c r="O426" s="46"/>
      <c r="P426" s="40"/>
      <c r="Q426" s="40"/>
      <c r="R426" s="67"/>
    </row>
    <row r="427" spans="15:18" x14ac:dyDescent="0.2">
      <c r="O427" s="46"/>
      <c r="P427" s="40"/>
      <c r="Q427" s="40"/>
      <c r="R427" s="67"/>
    </row>
    <row r="428" spans="15:18" x14ac:dyDescent="0.2">
      <c r="O428" s="46"/>
      <c r="P428" s="40"/>
      <c r="Q428" s="40"/>
      <c r="R428" s="67"/>
    </row>
    <row r="429" spans="15:18" x14ac:dyDescent="0.2">
      <c r="O429" s="46"/>
      <c r="P429" s="40"/>
      <c r="Q429" s="40"/>
      <c r="R429" s="67"/>
    </row>
    <row r="430" spans="15:18" x14ac:dyDescent="0.2">
      <c r="O430" s="46"/>
      <c r="P430" s="40"/>
      <c r="Q430" s="40"/>
      <c r="R430" s="67"/>
    </row>
    <row r="431" spans="15:18" x14ac:dyDescent="0.2">
      <c r="O431" s="46"/>
      <c r="P431" s="40"/>
      <c r="Q431" s="40"/>
      <c r="R431" s="67"/>
    </row>
    <row r="432" spans="15:18" x14ac:dyDescent="0.2">
      <c r="O432" s="46"/>
      <c r="P432" s="40"/>
      <c r="Q432" s="40"/>
      <c r="R432" s="67"/>
    </row>
    <row r="433" spans="15:18" x14ac:dyDescent="0.2">
      <c r="O433" s="46"/>
      <c r="P433" s="40"/>
      <c r="Q433" s="40"/>
      <c r="R433" s="67"/>
    </row>
    <row r="434" spans="15:18" x14ac:dyDescent="0.2">
      <c r="O434" s="46"/>
      <c r="P434" s="40"/>
      <c r="Q434" s="40"/>
      <c r="R434" s="67"/>
    </row>
    <row r="435" spans="15:18" x14ac:dyDescent="0.2">
      <c r="O435" s="46"/>
      <c r="P435" s="40"/>
      <c r="Q435" s="40"/>
      <c r="R435" s="67"/>
    </row>
    <row r="436" spans="15:18" x14ac:dyDescent="0.2">
      <c r="O436" s="46"/>
      <c r="P436" s="40"/>
      <c r="Q436" s="40"/>
      <c r="R436" s="67"/>
    </row>
    <row r="437" spans="15:18" x14ac:dyDescent="0.2">
      <c r="O437" s="46"/>
      <c r="P437" s="40"/>
      <c r="Q437" s="40"/>
      <c r="R437" s="67"/>
    </row>
    <row r="438" spans="15:18" x14ac:dyDescent="0.2">
      <c r="O438" s="46"/>
      <c r="P438" s="40"/>
      <c r="Q438" s="40"/>
      <c r="R438" s="67"/>
    </row>
    <row r="439" spans="15:18" x14ac:dyDescent="0.2">
      <c r="O439" s="46"/>
      <c r="P439" s="40"/>
      <c r="Q439" s="40"/>
      <c r="R439" s="67"/>
    </row>
    <row r="440" spans="15:18" x14ac:dyDescent="0.2">
      <c r="O440" s="46"/>
      <c r="P440" s="40"/>
      <c r="Q440" s="40"/>
      <c r="R440" s="67"/>
    </row>
    <row r="441" spans="15:18" x14ac:dyDescent="0.2">
      <c r="O441" s="46"/>
      <c r="P441" s="40"/>
      <c r="Q441" s="40"/>
      <c r="R441" s="67"/>
    </row>
    <row r="442" spans="15:18" x14ac:dyDescent="0.2">
      <c r="O442" s="46"/>
      <c r="P442" s="40"/>
      <c r="Q442" s="40"/>
      <c r="R442" s="67"/>
    </row>
    <row r="443" spans="15:18" x14ac:dyDescent="0.2">
      <c r="O443" s="46"/>
      <c r="P443" s="40"/>
      <c r="Q443" s="40"/>
      <c r="R443" s="67"/>
    </row>
    <row r="444" spans="15:18" x14ac:dyDescent="0.2">
      <c r="O444" s="46"/>
      <c r="P444" s="40"/>
      <c r="Q444" s="40"/>
      <c r="R444" s="67"/>
    </row>
    <row r="445" spans="15:18" x14ac:dyDescent="0.2">
      <c r="O445" s="46"/>
      <c r="P445" s="40"/>
      <c r="Q445" s="40"/>
      <c r="R445" s="67"/>
    </row>
    <row r="446" spans="15:18" x14ac:dyDescent="0.2">
      <c r="O446" s="46"/>
      <c r="P446" s="40"/>
      <c r="Q446" s="40"/>
      <c r="R446" s="67"/>
    </row>
    <row r="447" spans="15:18" x14ac:dyDescent="0.2">
      <c r="O447" s="46"/>
      <c r="P447" s="40"/>
      <c r="Q447" s="40"/>
      <c r="R447" s="67"/>
    </row>
    <row r="448" spans="15:18" x14ac:dyDescent="0.2">
      <c r="O448" s="46"/>
      <c r="P448" s="40"/>
      <c r="Q448" s="40"/>
      <c r="R448" s="67"/>
    </row>
    <row r="449" spans="15:18" x14ac:dyDescent="0.2">
      <c r="O449" s="46"/>
      <c r="P449" s="40"/>
      <c r="Q449" s="40"/>
      <c r="R449" s="67"/>
    </row>
    <row r="450" spans="15:18" x14ac:dyDescent="0.2">
      <c r="O450" s="46"/>
      <c r="P450" s="40"/>
      <c r="Q450" s="40"/>
      <c r="R450" s="67"/>
    </row>
    <row r="451" spans="15:18" x14ac:dyDescent="0.2">
      <c r="O451" s="46"/>
      <c r="P451" s="40"/>
      <c r="Q451" s="40"/>
      <c r="R451" s="67"/>
    </row>
    <row r="452" spans="15:18" x14ac:dyDescent="0.2">
      <c r="O452" s="46"/>
      <c r="P452" s="40"/>
      <c r="Q452" s="40"/>
      <c r="R452" s="67"/>
    </row>
    <row r="453" spans="15:18" x14ac:dyDescent="0.2">
      <c r="O453" s="46"/>
      <c r="P453" s="40"/>
      <c r="Q453" s="40"/>
      <c r="R453" s="67"/>
    </row>
    <row r="454" spans="15:18" x14ac:dyDescent="0.2">
      <c r="O454" s="46"/>
      <c r="P454" s="40"/>
      <c r="Q454" s="40"/>
      <c r="R454" s="67"/>
    </row>
    <row r="455" spans="15:18" x14ac:dyDescent="0.2">
      <c r="O455" s="46"/>
      <c r="P455" s="40"/>
      <c r="Q455" s="40"/>
      <c r="R455" s="67"/>
    </row>
    <row r="456" spans="15:18" x14ac:dyDescent="0.2">
      <c r="O456" s="46"/>
      <c r="P456" s="40"/>
      <c r="Q456" s="40"/>
      <c r="R456" s="67"/>
    </row>
    <row r="457" spans="15:18" x14ac:dyDescent="0.2">
      <c r="O457" s="46"/>
      <c r="P457" s="40"/>
      <c r="Q457" s="40"/>
      <c r="R457" s="67"/>
    </row>
    <row r="458" spans="15:18" x14ac:dyDescent="0.2">
      <c r="O458" s="46"/>
      <c r="P458" s="40"/>
      <c r="Q458" s="40"/>
      <c r="R458" s="67"/>
    </row>
    <row r="459" spans="15:18" x14ac:dyDescent="0.2">
      <c r="O459" s="46"/>
      <c r="P459" s="40"/>
      <c r="Q459" s="40"/>
      <c r="R459" s="67"/>
    </row>
    <row r="460" spans="15:18" x14ac:dyDescent="0.2">
      <c r="O460" s="46"/>
      <c r="P460" s="40"/>
      <c r="Q460" s="40"/>
      <c r="R460" s="67"/>
    </row>
    <row r="461" spans="15:18" x14ac:dyDescent="0.2">
      <c r="O461" s="46"/>
      <c r="P461" s="40"/>
      <c r="Q461" s="40"/>
      <c r="R461" s="67"/>
    </row>
    <row r="462" spans="15:18" x14ac:dyDescent="0.2">
      <c r="O462" s="46"/>
      <c r="P462" s="40"/>
      <c r="Q462" s="40"/>
      <c r="R462" s="67"/>
    </row>
    <row r="463" spans="15:18" x14ac:dyDescent="0.2">
      <c r="O463" s="46"/>
      <c r="P463" s="40"/>
      <c r="Q463" s="40"/>
      <c r="R463" s="67"/>
    </row>
    <row r="464" spans="15:18" x14ac:dyDescent="0.2">
      <c r="O464" s="46"/>
      <c r="P464" s="40"/>
      <c r="Q464" s="40"/>
      <c r="R464" s="67"/>
    </row>
    <row r="465" spans="15:18" x14ac:dyDescent="0.2">
      <c r="O465" s="46"/>
      <c r="P465" s="40"/>
      <c r="Q465" s="40"/>
      <c r="R465" s="67"/>
    </row>
    <row r="466" spans="15:18" x14ac:dyDescent="0.2">
      <c r="O466" s="46"/>
      <c r="P466" s="40"/>
      <c r="Q466" s="40"/>
      <c r="R466" s="67"/>
    </row>
    <row r="467" spans="15:18" x14ac:dyDescent="0.2">
      <c r="O467" s="46"/>
      <c r="P467" s="40"/>
      <c r="Q467" s="40"/>
      <c r="R467" s="67"/>
    </row>
    <row r="468" spans="15:18" x14ac:dyDescent="0.2">
      <c r="O468" s="46"/>
      <c r="P468" s="40"/>
      <c r="Q468" s="40"/>
      <c r="R468" s="67"/>
    </row>
  </sheetData>
  <sortState ref="P66:Q83">
    <sortCondition ref="Q66:Q83"/>
  </sortState>
  <mergeCells count="8">
    <mergeCell ref="E63:I63"/>
    <mergeCell ref="C62:I62"/>
    <mergeCell ref="C11:I11"/>
    <mergeCell ref="C12:I12"/>
    <mergeCell ref="C13:I13"/>
    <mergeCell ref="C60:I60"/>
    <mergeCell ref="C61:I61"/>
    <mergeCell ref="E14:I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2" t="s">
        <v>38</v>
      </c>
      <c r="E13" s="82"/>
      <c r="F13" s="82"/>
      <c r="G13" s="82"/>
      <c r="H13" s="82"/>
      <c r="I13" s="82"/>
      <c r="J13" s="82"/>
      <c r="K13" s="82"/>
      <c r="L13" s="82"/>
      <c r="M13" s="82"/>
      <c r="N13" s="59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8" t="s">
        <v>40</v>
      </c>
      <c r="I16" s="88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35.016230593167364</v>
      </c>
      <c r="G19" s="71">
        <v>21.962874342835121</v>
      </c>
      <c r="H19" s="71">
        <v>48.018261979563277</v>
      </c>
      <c r="I19" s="71">
        <v>33.524138210531987</v>
      </c>
      <c r="J19" s="71">
        <v>19.029715556635267</v>
      </c>
      <c r="K19" s="71">
        <v>12.965149271446833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18.23631555424312</v>
      </c>
      <c r="G20" s="71">
        <v>19.264029980044015</v>
      </c>
      <c r="H20" s="71">
        <v>29.871711284699785</v>
      </c>
      <c r="I20" s="71">
        <v>30.700306827445502</v>
      </c>
      <c r="J20" s="71">
        <v>18.89087676739463</v>
      </c>
      <c r="K20" s="71">
        <v>11.334406173910594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19.715933095252495</v>
      </c>
      <c r="G21" s="71">
        <v>16.108776079150019</v>
      </c>
      <c r="H21" s="71">
        <v>32.150785616347974</v>
      </c>
      <c r="I21" s="71">
        <v>27.9841407902002</v>
      </c>
      <c r="J21" s="71">
        <v>15.941008865547431</v>
      </c>
      <c r="K21" s="71">
        <v>9.4059378065762758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8.9566459895725359</v>
      </c>
      <c r="G22" s="71">
        <v>11.13848681107747</v>
      </c>
      <c r="H22" s="71">
        <v>21.325999134323737</v>
      </c>
      <c r="I22" s="71">
        <v>23.586159254860519</v>
      </c>
      <c r="J22" s="71">
        <v>14.854209701210578</v>
      </c>
      <c r="K22" s="71">
        <v>7.8811982031105288</v>
      </c>
      <c r="O22" s="36"/>
      <c r="P22" s="50"/>
      <c r="Q22" s="50"/>
      <c r="R22" s="40"/>
      <c r="S22" s="40"/>
    </row>
    <row r="23" spans="1:19" x14ac:dyDescent="0.2">
      <c r="A23" s="34"/>
      <c r="B23" s="86"/>
      <c r="C23" s="52"/>
      <c r="D23" s="51"/>
      <c r="E23" s="21" t="s">
        <v>104</v>
      </c>
      <c r="F23" s="71">
        <v>1.896922475849621</v>
      </c>
      <c r="G23" s="71">
        <v>1.5803050572576325</v>
      </c>
      <c r="H23" s="71">
        <v>13.74236987022735</v>
      </c>
      <c r="I23" s="71">
        <v>13.355073649251764</v>
      </c>
      <c r="J23" s="71">
        <v>13.470197495612112</v>
      </c>
      <c r="K23" s="71">
        <v>6.0208841457037465</v>
      </c>
      <c r="O23" s="36"/>
      <c r="P23" s="50"/>
      <c r="Q23" s="50"/>
      <c r="R23" s="40"/>
      <c r="S23" s="40"/>
    </row>
    <row r="24" spans="1:19" x14ac:dyDescent="0.2">
      <c r="A24" s="34"/>
      <c r="B24" s="86"/>
      <c r="C24" s="52"/>
      <c r="D24" s="51"/>
      <c r="E24" s="21" t="s">
        <v>107</v>
      </c>
      <c r="F24" s="53">
        <v>-6.533494481696053</v>
      </c>
      <c r="G24" s="53">
        <v>-2.0665525837097505</v>
      </c>
      <c r="H24" s="53">
        <v>6.8896187142593988</v>
      </c>
      <c r="I24" s="53">
        <v>11.570519379682565</v>
      </c>
      <c r="J24" s="53">
        <v>12.627386326566082</v>
      </c>
      <c r="K24" s="53">
        <v>6.0118555104361064</v>
      </c>
      <c r="O24" s="36"/>
      <c r="P24" s="50"/>
      <c r="Q24" s="50"/>
      <c r="R24" s="40"/>
      <c r="S24" s="40"/>
    </row>
    <row r="25" spans="1:19" x14ac:dyDescent="0.2">
      <c r="A25" s="34"/>
      <c r="B25" s="86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6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2" t="s">
        <v>38</v>
      </c>
      <c r="E47" s="82"/>
      <c r="F47" s="82"/>
      <c r="G47" s="82"/>
      <c r="H47" s="82"/>
      <c r="I47" s="82"/>
      <c r="J47" s="82"/>
      <c r="K47" s="82"/>
      <c r="L47" s="82"/>
      <c r="M47" s="82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8" t="s">
        <v>40</v>
      </c>
      <c r="I50" s="88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42.223734986399883</v>
      </c>
      <c r="G53" s="71">
        <v>28.448905166995296</v>
      </c>
      <c r="H53" s="71">
        <v>53.934073867118947</v>
      </c>
      <c r="I53" s="71">
        <v>37.736791900184727</v>
      </c>
      <c r="J53" s="71">
        <v>17.458205317125099</v>
      </c>
      <c r="K53" s="71">
        <v>11.220629351844803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39.049525219272162</v>
      </c>
      <c r="G54" s="71">
        <v>27.277178869902396</v>
      </c>
      <c r="H54" s="71">
        <v>50.704106953549385</v>
      </c>
      <c r="I54" s="71">
        <v>36.832447645668111</v>
      </c>
      <c r="J54" s="71">
        <v>17.625233621471992</v>
      </c>
      <c r="K54" s="71">
        <v>11.233653563540468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36.747372514098295</v>
      </c>
      <c r="G55" s="71">
        <v>25.988693464177892</v>
      </c>
      <c r="H55" s="71">
        <v>48.455729367357513</v>
      </c>
      <c r="I55" s="71">
        <v>35.800397359882517</v>
      </c>
      <c r="J55" s="71">
        <v>17.443966029844681</v>
      </c>
      <c r="K55" s="71">
        <v>11.042674754237702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33.515980903520834</v>
      </c>
      <c r="G56" s="71">
        <v>24.361914367149918</v>
      </c>
      <c r="H56" s="71">
        <v>45.236490917685842</v>
      </c>
      <c r="I56" s="71">
        <v>34.443681050549138</v>
      </c>
      <c r="J56" s="71">
        <v>17.18580848140514</v>
      </c>
      <c r="K56" s="71">
        <v>10.737550991206479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29.959575837624698</v>
      </c>
      <c r="G57" s="71">
        <v>21.991346225475894</v>
      </c>
      <c r="H57" s="71">
        <v>41.606002179202207</v>
      </c>
      <c r="I57" s="71">
        <v>32.204668172736547</v>
      </c>
      <c r="J57" s="71">
        <v>16.848361792027468</v>
      </c>
      <c r="K57" s="71">
        <v>10.317587172224396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-6.5334944816960565</v>
      </c>
      <c r="G58" s="53">
        <v>-2.0665525837097465</v>
      </c>
      <c r="H58" s="53">
        <v>6.8896187142593934</v>
      </c>
      <c r="I58" s="53">
        <v>11.570519379682565</v>
      </c>
      <c r="J58" s="53">
        <v>12.627386326566082</v>
      </c>
      <c r="K58" s="53">
        <v>6.0118555104361038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8"/>
      <c r="B81" s="69" t="s">
        <v>99</v>
      </c>
      <c r="C81" s="48"/>
      <c r="O81" s="36"/>
      <c r="P81" s="3"/>
    </row>
    <row r="82" spans="1:16" x14ac:dyDescent="0.2">
      <c r="A82" s="34"/>
      <c r="B82" s="69" t="s">
        <v>45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2" t="s">
        <v>46</v>
      </c>
      <c r="E13" s="82"/>
      <c r="F13" s="82"/>
      <c r="G13" s="82"/>
      <c r="H13" s="82"/>
      <c r="I13" s="82"/>
      <c r="J13" s="82"/>
      <c r="K13" s="82"/>
      <c r="L13" s="82"/>
      <c r="M13" s="82"/>
      <c r="N13" s="59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8" t="s">
        <v>40</v>
      </c>
      <c r="I16" s="88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11.106650201364232</v>
      </c>
      <c r="G19" s="71">
        <v>20.316254102494469</v>
      </c>
      <c r="H19" s="71">
        <v>3.3482148118091573</v>
      </c>
      <c r="I19" s="71">
        <v>11.871516009055398</v>
      </c>
      <c r="J19" s="71">
        <v>1.3254265278328887</v>
      </c>
      <c r="K19" s="71">
        <v>5.6353448831068391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15.500254188892981</v>
      </c>
      <c r="G20" s="71">
        <v>19.733353033250921</v>
      </c>
      <c r="H20" s="71">
        <v>7.4350190479030971</v>
      </c>
      <c r="I20" s="71">
        <v>11.329527507285547</v>
      </c>
      <c r="J20" s="71">
        <v>1.4672927115569223</v>
      </c>
      <c r="K20" s="71">
        <v>5.6529964408247366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6.6845389506914046</v>
      </c>
      <c r="G21" s="71">
        <v>8.7447843726006909</v>
      </c>
      <c r="H21" s="71">
        <v>6.6845389506914046</v>
      </c>
      <c r="I21" s="71">
        <v>8.7447843726006909</v>
      </c>
      <c r="J21" s="71">
        <v>-2.296614689549159</v>
      </c>
      <c r="K21" s="71">
        <v>1.3165318788790614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-6.5749345613569972</v>
      </c>
      <c r="G22" s="71">
        <v>1.9556641524169009</v>
      </c>
      <c r="H22" s="71">
        <v>-6.5749345613569972</v>
      </c>
      <c r="I22" s="71">
        <v>1.9556641524168867</v>
      </c>
      <c r="J22" s="71">
        <v>-2.2300603026510259</v>
      </c>
      <c r="K22" s="71">
        <v>3.0448318804482994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-9.9909699940186414</v>
      </c>
      <c r="G23" s="71">
        <v>1.1180545319169113</v>
      </c>
      <c r="H23" s="71">
        <v>-9.9909699940186414</v>
      </c>
      <c r="I23" s="71">
        <v>1.1180545319169113</v>
      </c>
      <c r="J23" s="71">
        <v>-6.945551943405107</v>
      </c>
      <c r="K23" s="71">
        <v>-1.6312995985914966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-1.509922122087886</v>
      </c>
      <c r="G24" s="53">
        <v>9.5799641653975982</v>
      </c>
      <c r="H24" s="53">
        <v>-1.509922122087886</v>
      </c>
      <c r="I24" s="53">
        <v>9.5799641653975982</v>
      </c>
      <c r="J24" s="53">
        <v>-7.0220309202249922</v>
      </c>
      <c r="K24" s="53">
        <v>-3.9321438650402882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2" t="s">
        <v>46</v>
      </c>
      <c r="E47" s="82"/>
      <c r="F47" s="82"/>
      <c r="G47" s="82"/>
      <c r="H47" s="82"/>
      <c r="I47" s="82"/>
      <c r="J47" s="82"/>
      <c r="K47" s="82"/>
      <c r="L47" s="82"/>
      <c r="M47" s="82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8" t="s">
        <v>40</v>
      </c>
      <c r="I50" s="88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28.704811216000635</v>
      </c>
      <c r="G53" s="71">
        <v>28.495709255863844</v>
      </c>
      <c r="H53" s="71">
        <v>16.822564833029507</v>
      </c>
      <c r="I53" s="71">
        <v>15.47064350579268</v>
      </c>
      <c r="J53" s="71">
        <v>4.7511390094025829</v>
      </c>
      <c r="K53" s="71">
        <v>5.9955840123221638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27.109464623299484</v>
      </c>
      <c r="G54" s="71">
        <v>27.39176810149273</v>
      </c>
      <c r="H54" s="71">
        <v>15.712564814343777</v>
      </c>
      <c r="I54" s="71">
        <v>14.964272623857532</v>
      </c>
      <c r="J54" s="71">
        <v>4.3758589949499882</v>
      </c>
      <c r="K54" s="71">
        <v>5.9567744278968382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24.709704448032312</v>
      </c>
      <c r="G55" s="71">
        <v>25.146213628523672</v>
      </c>
      <c r="H55" s="71">
        <v>14.736671932779632</v>
      </c>
      <c r="I55" s="71">
        <v>14.280324120191313</v>
      </c>
      <c r="J55" s="71">
        <v>3.6790451913352173</v>
      </c>
      <c r="K55" s="71">
        <v>5.4748992519580097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20.988670831611202</v>
      </c>
      <c r="G56" s="71">
        <v>22.401557423665718</v>
      </c>
      <c r="H56" s="71">
        <v>12.382157835375885</v>
      </c>
      <c r="I56" s="71">
        <v>12.934490072223337</v>
      </c>
      <c r="J56" s="71">
        <v>3.1146985519071801</v>
      </c>
      <c r="K56" s="71">
        <v>5.2448706538332557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17.129423526831069</v>
      </c>
      <c r="G57" s="71">
        <v>19.853576312194356</v>
      </c>
      <c r="H57" s="71">
        <v>9.7701693174388602</v>
      </c>
      <c r="I57" s="71">
        <v>11.617085194312304</v>
      </c>
      <c r="J57" s="71">
        <v>2.2282376150218663</v>
      </c>
      <c r="K57" s="71">
        <v>4.6443656068418493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-1.5099221220878811</v>
      </c>
      <c r="G58" s="53">
        <v>9.5799641653975911</v>
      </c>
      <c r="H58" s="53">
        <v>-1.5099221220878922</v>
      </c>
      <c r="I58" s="53">
        <v>9.5799641653975911</v>
      </c>
      <c r="J58" s="53">
        <v>-7.0220309202249975</v>
      </c>
      <c r="K58" s="53">
        <v>-3.9321438650402829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47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48</v>
      </c>
      <c r="F13" s="82"/>
      <c r="G13" s="82"/>
      <c r="H13" s="82"/>
      <c r="I13" s="82"/>
      <c r="J13" s="82"/>
      <c r="K13" s="82"/>
      <c r="L13" s="82"/>
      <c r="M13" s="47"/>
      <c r="N13" s="59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8" t="s">
        <v>40</v>
      </c>
      <c r="I16" s="88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9.4853705464927032</v>
      </c>
      <c r="G19" s="71">
        <v>4.9906972932605385</v>
      </c>
      <c r="H19" s="71">
        <v>26.676428123659761</v>
      </c>
      <c r="I19" s="71">
        <v>22.28018301055674</v>
      </c>
      <c r="J19" s="71">
        <v>18.044569975763963</v>
      </c>
      <c r="K19" s="71">
        <v>10.225670939783797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8.770569117164186</v>
      </c>
      <c r="G20" s="71">
        <v>2.552199440481175</v>
      </c>
      <c r="H20" s="71">
        <v>26.081138336463638</v>
      </c>
      <c r="I20" s="71">
        <v>19.842720808510663</v>
      </c>
      <c r="J20" s="71">
        <v>18.711191021604861</v>
      </c>
      <c r="K20" s="71">
        <v>9.785483013204697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5.6653305881877003</v>
      </c>
      <c r="G21" s="71">
        <v>-0.57466003261914977</v>
      </c>
      <c r="H21" s="71">
        <v>22.777455443998747</v>
      </c>
      <c r="I21" s="71">
        <v>16.3478969753494</v>
      </c>
      <c r="J21" s="71">
        <v>14.871067893337724</v>
      </c>
      <c r="K21" s="71">
        <v>8.3854399218235898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1.4520866808647099</v>
      </c>
      <c r="G22" s="71">
        <v>-3.6040950307353796</v>
      </c>
      <c r="H22" s="71">
        <v>17.39210097801076</v>
      </c>
      <c r="I22" s="71">
        <v>12.796597134174249</v>
      </c>
      <c r="J22" s="71">
        <v>11.686544765028017</v>
      </c>
      <c r="K22" s="71">
        <v>6.4887468153152668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-1.8086797361525981</v>
      </c>
      <c r="G23" s="71">
        <v>-4.0885857657912368</v>
      </c>
      <c r="H23" s="71">
        <v>16.853800823527536</v>
      </c>
      <c r="I23" s="71">
        <v>13.853123875239831</v>
      </c>
      <c r="J23" s="71">
        <v>10.636870000337467</v>
      </c>
      <c r="K23" s="71">
        <v>6.3502429753053349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6.2938886723133294</v>
      </c>
      <c r="G24" s="53">
        <v>3.2922825102450446</v>
      </c>
      <c r="H24" s="53">
        <v>28.12972524145755</v>
      </c>
      <c r="I24" s="53">
        <v>23.689346297370179</v>
      </c>
      <c r="J24" s="53">
        <v>8.9297351723605942</v>
      </c>
      <c r="K24" s="53">
        <v>6.9511877040861805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48</v>
      </c>
      <c r="F47" s="82"/>
      <c r="G47" s="82"/>
      <c r="H47" s="82"/>
      <c r="I47" s="82"/>
      <c r="J47" s="82"/>
      <c r="K47" s="82"/>
      <c r="L47" s="82"/>
      <c r="M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8" t="s">
        <v>40</v>
      </c>
      <c r="I50" s="88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24.268350810079987</v>
      </c>
      <c r="G53" s="71">
        <v>19.186221822017522</v>
      </c>
      <c r="H53" s="71">
        <v>42.327990391310792</v>
      </c>
      <c r="I53" s="71">
        <v>39.145812302621842</v>
      </c>
      <c r="J53" s="71">
        <v>17.391642436592434</v>
      </c>
      <c r="K53" s="71">
        <v>14.833091662564414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22.223367636971723</v>
      </c>
      <c r="G54" s="71">
        <v>17.082909623510446</v>
      </c>
      <c r="H54" s="71">
        <v>40.117376655481188</v>
      </c>
      <c r="I54" s="71">
        <v>36.597381406320807</v>
      </c>
      <c r="J54" s="71">
        <v>17.544510119834001</v>
      </c>
      <c r="K54" s="71">
        <v>14.239090364193153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20.203856531386279</v>
      </c>
      <c r="G55" s="71">
        <v>14.925023104607993</v>
      </c>
      <c r="H55" s="71">
        <v>37.942421999485006</v>
      </c>
      <c r="I55" s="71">
        <v>34.015709659741454</v>
      </c>
      <c r="J55" s="71">
        <v>17.261206387042584</v>
      </c>
      <c r="K55" s="71">
        <v>13.612938143695729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18.127099877054896</v>
      </c>
      <c r="G56" s="71">
        <v>12.918316672622243</v>
      </c>
      <c r="H56" s="71">
        <v>35.582926969733549</v>
      </c>
      <c r="I56" s="71">
        <v>31.607374200537343</v>
      </c>
      <c r="J56" s="71">
        <v>16.710616164277091</v>
      </c>
      <c r="K56" s="71">
        <v>12.907036507277002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15.821314175926982</v>
      </c>
      <c r="G57" s="71">
        <v>10.97936629536116</v>
      </c>
      <c r="H57" s="71">
        <v>33.337670406962715</v>
      </c>
      <c r="I57" s="71">
        <v>29.477324259308734</v>
      </c>
      <c r="J57" s="71">
        <v>16.16043885185352</v>
      </c>
      <c r="K57" s="71">
        <v>12.309693105966414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6.2938886723133303</v>
      </c>
      <c r="G58" s="53">
        <v>3.2922825102450481</v>
      </c>
      <c r="H58" s="53">
        <v>28.12972524145756</v>
      </c>
      <c r="I58" s="53">
        <v>23.689346297370186</v>
      </c>
      <c r="J58" s="53">
        <v>8.9297351723605978</v>
      </c>
      <c r="K58" s="53">
        <v>6.9511877040861814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49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2" t="s">
        <v>50</v>
      </c>
      <c r="F13" s="82"/>
      <c r="G13" s="82"/>
      <c r="H13" s="82"/>
      <c r="I13" s="82"/>
      <c r="J13" s="82"/>
      <c r="K13" s="82"/>
      <c r="L13" s="82"/>
      <c r="M13" s="47"/>
      <c r="N13" s="59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9.6551724137930961</v>
      </c>
      <c r="G19" s="71">
        <v>7.7013837078985432</v>
      </c>
      <c r="H19" s="71">
        <v>27.249045902084617</v>
      </c>
      <c r="I19" s="71">
        <v>17.340698008577291</v>
      </c>
      <c r="J19" s="71">
        <v>1.647847499204147</v>
      </c>
      <c r="K19" s="71">
        <v>-0.48852673616713105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9.2115167482122615</v>
      </c>
      <c r="G20" s="71">
        <v>-14.52336568134676</v>
      </c>
      <c r="H20" s="71">
        <v>2.8037330130288325</v>
      </c>
      <c r="I20" s="71">
        <v>-6.3038428868470646</v>
      </c>
      <c r="J20" s="71">
        <v>2.5254138559536585</v>
      </c>
      <c r="K20" s="71">
        <v>0.31503279204969203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8.9143286103030732</v>
      </c>
      <c r="G21" s="71">
        <v>-8.6764062710659715</v>
      </c>
      <c r="H21" s="71">
        <v>0.36065399423759459</v>
      </c>
      <c r="I21" s="71">
        <v>0.53699692624824991</v>
      </c>
      <c r="J21" s="71">
        <v>3.220469628320572</v>
      </c>
      <c r="K21" s="71">
        <v>0.55921021133164572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8.7204945672536383</v>
      </c>
      <c r="G22" s="71">
        <v>8.0136151021894761</v>
      </c>
      <c r="H22" s="71">
        <v>22.830945930273998</v>
      </c>
      <c r="I22" s="71">
        <v>19.330477832881201</v>
      </c>
      <c r="J22" s="71">
        <v>2.9124941506784978</v>
      </c>
      <c r="K22" s="71">
        <v>0.64583373298292202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8.2944579212539651</v>
      </c>
      <c r="G23" s="71">
        <v>-0.33308028467196493</v>
      </c>
      <c r="H23" s="71">
        <v>-3.325788200315543</v>
      </c>
      <c r="I23" s="71">
        <v>10.722549675410292</v>
      </c>
      <c r="J23" s="71">
        <v>1.8851611690630534</v>
      </c>
      <c r="K23" s="71">
        <v>0.88415369040157543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0.89374384710096422</v>
      </c>
      <c r="G24" s="53">
        <v>-0.43354820614167977</v>
      </c>
      <c r="H24" s="53">
        <v>21.080208185688477</v>
      </c>
      <c r="I24" s="53">
        <v>10.967815189849389</v>
      </c>
      <c r="J24" s="53">
        <v>2.7491150109211446</v>
      </c>
      <c r="K24" s="53">
        <v>-1.9760414734396221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2" t="s">
        <v>50</v>
      </c>
      <c r="F47" s="82"/>
      <c r="G47" s="82"/>
      <c r="H47" s="82"/>
      <c r="I47" s="82"/>
      <c r="J47" s="82"/>
      <c r="K47" s="82"/>
      <c r="L47" s="82"/>
      <c r="M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7.7388667578333958</v>
      </c>
      <c r="G53" s="71">
        <v>19.115779813674806</v>
      </c>
      <c r="H53" s="71">
        <v>23.4154350782511</v>
      </c>
      <c r="I53" s="71">
        <v>26.180734111782876</v>
      </c>
      <c r="J53" s="71">
        <v>-0.92787746593149256</v>
      </c>
      <c r="K53" s="71">
        <v>-2.7654664321895783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7.9040993211785926</v>
      </c>
      <c r="G54" s="71">
        <v>14.520175875495834</v>
      </c>
      <c r="H54" s="71">
        <v>20.845409155639082</v>
      </c>
      <c r="I54" s="71">
        <v>21.741428155197884</v>
      </c>
      <c r="J54" s="71">
        <v>-0.55150748108739878</v>
      </c>
      <c r="K54" s="71">
        <v>-2.4295303969784299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8.006263048016681</v>
      </c>
      <c r="G55" s="71">
        <v>11.997306726790802</v>
      </c>
      <c r="H55" s="71">
        <v>18.652168998175522</v>
      </c>
      <c r="I55" s="71">
        <v>19.429751112669202</v>
      </c>
      <c r="J55" s="71">
        <v>-0.18098243916314649</v>
      </c>
      <c r="K55" s="71">
        <v>-2.1364539915435854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8.0719652581512147</v>
      </c>
      <c r="G56" s="71">
        <v>11.586232500740135</v>
      </c>
      <c r="H56" s="71">
        <v>19.10158572346252</v>
      </c>
      <c r="I56" s="71">
        <v>19.419465599917785</v>
      </c>
      <c r="J56" s="71">
        <v>9.6820716943923912E-2</v>
      </c>
      <c r="K56" s="71">
        <v>-1.8883663303533749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8.0907757111079235</v>
      </c>
      <c r="G57" s="71">
        <v>10.072930328346906</v>
      </c>
      <c r="H57" s="71">
        <v>16.075890951414173</v>
      </c>
      <c r="I57" s="71">
        <v>18.305701732145785</v>
      </c>
      <c r="J57" s="71">
        <v>0.24362809916076422</v>
      </c>
      <c r="K57" s="71">
        <v>-1.6624743446125523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0.89374384710096955</v>
      </c>
      <c r="G58" s="53">
        <v>-0.43354820614167622</v>
      </c>
      <c r="H58" s="53">
        <v>21.080208185688477</v>
      </c>
      <c r="I58" s="53">
        <v>10.967815189849395</v>
      </c>
      <c r="J58" s="53">
        <v>2.7491150109211437</v>
      </c>
      <c r="K58" s="53">
        <v>-1.9760414734396159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51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52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3" t="s">
        <v>114</v>
      </c>
      <c r="G14" s="83"/>
      <c r="H14" s="83"/>
      <c r="I14" s="83"/>
      <c r="J14" s="83"/>
      <c r="K14" s="83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7" t="s">
        <v>39</v>
      </c>
      <c r="G16" s="87"/>
      <c r="H16" s="89" t="s">
        <v>40</v>
      </c>
      <c r="I16" s="89"/>
      <c r="J16" s="87" t="s">
        <v>41</v>
      </c>
      <c r="K16" s="87"/>
      <c r="O16" s="36"/>
    </row>
    <row r="17" spans="1:19" x14ac:dyDescent="0.2">
      <c r="A17" s="34"/>
      <c r="F17" s="9" t="s">
        <v>42</v>
      </c>
      <c r="G17" s="9" t="s">
        <v>43</v>
      </c>
      <c r="H17" s="9" t="s">
        <v>42</v>
      </c>
      <c r="I17" s="9" t="s">
        <v>43</v>
      </c>
      <c r="J17" s="9" t="s">
        <v>42</v>
      </c>
      <c r="K17" s="9" t="s">
        <v>43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44</v>
      </c>
      <c r="F19" s="71">
        <v>26.735484730282465</v>
      </c>
      <c r="G19" s="71">
        <v>3.0572670703082707</v>
      </c>
      <c r="H19" s="71">
        <v>27.249045902084617</v>
      </c>
      <c r="I19" s="71">
        <v>4.8206222667715792</v>
      </c>
      <c r="J19" s="71">
        <v>6.4189189189189477</v>
      </c>
      <c r="K19" s="71">
        <v>10.194174757281573</v>
      </c>
      <c r="O19" s="36"/>
      <c r="P19" s="50"/>
      <c r="R19" s="40"/>
      <c r="S19" s="40"/>
    </row>
    <row r="20" spans="1:19" x14ac:dyDescent="0.2">
      <c r="A20" s="34"/>
      <c r="D20" s="51"/>
      <c r="E20" s="21" t="s">
        <v>34</v>
      </c>
      <c r="F20" s="71">
        <v>2.2217205058558704</v>
      </c>
      <c r="G20" s="71">
        <v>-1.5152713693298381</v>
      </c>
      <c r="H20" s="71">
        <v>2.8037330130288325</v>
      </c>
      <c r="I20" s="71">
        <v>0.15212817278363389</v>
      </c>
      <c r="J20" s="71">
        <v>4.3556353839245645</v>
      </c>
      <c r="K20" s="71">
        <v>5.536028119507904</v>
      </c>
      <c r="O20" s="36"/>
      <c r="P20" s="50"/>
      <c r="R20" s="40"/>
      <c r="S20" s="40"/>
    </row>
    <row r="21" spans="1:19" x14ac:dyDescent="0.2">
      <c r="A21" s="34"/>
      <c r="D21" s="51"/>
      <c r="E21" s="21" t="s">
        <v>101</v>
      </c>
      <c r="F21" s="71">
        <v>-1.7558993297008243</v>
      </c>
      <c r="G21" s="71">
        <v>-0.56996120930440952</v>
      </c>
      <c r="H21" s="71">
        <v>0.36065399423759459</v>
      </c>
      <c r="I21" s="71">
        <v>1.8766170191644562</v>
      </c>
      <c r="J21" s="71">
        <v>12.135465663217303</v>
      </c>
      <c r="K21" s="71">
        <v>12.374132915641113</v>
      </c>
      <c r="O21" s="36"/>
      <c r="P21" s="50"/>
      <c r="R21" s="40"/>
      <c r="S21" s="40"/>
    </row>
    <row r="22" spans="1:19" x14ac:dyDescent="0.2">
      <c r="A22" s="34"/>
      <c r="D22" s="51"/>
      <c r="E22" s="21" t="s">
        <v>103</v>
      </c>
      <c r="F22" s="71">
        <v>20.452582829812727</v>
      </c>
      <c r="G22" s="71">
        <v>-6.8560416396181409</v>
      </c>
      <c r="H22" s="71">
        <v>22.830945930273998</v>
      </c>
      <c r="I22" s="71">
        <v>-3.9557199822130258</v>
      </c>
      <c r="J22" s="71">
        <v>-3.4927234927234991</v>
      </c>
      <c r="K22" s="71">
        <v>3.9384615384615387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104</v>
      </c>
      <c r="F23" s="71">
        <v>-6.6083290402803101</v>
      </c>
      <c r="G23" s="71">
        <v>2.3140815976279754</v>
      </c>
      <c r="H23" s="71">
        <v>-3.325788200315543</v>
      </c>
      <c r="I23" s="71">
        <v>6.3306208550751393</v>
      </c>
      <c r="J23" s="71">
        <v>-3.4469251860556227</v>
      </c>
      <c r="K23" s="71">
        <v>1.5109121432568458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107</v>
      </c>
      <c r="F24" s="53">
        <v>14.658728887152876</v>
      </c>
      <c r="G24" s="53">
        <v>34.746680006382263</v>
      </c>
      <c r="H24" s="53">
        <v>21.080208185688477</v>
      </c>
      <c r="I24" s="53">
        <v>40.545685555599334</v>
      </c>
      <c r="J24" s="53">
        <v>0.97719869706843099</v>
      </c>
      <c r="K24" s="53">
        <v>1.0001923446816932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52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3" t="s">
        <v>115</v>
      </c>
      <c r="G48" s="83"/>
      <c r="H48" s="83"/>
      <c r="I48" s="83"/>
      <c r="J48" s="83"/>
      <c r="K48" s="83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7" t="s">
        <v>39</v>
      </c>
      <c r="G50" s="87"/>
      <c r="H50" s="89" t="s">
        <v>40</v>
      </c>
      <c r="I50" s="89"/>
      <c r="J50" s="87" t="s">
        <v>41</v>
      </c>
      <c r="K50" s="87"/>
      <c r="O50" s="36"/>
      <c r="P50" s="3"/>
    </row>
    <row r="51" spans="1:19" ht="15.75" customHeight="1" x14ac:dyDescent="0.2">
      <c r="A51" s="34"/>
      <c r="F51" s="9" t="s">
        <v>42</v>
      </c>
      <c r="G51" s="9" t="s">
        <v>43</v>
      </c>
      <c r="H51" s="9" t="s">
        <v>42</v>
      </c>
      <c r="I51" s="9" t="s">
        <v>43</v>
      </c>
      <c r="J51" s="9" t="s">
        <v>42</v>
      </c>
      <c r="K51" s="9" t="s">
        <v>43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44</v>
      </c>
      <c r="F53" s="71">
        <v>22.980505158695806</v>
      </c>
      <c r="G53" s="71">
        <v>99.674987017902566</v>
      </c>
      <c r="H53" s="71">
        <v>23.4154350782511</v>
      </c>
      <c r="I53" s="71">
        <v>103.25920847085661</v>
      </c>
      <c r="J53" s="71">
        <v>8.84365281311843</v>
      </c>
      <c r="K53" s="71">
        <v>13.418146232350047</v>
      </c>
      <c r="O53" s="36"/>
      <c r="P53" s="3"/>
    </row>
    <row r="54" spans="1:19" ht="12.75" customHeight="1" x14ac:dyDescent="0.2">
      <c r="A54" s="34"/>
      <c r="D54" s="51"/>
      <c r="E54" s="21" t="s">
        <v>34</v>
      </c>
      <c r="F54" s="71">
        <v>20.408770925250263</v>
      </c>
      <c r="G54" s="71">
        <v>80.350686969182817</v>
      </c>
      <c r="H54" s="71">
        <v>20.845409155639082</v>
      </c>
      <c r="I54" s="71">
        <v>83.473050242523342</v>
      </c>
      <c r="J54" s="71">
        <v>8.3417034953796598</v>
      </c>
      <c r="K54" s="71">
        <v>12.528213904804408</v>
      </c>
      <c r="O54" s="36"/>
      <c r="P54" s="3"/>
    </row>
    <row r="55" spans="1:19" ht="12.75" customHeight="1" x14ac:dyDescent="0.2">
      <c r="A55" s="34"/>
      <c r="D55" s="51"/>
      <c r="E55" s="21" t="s">
        <v>101</v>
      </c>
      <c r="F55" s="71">
        <v>18.018993503090996</v>
      </c>
      <c r="G55" s="71">
        <v>66.647734526419768</v>
      </c>
      <c r="H55" s="71">
        <v>18.652168998175522</v>
      </c>
      <c r="I55" s="71">
        <v>69.680044422918286</v>
      </c>
      <c r="J55" s="71">
        <v>8.7076867229331167</v>
      </c>
      <c r="K55" s="71">
        <v>12.512838833564043</v>
      </c>
      <c r="O55" s="36"/>
      <c r="P55" s="3"/>
    </row>
    <row r="56" spans="1:19" ht="12.75" customHeight="1" x14ac:dyDescent="0.2">
      <c r="A56" s="34"/>
      <c r="D56" s="51"/>
      <c r="E56" s="21" t="s">
        <v>103</v>
      </c>
      <c r="F56" s="71">
        <v>18.280605895115485</v>
      </c>
      <c r="G56" s="71">
        <v>55.087007723729364</v>
      </c>
      <c r="H56" s="71">
        <v>19.10158572346252</v>
      </c>
      <c r="I56" s="71">
        <v>58.083461844871607</v>
      </c>
      <c r="J56" s="71">
        <v>7.5072617927423035</v>
      </c>
      <c r="K56" s="71">
        <v>11.671130263184381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104</v>
      </c>
      <c r="F57" s="71">
        <v>14.936981459639998</v>
      </c>
      <c r="G57" s="71">
        <v>46.25323167839943</v>
      </c>
      <c r="H57" s="71">
        <v>16.075890951414173</v>
      </c>
      <c r="I57" s="71">
        <v>49.383870181199782</v>
      </c>
      <c r="J57" s="71">
        <v>6.4713290857904893</v>
      </c>
      <c r="K57" s="71">
        <v>10.681182072625495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107</v>
      </c>
      <c r="F58" s="53">
        <v>14.658728887152872</v>
      </c>
      <c r="G58" s="53">
        <v>34.746680006382256</v>
      </c>
      <c r="H58" s="53">
        <v>21.080208185688477</v>
      </c>
      <c r="I58" s="53">
        <v>40.545685555599341</v>
      </c>
      <c r="J58" s="53">
        <v>0.97719869706842655</v>
      </c>
      <c r="K58" s="53">
        <v>1.000192344681694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99</v>
      </c>
      <c r="C81" s="48"/>
      <c r="O81" s="36"/>
      <c r="P81" s="3"/>
    </row>
    <row r="82" spans="1:16" x14ac:dyDescent="0.2">
      <c r="A82" s="34"/>
      <c r="B82" s="69" t="s">
        <v>53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revision/>
  <dcterms:created xsi:type="dcterms:W3CDTF">2010-10-05T21:06:03Z</dcterms:created>
  <dcterms:modified xsi:type="dcterms:W3CDTF">2023-03-17T15:35:10Z</dcterms:modified>
</cp:coreProperties>
</file>