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11016" tabRatio="825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oficinas'!$A$1:$O$83</definedName>
    <definedName name="_xlnm.Print_Area" localSheetId="4">'Almac y Transp'!$A$1:$O$83</definedName>
    <definedName name="_xlnm.Print_Area" localSheetId="16">'Call centers'!$A$1:$O$83</definedName>
    <definedName name="_xlnm.Print_Area" localSheetId="13">'Científicas y técnicas'!$A$1:$O$83</definedName>
    <definedName name="_xlnm.Print_Area" localSheetId="8">Cinematografía!$A$1:$O$83</definedName>
    <definedName name="_xlnm.Print_Area" localSheetId="7">Edición!$A$1:$O$83</definedName>
    <definedName name="_xlnm.Print_Area" localSheetId="18">'Educación sup'!$A$1:$O$83</definedName>
    <definedName name="_xlnm.Print_Area" localSheetId="15">Empleo!$A$1:$O$83</definedName>
    <definedName name="_xlnm.Print_Area" localSheetId="3">'Empleo Act Anual-Corrido'!$A$1:$K$112</definedName>
    <definedName name="_xlnm.Print_Area" localSheetId="21">Entretenimiento!$A$1:$O$83</definedName>
    <definedName name="_xlnm.Print_Area" localSheetId="0">Índice!$A$1:$K$42</definedName>
    <definedName name="_xlnm.Print_Area" localSheetId="11">Informática!$A$1:$O$83</definedName>
    <definedName name="_xlnm.Print_Area" localSheetId="1">'Ing Actividad Anual'!$A$1:$K$109</definedName>
    <definedName name="_xlnm.Print_Area" localSheetId="2">'Ing Actividad corrida'!$A$1:$K$112</definedName>
    <definedName name="_xlnm.Print_Area" localSheetId="12">Inmobiliarias!$A$1:$O$83</definedName>
    <definedName name="_xlnm.Print_Area" localSheetId="22">'Nota metodológica'!$A$1:$F$36</definedName>
    <definedName name="_xlnm.Print_Area" localSheetId="5">Postales!$A$1:$O$83</definedName>
    <definedName name="_xlnm.Print_Area" localSheetId="14">Publicidad!$A$1:$O$83</definedName>
    <definedName name="_xlnm.Print_Area" localSheetId="6">Restaurantes!$A$1:$O$83</definedName>
    <definedName name="_xlnm.Print_Area" localSheetId="19">'Salud con internación'!$A$1:$O$83</definedName>
    <definedName name="_xlnm.Print_Area" localSheetId="20">'Salud sin internación'!$A$1:$O$83</definedName>
    <definedName name="_xlnm.Print_Area" localSheetId="10">Telecomunicaciones!$A$1:$O$83</definedName>
    <definedName name="_xlnm.Print_Area" localSheetId="9">Televisión!$A$1:$O$83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<sst xmlns="http://schemas.openxmlformats.org/spreadsheetml/2006/main" count="1021" uniqueCount="117">
  <si>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</si>
  <si>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</si>
  <si>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</si>
  <si>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</si>
  <si>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</si>
  <si>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</si>
  <si>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</si>
  <si>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</si>
  <si>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</si>
  <si>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</si>
  <si>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</si>
  <si>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</si>
  <si>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</si>
  <si>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</si>
  <si>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</si>
  <si>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</si>
  <si>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</si>
  <si>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</si>
  <si>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</si>
  <si>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</si>
  <si>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</si>
  <si>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</si>
  <si>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</si>
  <si>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</si>
  <si>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</si>
  <si>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</si>
  <si>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</si>
  <si>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</si>
  <si>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</si>
  <si>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</si>
  <si>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</si>
  <si>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</si>
  <si>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</si>
  <si>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</si>
  <si>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</si>
  <si>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</si>
  <si>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</si>
  <si>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</si>
  <si>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</si>
  <si>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</si>
  <si>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</si>
  <si>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</si>
  <si>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</si>
  <si>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</si>
  <si>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</si>
  <si>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</si>
  <si>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</si>
  <si>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</si>
  <si>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</si>
  <si>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</si>
  <si>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</si>
  <si>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</si>
  <si>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</si>
  <si>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</si>
  <si>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</si>
  <si>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</si>
  <si>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</si>
  <si>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</si>
  <si>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</si>
  <si>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</si>
  <si>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</si>
  <si>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</si>
  <si>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</si>
  <si>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</si>
  <si>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</si>
  <si>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</si>
  <si>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</si>
  <si>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</si>
  <si>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</si>
  <si>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</si>
  <si>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</si>
  <si>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</si>
  <si>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</si>
  <si>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</si>
  <si>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</si>
  <si>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</si>
  <si>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</si>
  <si>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</si>
  <si>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</si>
  <si>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</si>
  <si>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</si>
  <si>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</si>
  <si>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</si>
  <si>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</si>
  <si>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</si>
  <si>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</si>
  <si>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</si>
  <si>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</si>
  <si>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</si>
  <si>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</si>
  <si>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</si>
  <si>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</si>
  <si>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</si>
  <si>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 xml:space="preserve">Fuente: DANE - Secretaria Distrital de Desarrollo Económico (convenio 654 de 2022) </t>
  </si>
  <si>
    <t>febrero</t>
  </si>
  <si>
    <t>Febrero</t>
  </si>
  <si>
    <t>marzo</t>
  </si>
  <si>
    <t>Marzo</t>
  </si>
  <si>
    <t>abril</t>
  </si>
  <si>
    <t>Abril</t>
  </si>
  <si>
    <t>variación anual %, 2022 - 2023</t>
  </si>
  <si>
    <t>variación anual %,  2022 - 2023</t>
  </si>
  <si>
    <t>variación año corrido %, 2022 - 2023</t>
  </si>
  <si>
    <t>variación año corrido % 2022 - 2023</t>
  </si>
  <si>
    <t>variación anual % 2022 - 2023</t>
  </si>
  <si>
    <t>variaciones año corrido 2022 - 2023</t>
  </si>
  <si>
    <t>variaciones anuales 2022 - 2023</t>
  </si>
  <si>
    <t>Fecha de Publicación: agosto 2023</t>
  </si>
  <si>
    <t>mayo</t>
  </si>
  <si>
    <t>Mayo</t>
  </si>
  <si>
    <r>
      <t>julio</t>
    </r>
    <r>
      <rPr>
        <b/>
        <vertAlign val="superscript"/>
        <sz val="10"/>
        <rFont val="Arial"/>
        <family val="2"/>
      </rPr>
      <t>p</t>
    </r>
  </si>
  <si>
    <t>junio</t>
  </si>
  <si>
    <t>julio (p)</t>
  </si>
  <si>
    <t>Responsable de la actualización: José Leonardo Mosquera Ramírez, profesional de la dependencia</t>
  </si>
  <si>
    <t>Junio</t>
  </si>
  <si>
    <r>
      <t>Julio</t>
    </r>
    <r>
      <rPr>
        <b/>
        <vertAlign val="superscript"/>
        <sz val="10"/>
        <rFont val="Arial"/>
        <family val="2"/>
      </rPr>
      <t>(p)</t>
    </r>
  </si>
  <si>
    <t>Julio(p)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</si>
</sst>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7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4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7" fontId="1" fillId="0" borderId="9" xfId="2" applyNumberFormat="1" applyFont="1" applyBorder="1"/>
    <xf numFmtId="167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7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7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4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7" fontId="9" fillId="0" borderId="0" xfId="2" applyNumberFormat="1" applyFont="1"/>
    <xf numFmtId="164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7" fontId="1" fillId="2" borderId="0" xfId="0" applyNumberFormat="1" applyFont="1" applyFill="1" applyAlignment="1">
      <alignment horizontal="left" vertical="center"/>
    </xf>
    <xf numFmtId="167" fontId="1" fillId="0" borderId="0" xfId="2" applyNumberFormat="1" applyFont="1"/>
    <xf numFmtId="164" fontId="9" fillId="2" borderId="0" xfId="2" applyNumberFormat="1" applyFont="1" applyFill="1"/>
    <xf numFmtId="0" fontId="14" fillId="0" borderId="0" xfId="0" applyFont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4" fontId="1" fillId="2" borderId="18" xfId="2" applyNumberFormat="1" applyFont="1" applyFill="1" applyBorder="1"/>
    <xf numFmtId="164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0" fontId="13" fillId="0" borderId="0" xfId="0" applyFont="1"/>
    <xf numFmtId="167" fontId="13" fillId="2" borderId="0" xfId="0" applyNumberFormat="1" applyFont="1" applyFill="1" applyAlignment="1">
      <alignment horizontal="right"/>
    </xf>
    <xf numFmtId="164" fontId="13" fillId="0" borderId="0" xfId="1" applyNumberFormat="1" applyFont="1"/>
    <xf numFmtId="0" fontId="9" fillId="2" borderId="0" xfId="1" applyFont="1" applyFill="1" applyAlignment="1">
      <alignment horizontal="center"/>
    </xf>
    <xf numFmtId="0" fontId="14" fillId="2" borderId="0" xfId="0" applyFont="1" applyFill="1"/>
    <xf numFmtId="167" fontId="14" fillId="2" borderId="0" xfId="1" applyNumberFormat="1" applyFont="1" applyFill="1"/>
    <xf numFmtId="0" fontId="13" fillId="2" borderId="0" xfId="0" applyFont="1" applyFill="1"/>
    <xf numFmtId="164" fontId="1" fillId="2" borderId="21" xfId="2" applyNumberFormat="1" applyFont="1" applyFill="1" applyBorder="1"/>
    <xf numFmtId="164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4" fillId="0" borderId="0" xfId="1" applyFont="1"/>
    <xf numFmtId="0" fontId="14" fillId="2" borderId="0" xfId="1" applyFont="1" applyFill="1" applyAlignment="1">
      <alignment horizontal="center"/>
    </xf>
    <xf numFmtId="167" fontId="14" fillId="2" borderId="0" xfId="0" applyNumberFormat="1" applyFont="1" applyFill="1" applyAlignment="1">
      <alignment horizontal="left" vertic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</cellXfs>
  <cellStyles count="31">
    <cellStyle name="Comma0" xfId="4"/>
    <cellStyle name="Currency0" xfId="5"/>
    <cellStyle name="Date" xfId="6"/>
    <cellStyle name="Estilo 1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Fixed" xfId="15"/>
    <cellStyle name="Heading 1" xfId="16"/>
    <cellStyle name="Heading 2" xfId="17"/>
    <cellStyle name="Hipervínculo" xfId="29" builtinId="8"/>
    <cellStyle name="Millares 4" xfId="30"/>
    <cellStyle name="Normal" xfId="0" builtinId="0"/>
    <cellStyle name="Normal 11" xfId="18"/>
    <cellStyle name="Normal 12" xfId="19"/>
    <cellStyle name="Normal 13" xfId="20"/>
    <cellStyle name="Normal 14" xfId="21"/>
    <cellStyle name="Normal 2" xfId="22"/>
    <cellStyle name="Normal 3" xfId="23"/>
    <cellStyle name="Normal 4" xfId="24"/>
    <cellStyle name="Normal 5" xfId="25"/>
    <cellStyle name="Normal 7" xfId="26"/>
    <cellStyle name="Normal 9" xfId="27"/>
    <cellStyle name="Normal_Fenaviquín 14 (2007) - Base importaciones maquinaria" xfId="1"/>
    <cellStyle name="Normal_Fenaviquín 15 (2007) - Huevo por colores" xfId="2"/>
    <cellStyle name="Porcentual 2" xfId="3"/>
    <cellStyle name="rojo" xfId="28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Telecomunicaciones</c:v>
                </c:pt>
                <c:pt idx="4">
                  <c:v>Desarrollo de sistemas informáticos y procesamiento de datos</c:v>
                </c:pt>
                <c:pt idx="5">
                  <c:v>Restaurantes, catering y bares</c:v>
                </c:pt>
                <c:pt idx="6">
                  <c:v>Educación superior privada</c:v>
                </c:pt>
                <c:pt idx="7">
                  <c:v>Salud humana privada sin internación</c:v>
                </c:pt>
                <c:pt idx="8">
                  <c:v>Correo y servicios de mensajería</c:v>
                </c:pt>
                <c:pt idx="9">
                  <c:v>Actividades profesionales científicas y técnicas </c:v>
                </c:pt>
                <c:pt idx="10">
                  <c:v>Inmobiliarias,  de alquiler y arrendamiento </c:v>
                </c:pt>
                <c:pt idx="11">
                  <c:v>Actividades de empleo, seguridad e investigación privada, servicios a edificios</c:v>
                </c:pt>
                <c:pt idx="12">
                  <c:v>Otros servicios de entretenimiento y otros servicios</c:v>
                </c:pt>
                <c:pt idx="13">
                  <c:v>Actividades de programación y trasmisión,  agencias de noticias</c:v>
                </c:pt>
                <c:pt idx="14">
                  <c:v>Producción de películas cinematográficas y programas de televisión</c:v>
                </c:pt>
                <c:pt idx="15">
                  <c:v>Salud humana privada con internación</c:v>
                </c:pt>
                <c:pt idx="16">
                  <c:v>Actividades administrativas y de apoyo de oficina y otras actividades</c:v>
                </c:pt>
                <c:pt idx="17">
                  <c:v>Publicidad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-29.55626648550647</c:v>
                </c:pt>
                <c:pt idx="1">
                  <c:v>-22.32505509763098</c:v>
                </c:pt>
                <c:pt idx="2">
                  <c:v>-15.492464134112836</c:v>
                </c:pt>
                <c:pt idx="3">
                  <c:v>-8.4070301257238071</c:v>
                </c:pt>
                <c:pt idx="4">
                  <c:v>-6.7098394130899521</c:v>
                </c:pt>
                <c:pt idx="5">
                  <c:v>-3.0345249816253528</c:v>
                </c:pt>
                <c:pt idx="6">
                  <c:v>-2.21700343482118</c:v>
                </c:pt>
                <c:pt idx="7">
                  <c:v>-1.2401130473276112</c:v>
                </c:pt>
                <c:pt idx="8">
                  <c:v>-0.72679300230132071</c:v>
                </c:pt>
                <c:pt idx="9">
                  <c:v>-0.39849330408090111</c:v>
                </c:pt>
                <c:pt idx="10">
                  <c:v>1.5824177577060681</c:v>
                </c:pt>
                <c:pt idx="11">
                  <c:v>1.6246168688624607</c:v>
                </c:pt>
                <c:pt idx="12">
                  <c:v>4.2155356191750712</c:v>
                </c:pt>
                <c:pt idx="13">
                  <c:v>4.9193694728999873</c:v>
                </c:pt>
                <c:pt idx="14">
                  <c:v>4.9279963782652914</c:v>
                </c:pt>
                <c:pt idx="15">
                  <c:v>5.4417870021718215</c:v>
                </c:pt>
                <c:pt idx="16">
                  <c:v>5.7805991389142832</c:v>
                </c:pt>
                <c:pt idx="17">
                  <c:v>10.399448762065362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00768"/>
        <c:axId val="102700160"/>
      </c:barChart>
      <c:catAx>
        <c:axId val="13360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700160"/>
        <c:crosses val="autoZero"/>
        <c:auto val="1"/>
        <c:lblAlgn val="ctr"/>
        <c:lblOffset val="100"/>
        <c:tickMarkSkip val="1"/>
        <c:noMultiLvlLbl val="0"/>
      </c:catAx>
      <c:valAx>
        <c:axId val="1027001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336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Transp'!$F$56:$F$58</c:f>
              <c:numCache>
                <c:formatCode>#,##0.0</c:formatCode>
                <c:ptCount val="3"/>
                <c:pt idx="0">
                  <c:v>-4.2595712220039879</c:v>
                </c:pt>
                <c:pt idx="1">
                  <c:v>-4.8734516105309655</c:v>
                </c:pt>
                <c:pt idx="2">
                  <c:v>-7.4859725624752294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Transp'!$G$56:$G$58</c:f>
              <c:numCache>
                <c:formatCode>#,##0.0</c:formatCode>
                <c:ptCount val="3"/>
                <c:pt idx="0">
                  <c:v>-2.6317549665549556</c:v>
                </c:pt>
                <c:pt idx="1">
                  <c:v>-4.0170719147904705</c:v>
                </c:pt>
                <c:pt idx="2">
                  <c:v>-6.8344084122433646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923520"/>
        <c:axId val="104925056"/>
      </c:barChart>
      <c:catAx>
        <c:axId val="1049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925056"/>
        <c:crosses val="autoZero"/>
        <c:auto val="1"/>
        <c:lblAlgn val="ctr"/>
        <c:lblOffset val="100"/>
        <c:noMultiLvlLbl val="0"/>
      </c:catAx>
      <c:valAx>
        <c:axId val="104925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92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internación'!$F$56:$F$58</c:f>
              <c:numCache>
                <c:formatCode>#,##0.0</c:formatCode>
                <c:ptCount val="3"/>
                <c:pt idx="0">
                  <c:v>5.4340081552728403</c:v>
                </c:pt>
                <c:pt idx="1">
                  <c:v>5.932112231589981</c:v>
                </c:pt>
                <c:pt idx="2">
                  <c:v>5.8607387531756761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internación'!$G$56:$G$58</c:f>
              <c:numCache>
                <c:formatCode>#,##0.0</c:formatCode>
                <c:ptCount val="3"/>
                <c:pt idx="0">
                  <c:v>4.9708907814711045</c:v>
                </c:pt>
                <c:pt idx="1">
                  <c:v>4.8162462988018628</c:v>
                </c:pt>
                <c:pt idx="2">
                  <c:v>4.6846859040300837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271104"/>
        <c:axId val="216281088"/>
      </c:barChart>
      <c:catAx>
        <c:axId val="2162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281088"/>
        <c:crosses val="autoZero"/>
        <c:auto val="1"/>
        <c:lblAlgn val="ctr"/>
        <c:lblOffset val="100"/>
        <c:noMultiLvlLbl val="0"/>
      </c:catAx>
      <c:valAx>
        <c:axId val="216281088"/>
        <c:scaling>
          <c:orientation val="minMax"/>
          <c:max val="7"/>
          <c:min val="2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2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internación'!$H$56:$H$58</c:f>
              <c:numCache>
                <c:formatCode>#,##0.0</c:formatCode>
                <c:ptCount val="3"/>
                <c:pt idx="0">
                  <c:v>17.081435927738433</c:v>
                </c:pt>
                <c:pt idx="1">
                  <c:v>17.683870384318823</c:v>
                </c:pt>
                <c:pt idx="2">
                  <c:v>17.600069619764746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internación'!$I$56:$I$58</c:f>
              <c:numCache>
                <c:formatCode>#,##0.0</c:formatCode>
                <c:ptCount val="3"/>
                <c:pt idx="0">
                  <c:v>16.3335908756546</c:v>
                </c:pt>
                <c:pt idx="1">
                  <c:v>16.237350189671339</c:v>
                </c:pt>
                <c:pt idx="2">
                  <c:v>16.087793074314604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679552"/>
        <c:axId val="216681088"/>
      </c:barChart>
      <c:catAx>
        <c:axId val="21667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681088"/>
        <c:crosses val="autoZero"/>
        <c:auto val="1"/>
        <c:lblAlgn val="ctr"/>
        <c:lblOffset val="100"/>
        <c:noMultiLvlLbl val="0"/>
      </c:catAx>
      <c:valAx>
        <c:axId val="21668108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6795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internación'!$J$56:$J$58</c:f>
              <c:numCache>
                <c:formatCode>#,##0.0</c:formatCode>
                <c:ptCount val="3"/>
                <c:pt idx="0">
                  <c:v>4.2819757041492768</c:v>
                </c:pt>
                <c:pt idx="1">
                  <c:v>4.490246173047896</c:v>
                </c:pt>
                <c:pt idx="2">
                  <c:v>4.6482583540579991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internación'!$K$56:$K$58</c:f>
              <c:numCache>
                <c:formatCode>#,##0.0</c:formatCode>
                <c:ptCount val="3"/>
                <c:pt idx="0">
                  <c:v>4.507373051362662</c:v>
                </c:pt>
                <c:pt idx="1">
                  <c:v>4.611375656882899</c:v>
                </c:pt>
                <c:pt idx="2">
                  <c:v>4.7994266100830574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719360"/>
        <c:axId val="216720896"/>
      </c:barChart>
      <c:catAx>
        <c:axId val="2167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720896"/>
        <c:crosses val="autoZero"/>
        <c:auto val="1"/>
        <c:lblAlgn val="ctr"/>
        <c:lblOffset val="100"/>
        <c:noMultiLvlLbl val="0"/>
      </c:catAx>
      <c:valAx>
        <c:axId val="21672089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7193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1.0630599783067822</c:v>
                </c:pt>
                <c:pt idx="1">
                  <c:v>0.25192805356478232</c:v>
                </c:pt>
                <c:pt idx="2">
                  <c:v>-1.2401130473276112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8.1720458510077236</c:v>
                </c:pt>
                <c:pt idx="1">
                  <c:v>9.9248806349804681</c:v>
                </c:pt>
                <c:pt idx="2">
                  <c:v>5.6474999859946706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458752"/>
        <c:axId val="216460288"/>
      </c:barChart>
      <c:catAx>
        <c:axId val="2164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460288"/>
        <c:crosses val="autoZero"/>
        <c:auto val="1"/>
        <c:lblAlgn val="ctr"/>
        <c:lblOffset val="100"/>
        <c:noMultiLvlLbl val="0"/>
      </c:catAx>
      <c:valAx>
        <c:axId val="2164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45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12.62984466798099</c:v>
                </c:pt>
                <c:pt idx="1">
                  <c:v>11.546842633353478</c:v>
                </c:pt>
                <c:pt idx="2">
                  <c:v>9.6981668689431757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20.415330550035932</c:v>
                </c:pt>
                <c:pt idx="1">
                  <c:v>22.302381184688286</c:v>
                </c:pt>
                <c:pt idx="2">
                  <c:v>17.156213105423902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523136"/>
        <c:axId val="216524672"/>
      </c:barChart>
      <c:catAx>
        <c:axId val="2165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524672"/>
        <c:crosses val="autoZero"/>
        <c:auto val="1"/>
        <c:lblAlgn val="ctr"/>
        <c:lblOffset val="100"/>
        <c:noMultiLvlLbl val="0"/>
      </c:catAx>
      <c:valAx>
        <c:axId val="216524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523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2.1382498534044032</c:v>
                </c:pt>
                <c:pt idx="1">
                  <c:v>0.75224460082503697</c:v>
                </c:pt>
                <c:pt idx="2">
                  <c:v>0.64096858816446911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2.6641144826815975</c:v>
                </c:pt>
                <c:pt idx="1">
                  <c:v>2.1246344658298</c:v>
                </c:pt>
                <c:pt idx="2">
                  <c:v>0.5426918284162241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574976"/>
        <c:axId val="216584960"/>
      </c:barChart>
      <c:catAx>
        <c:axId val="2165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584960"/>
        <c:crosses val="autoZero"/>
        <c:auto val="1"/>
        <c:lblAlgn val="ctr"/>
        <c:lblOffset val="100"/>
        <c:noMultiLvlLbl val="0"/>
      </c:catAx>
      <c:valAx>
        <c:axId val="2165849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57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internación'!$F$56:$F$58</c:f>
              <c:numCache>
                <c:formatCode>#,##0.0</c:formatCode>
                <c:ptCount val="3"/>
                <c:pt idx="0">
                  <c:v>-0.95091705187736464</c:v>
                </c:pt>
                <c:pt idx="1">
                  <c:v>-0.74531874615949567</c:v>
                </c:pt>
                <c:pt idx="2">
                  <c:v>-0.81647987407895695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internación'!$G$56:$G$58</c:f>
              <c:numCache>
                <c:formatCode>#,##0.0</c:formatCode>
                <c:ptCount val="3"/>
                <c:pt idx="0">
                  <c:v>4.1519710818844091</c:v>
                </c:pt>
                <c:pt idx="1">
                  <c:v>5.1112694130965419</c:v>
                </c:pt>
                <c:pt idx="2">
                  <c:v>5.1883890705012314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954752"/>
        <c:axId val="216956288"/>
      </c:barChart>
      <c:catAx>
        <c:axId val="2169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956288"/>
        <c:crosses val="autoZero"/>
        <c:auto val="1"/>
        <c:lblAlgn val="ctr"/>
        <c:lblOffset val="100"/>
        <c:noMultiLvlLbl val="0"/>
      </c:catAx>
      <c:valAx>
        <c:axId val="216956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95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internación'!$H$56:$H$58</c:f>
              <c:numCache>
                <c:formatCode>#,##0.0</c:formatCode>
                <c:ptCount val="3"/>
                <c:pt idx="0">
                  <c:v>10.006867810067032</c:v>
                </c:pt>
                <c:pt idx="1">
                  <c:v>10.274328445326319</c:v>
                </c:pt>
                <c:pt idx="2">
                  <c:v>10.189693696216295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internación'!$I$56:$I$58</c:f>
              <c:numCache>
                <c:formatCode>#,##0.0</c:formatCode>
                <c:ptCount val="3"/>
                <c:pt idx="0">
                  <c:v>15.436972054343912</c:v>
                </c:pt>
                <c:pt idx="1">
                  <c:v>16.597540193059789</c:v>
                </c:pt>
                <c:pt idx="2">
                  <c:v>16.679681370529266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363200"/>
        <c:axId val="217364736"/>
      </c:barChart>
      <c:catAx>
        <c:axId val="2173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364736"/>
        <c:crosses val="autoZero"/>
        <c:auto val="1"/>
        <c:lblAlgn val="ctr"/>
        <c:lblOffset val="100"/>
        <c:noMultiLvlLbl val="0"/>
      </c:catAx>
      <c:valAx>
        <c:axId val="2173647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36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internación'!$J$56:$J$58</c:f>
              <c:numCache>
                <c:formatCode>#,##0.0</c:formatCode>
                <c:ptCount val="3"/>
                <c:pt idx="0">
                  <c:v>2.5297925010897115</c:v>
                </c:pt>
                <c:pt idx="1">
                  <c:v>2.2294060157056039</c:v>
                </c:pt>
                <c:pt idx="2">
                  <c:v>2.0011652854190265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sin internación'!$K$56:$K$58</c:f>
              <c:numCache>
                <c:formatCode>#,##0.0</c:formatCode>
                <c:ptCount val="3"/>
                <c:pt idx="0">
                  <c:v>1.9347311598216121</c:v>
                </c:pt>
                <c:pt idx="1">
                  <c:v>1.9666827372151419</c:v>
                </c:pt>
                <c:pt idx="2">
                  <c:v>1.7622789664228256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874368"/>
        <c:axId val="216888448"/>
      </c:barChart>
      <c:catAx>
        <c:axId val="2168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888448"/>
        <c:crosses val="autoZero"/>
        <c:auto val="1"/>
        <c:lblAlgn val="ctr"/>
        <c:lblOffset val="100"/>
        <c:noMultiLvlLbl val="0"/>
      </c:catAx>
      <c:valAx>
        <c:axId val="216888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8743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5.9367787620180792</c:v>
                </c:pt>
                <c:pt idx="1">
                  <c:v>5.9059283355065588</c:v>
                </c:pt>
                <c:pt idx="2">
                  <c:v>4.2155356191750712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2.2460408880349121</c:v>
                </c:pt>
                <c:pt idx="1">
                  <c:v>1.0417797512126015</c:v>
                </c:pt>
                <c:pt idx="2">
                  <c:v>-4.7341470156738694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478272"/>
        <c:axId val="217479808"/>
      </c:barChart>
      <c:catAx>
        <c:axId val="2174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479808"/>
        <c:crosses val="autoZero"/>
        <c:auto val="1"/>
        <c:lblAlgn val="ctr"/>
        <c:lblOffset val="100"/>
        <c:noMultiLvlLbl val="0"/>
      </c:catAx>
      <c:valAx>
        <c:axId val="2174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47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Transp'!$H$56:$H$58</c:f>
              <c:numCache>
                <c:formatCode>#,##0.0</c:formatCode>
                <c:ptCount val="3"/>
                <c:pt idx="0">
                  <c:v>11.118818587791935</c:v>
                </c:pt>
                <c:pt idx="1">
                  <c:v>10.633330465768399</c:v>
                </c:pt>
                <c:pt idx="2">
                  <c:v>7.6782251399059698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Transp'!$I$56:$I$58</c:f>
              <c:numCache>
                <c:formatCode>#,##0.0</c:formatCode>
                <c:ptCount val="3"/>
                <c:pt idx="0">
                  <c:v>12.804519665429282</c:v>
                </c:pt>
                <c:pt idx="1">
                  <c:v>11.521163401581379</c:v>
                </c:pt>
                <c:pt idx="2">
                  <c:v>8.4380071570778536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37088"/>
        <c:axId val="104538880"/>
      </c:barChart>
      <c:catAx>
        <c:axId val="1045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538880"/>
        <c:crosses val="autoZero"/>
        <c:auto val="1"/>
        <c:lblAlgn val="ctr"/>
        <c:lblOffset val="100"/>
        <c:noMultiLvlLbl val="0"/>
      </c:catAx>
      <c:valAx>
        <c:axId val="1045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53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18.956941514891824</c:v>
                </c:pt>
                <c:pt idx="1">
                  <c:v>18.551277214540988</c:v>
                </c:pt>
                <c:pt idx="2">
                  <c:v>16.548577936523714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14.891128337372322</c:v>
                </c:pt>
                <c:pt idx="1">
                  <c:v>13.29619726022311</c:v>
                </c:pt>
                <c:pt idx="2">
                  <c:v>6.4978293318587248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554944"/>
        <c:axId val="217556480"/>
      </c:barChart>
      <c:catAx>
        <c:axId val="2175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556480"/>
        <c:crosses val="autoZero"/>
        <c:auto val="1"/>
        <c:lblAlgn val="ctr"/>
        <c:lblOffset val="100"/>
        <c:noMultiLvlLbl val="0"/>
      </c:catAx>
      <c:valAx>
        <c:axId val="2175564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55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4.9739218462305956</c:v>
                </c:pt>
                <c:pt idx="1">
                  <c:v>2.6549019188930316</c:v>
                </c:pt>
                <c:pt idx="2">
                  <c:v>2.1813473340664729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4.6851373798454858</c:v>
                </c:pt>
                <c:pt idx="1">
                  <c:v>5.2152114623831665</c:v>
                </c:pt>
                <c:pt idx="2">
                  <c:v>3.4575868842232893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610880"/>
        <c:axId val="217620864"/>
      </c:barChart>
      <c:catAx>
        <c:axId val="2176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620864"/>
        <c:crosses val="autoZero"/>
        <c:auto val="1"/>
        <c:lblAlgn val="ctr"/>
        <c:lblOffset val="100"/>
        <c:noMultiLvlLbl val="0"/>
      </c:catAx>
      <c:valAx>
        <c:axId val="2176208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610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Entretenimiento!$F$56:$F$58</c:f>
              <c:numCache>
                <c:formatCode>#,##0.0</c:formatCode>
                <c:ptCount val="3"/>
                <c:pt idx="0">
                  <c:v>10.213113973485788</c:v>
                </c:pt>
                <c:pt idx="1">
                  <c:v>9.513343405612229</c:v>
                </c:pt>
                <c:pt idx="2">
                  <c:v>8.7796151774892639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Entretenimiento!$G$56:$G$58</c:f>
              <c:numCache>
                <c:formatCode>#,##0.0</c:formatCode>
                <c:ptCount val="3"/>
                <c:pt idx="0">
                  <c:v>2.3576799483794986</c:v>
                </c:pt>
                <c:pt idx="1">
                  <c:v>2.1447546795766437</c:v>
                </c:pt>
                <c:pt idx="2">
                  <c:v>1.1456935156588077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712128"/>
        <c:axId val="217713664"/>
      </c:barChart>
      <c:catAx>
        <c:axId val="2177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713664"/>
        <c:crosses val="autoZero"/>
        <c:auto val="1"/>
        <c:lblAlgn val="ctr"/>
        <c:lblOffset val="100"/>
        <c:noMultiLvlLbl val="0"/>
      </c:catAx>
      <c:valAx>
        <c:axId val="217713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71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Entretenimiento!$H$56:$H$58</c:f>
              <c:numCache>
                <c:formatCode>#,##0.0</c:formatCode>
                <c:ptCount val="3"/>
                <c:pt idx="0">
                  <c:v>24.47322039941222</c:v>
                </c:pt>
                <c:pt idx="1">
                  <c:v>23.490127909577609</c:v>
                </c:pt>
                <c:pt idx="2">
                  <c:v>22.505641328575443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Entretenimiento!$I$56:$I$58</c:f>
              <c:numCache>
                <c:formatCode>#,##0.0</c:formatCode>
                <c:ptCount val="3"/>
                <c:pt idx="0">
                  <c:v>15.686720313008395</c:v>
                </c:pt>
                <c:pt idx="1">
                  <c:v>15.291447843373751</c:v>
                </c:pt>
                <c:pt idx="2">
                  <c:v>13.981584612465991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776512"/>
        <c:axId val="217778048"/>
      </c:barChart>
      <c:catAx>
        <c:axId val="2177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778048"/>
        <c:crosses val="autoZero"/>
        <c:auto val="1"/>
        <c:lblAlgn val="ctr"/>
        <c:lblOffset val="100"/>
        <c:noMultiLvlLbl val="0"/>
      </c:catAx>
      <c:valAx>
        <c:axId val="217778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77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Entretenimiento!$J$56:$J$58</c:f>
              <c:numCache>
                <c:formatCode>#,##0.0</c:formatCode>
                <c:ptCount val="3"/>
                <c:pt idx="0">
                  <c:v>7.1089663746631393</c:v>
                </c:pt>
                <c:pt idx="1">
                  <c:v>6.3223999527132868</c:v>
                </c:pt>
                <c:pt idx="2">
                  <c:v>5.6988934871925245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Entretenimiento!$K$56:$K$58</c:f>
              <c:numCache>
                <c:formatCode>#,##0.0</c:formatCode>
                <c:ptCount val="3"/>
                <c:pt idx="0">
                  <c:v>6.6245853684032907</c:v>
                </c:pt>
                <c:pt idx="1">
                  <c:v>6.3823003645716581</c:v>
                </c:pt>
                <c:pt idx="2">
                  <c:v>5.947615708435916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7824256"/>
        <c:axId val="217867008"/>
      </c:barChart>
      <c:catAx>
        <c:axId val="2178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7867008"/>
        <c:crosses val="autoZero"/>
        <c:auto val="1"/>
        <c:lblAlgn val="ctr"/>
        <c:lblOffset val="100"/>
        <c:noMultiLvlLbl val="0"/>
      </c:catAx>
      <c:valAx>
        <c:axId val="217867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78242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Transp'!$J$56:$J$58</c:f>
              <c:numCache>
                <c:formatCode>#,##0.0</c:formatCode>
                <c:ptCount val="3"/>
                <c:pt idx="0">
                  <c:v>7.045480279619265</c:v>
                </c:pt>
                <c:pt idx="1">
                  <c:v>5.6177022567318158</c:v>
                </c:pt>
                <c:pt idx="2">
                  <c:v>4.5865370746078993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Transp'!$K$56:$K$58</c:f>
              <c:numCache>
                <c:formatCode>#,##0.0</c:formatCode>
                <c:ptCount val="3"/>
                <c:pt idx="0">
                  <c:v>3.7091754974410751</c:v>
                </c:pt>
                <c:pt idx="1">
                  <c:v>2.9683839767215892</c:v>
                </c:pt>
                <c:pt idx="2">
                  <c:v>2.5009415416271663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601472"/>
        <c:axId val="104603008"/>
      </c:barChart>
      <c:catAx>
        <c:axId val="104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603008"/>
        <c:crosses val="autoZero"/>
        <c:auto val="1"/>
        <c:lblAlgn val="ctr"/>
        <c:lblOffset val="100"/>
        <c:noMultiLvlLbl val="0"/>
      </c:catAx>
      <c:valAx>
        <c:axId val="104603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60147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5.9509559498911528</c:v>
                </c:pt>
                <c:pt idx="1">
                  <c:v>-10.451452845083779</c:v>
                </c:pt>
                <c:pt idx="2">
                  <c:v>-0.72679300230132071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8.9273748165014553</c:v>
                </c:pt>
                <c:pt idx="1">
                  <c:v>-4.2484101316530882</c:v>
                </c:pt>
                <c:pt idx="2">
                  <c:v>0.76821307009768702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3099776"/>
        <c:axId val="103105664"/>
      </c:barChart>
      <c:catAx>
        <c:axId val="1030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3105664"/>
        <c:crosses val="autoZero"/>
        <c:auto val="1"/>
        <c:lblAlgn val="ctr"/>
        <c:lblOffset val="100"/>
        <c:noMultiLvlLbl val="0"/>
      </c:catAx>
      <c:valAx>
        <c:axId val="103105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09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5.9509559498911528</c:v>
                </c:pt>
                <c:pt idx="1">
                  <c:v>-10.451452845083793</c:v>
                </c:pt>
                <c:pt idx="2">
                  <c:v>-0.72679300230133492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8.9273748165014268</c:v>
                </c:pt>
                <c:pt idx="1">
                  <c:v>-4.248410131653074</c:v>
                </c:pt>
                <c:pt idx="2">
                  <c:v>0.76821307009768702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3160064"/>
        <c:axId val="103178240"/>
      </c:barChart>
      <c:catAx>
        <c:axId val="10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3178240"/>
        <c:crosses val="autoZero"/>
        <c:auto val="1"/>
        <c:lblAlgn val="ctr"/>
        <c:lblOffset val="100"/>
        <c:noMultiLvlLbl val="0"/>
      </c:catAx>
      <c:valAx>
        <c:axId val="1031782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-5.7087714487602881</c:v>
                </c:pt>
                <c:pt idx="1">
                  <c:v>-9.7581649417649601</c:v>
                </c:pt>
                <c:pt idx="2">
                  <c:v>-10.262557559883376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-5.0630552276821703</c:v>
                </c:pt>
                <c:pt idx="1">
                  <c:v>-8.8538620201336045</c:v>
                </c:pt>
                <c:pt idx="2">
                  <c:v>-10.762427569380904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3228544"/>
        <c:axId val="103230080"/>
      </c:barChart>
      <c:catAx>
        <c:axId val="1032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3230080"/>
        <c:crosses val="autoZero"/>
        <c:auto val="1"/>
        <c:lblAlgn val="ctr"/>
        <c:lblOffset val="100"/>
        <c:noMultiLvlLbl val="0"/>
      </c:catAx>
      <c:valAx>
        <c:axId val="1032300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22854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Postales!$F$56:$F$58</c:f>
              <c:numCache>
                <c:formatCode>#,##0.0</c:formatCode>
                <c:ptCount val="3"/>
                <c:pt idx="0">
                  <c:v>-1.5135289600170965</c:v>
                </c:pt>
                <c:pt idx="1">
                  <c:v>-3.1458469276645529</c:v>
                </c:pt>
                <c:pt idx="2">
                  <c:v>-2.8194828865738208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Postales!$G$56:$G$58</c:f>
              <c:numCache>
                <c:formatCode>#,##0.0</c:formatCode>
                <c:ptCount val="3"/>
                <c:pt idx="0">
                  <c:v>4.6273316082279026</c:v>
                </c:pt>
                <c:pt idx="1">
                  <c:v>3.0037019347051386</c:v>
                </c:pt>
                <c:pt idx="2">
                  <c:v>2.6796480621302576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660992"/>
        <c:axId val="104662528"/>
      </c:barChart>
      <c:catAx>
        <c:axId val="1046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662528"/>
        <c:crosses val="autoZero"/>
        <c:auto val="1"/>
        <c:lblAlgn val="ctr"/>
        <c:lblOffset val="100"/>
        <c:noMultiLvlLbl val="0"/>
      </c:catAx>
      <c:valAx>
        <c:axId val="1046625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66099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Postales!$H$56:$H$58</c:f>
              <c:numCache>
                <c:formatCode>#,##0.0</c:formatCode>
                <c:ptCount val="3"/>
                <c:pt idx="0">
                  <c:v>-1.5135289600171298</c:v>
                </c:pt>
                <c:pt idx="1">
                  <c:v>-3.145846927664564</c:v>
                </c:pt>
                <c:pt idx="2">
                  <c:v>-2.8194828865738208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Postales!$I$56:$I$58</c:f>
              <c:numCache>
                <c:formatCode>#,##0.0</c:formatCode>
                <c:ptCount val="3"/>
                <c:pt idx="0">
                  <c:v>4.6273316082279026</c:v>
                </c:pt>
                <c:pt idx="1">
                  <c:v>3.0037019347051608</c:v>
                </c:pt>
                <c:pt idx="2">
                  <c:v>2.6796480621302798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708736"/>
        <c:axId val="104722816"/>
      </c:barChart>
      <c:catAx>
        <c:axId val="1047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722816"/>
        <c:crosses val="autoZero"/>
        <c:auto val="1"/>
        <c:lblAlgn val="ctr"/>
        <c:lblOffset val="100"/>
        <c:noMultiLvlLbl val="0"/>
      </c:catAx>
      <c:valAx>
        <c:axId val="104722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70873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Postales!$J$56:$J$58</c:f>
              <c:numCache>
                <c:formatCode>#,##0.0</c:formatCode>
                <c:ptCount val="3"/>
                <c:pt idx="0">
                  <c:v>-6.2318441797402535</c:v>
                </c:pt>
                <c:pt idx="1">
                  <c:v>-6.8213306090461279</c:v>
                </c:pt>
                <c:pt idx="2">
                  <c:v>-7.3103197805298166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Postales!$K$56:$K$58</c:f>
              <c:numCache>
                <c:formatCode>#,##0.0</c:formatCode>
                <c:ptCount val="3"/>
                <c:pt idx="0">
                  <c:v>-4.8292484066918551</c:v>
                </c:pt>
                <c:pt idx="1">
                  <c:v>-5.5060702544588285</c:v>
                </c:pt>
                <c:pt idx="2">
                  <c:v>-6.268892872159137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5428480"/>
        <c:axId val="105430016"/>
      </c:barChart>
      <c:catAx>
        <c:axId val="10542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5430016"/>
        <c:crosses val="autoZero"/>
        <c:auto val="1"/>
        <c:lblAlgn val="ctr"/>
        <c:lblOffset val="100"/>
        <c:noMultiLvlLbl val="0"/>
      </c:catAx>
      <c:valAx>
        <c:axId val="105430016"/>
        <c:scaling>
          <c:orientation val="minMax"/>
          <c:min val="-7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542848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-6.7413630960734423</c:v>
                </c:pt>
                <c:pt idx="1">
                  <c:v>1.0560549235744503</c:v>
                </c:pt>
                <c:pt idx="2">
                  <c:v>-3.0345249816253528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-2.8665654547742463</c:v>
                </c:pt>
                <c:pt idx="1">
                  <c:v>0.84491668544828258</c:v>
                </c:pt>
                <c:pt idx="2">
                  <c:v>-3.2716611915914484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64064"/>
        <c:axId val="117478144"/>
      </c:barChart>
      <c:catAx>
        <c:axId val="1174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478144"/>
        <c:crosses val="autoZero"/>
        <c:auto val="1"/>
        <c:lblAlgn val="ctr"/>
        <c:lblOffset val="100"/>
        <c:noMultiLvlLbl val="0"/>
      </c:catAx>
      <c:valAx>
        <c:axId val="1174781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46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Almacenamiento y actividades complementarias al transporte</c:v>
                </c:pt>
                <c:pt idx="1">
                  <c:v>Telecomunicaciones</c:v>
                </c:pt>
                <c:pt idx="2">
                  <c:v>Actividades de centros de llamadas (call center)</c:v>
                </c:pt>
                <c:pt idx="3">
                  <c:v>Actividades de edición</c:v>
                </c:pt>
                <c:pt idx="4">
                  <c:v>Correo y servicios de mensajería</c:v>
                </c:pt>
                <c:pt idx="5">
                  <c:v>Desarrollo de sistemas informáticos y procesamiento de datos</c:v>
                </c:pt>
                <c:pt idx="6">
                  <c:v>Actividades de programación y trasmisión,  agencias de noticias</c:v>
                </c:pt>
                <c:pt idx="7">
                  <c:v>Educación superior privada</c:v>
                </c:pt>
                <c:pt idx="8">
                  <c:v>Producción de películas cinematográficas y programas de televisión</c:v>
                </c:pt>
                <c:pt idx="9">
                  <c:v>Salud humana privada sin internación</c:v>
                </c:pt>
                <c:pt idx="10">
                  <c:v>Actividades profesionales científicas y técnicas </c:v>
                </c:pt>
                <c:pt idx="11">
                  <c:v>Inmobiliarias,  de alquiler y arrendamiento </c:v>
                </c:pt>
                <c:pt idx="12">
                  <c:v>Actividades de empleo, seguridad e investigación privada, servicios a edificios</c:v>
                </c:pt>
                <c:pt idx="13">
                  <c:v>Restaurantes, catering y bares</c:v>
                </c:pt>
                <c:pt idx="14">
                  <c:v>Otros servicios de entretenimiento y otros servicios</c:v>
                </c:pt>
                <c:pt idx="15">
                  <c:v>Salud humana privada con internación</c:v>
                </c:pt>
                <c:pt idx="16">
                  <c:v>Actividades administrativas y de apoyo de oficina y otras actividades</c:v>
                </c:pt>
                <c:pt idx="17">
                  <c:v>Publicidad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-8.6950613285635825</c:v>
                </c:pt>
                <c:pt idx="1">
                  <c:v>-8.4070301257238071</c:v>
                </c:pt>
                <c:pt idx="2">
                  <c:v>-5.4916997588532297</c:v>
                </c:pt>
                <c:pt idx="3">
                  <c:v>-1.708373758160036</c:v>
                </c:pt>
                <c:pt idx="4">
                  <c:v>-0.72679300230133492</c:v>
                </c:pt>
                <c:pt idx="5">
                  <c:v>4.3302755896766456</c:v>
                </c:pt>
                <c:pt idx="6">
                  <c:v>6.0596923611566211</c:v>
                </c:pt>
                <c:pt idx="7">
                  <c:v>7.8589445765174162</c:v>
                </c:pt>
                <c:pt idx="8">
                  <c:v>9.5430161865915863</c:v>
                </c:pt>
                <c:pt idx="9">
                  <c:v>9.6981668689431757</c:v>
                </c:pt>
                <c:pt idx="10">
                  <c:v>11.388517045712248</c:v>
                </c:pt>
                <c:pt idx="11">
                  <c:v>13.603852464738992</c:v>
                </c:pt>
                <c:pt idx="12">
                  <c:v>13.651045489907858</c:v>
                </c:pt>
                <c:pt idx="13">
                  <c:v>14.682022803438059</c:v>
                </c:pt>
                <c:pt idx="14">
                  <c:v>16.548577936523714</c:v>
                </c:pt>
                <c:pt idx="15">
                  <c:v>17.120129461740092</c:v>
                </c:pt>
                <c:pt idx="16">
                  <c:v>18.298853713759883</c:v>
                </c:pt>
                <c:pt idx="17">
                  <c:v>23.464305794225496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18464"/>
        <c:axId val="102320000"/>
      </c:barChart>
      <c:catAx>
        <c:axId val="10231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320000"/>
        <c:crosses val="autoZero"/>
        <c:auto val="1"/>
        <c:lblAlgn val="ctr"/>
        <c:lblOffset val="100"/>
        <c:tickMarkSkip val="1"/>
        <c:noMultiLvlLbl val="0"/>
      </c:catAx>
      <c:valAx>
        <c:axId val="102320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31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10.435583243550695</c:v>
                </c:pt>
                <c:pt idx="1">
                  <c:v>18.672040010496886</c:v>
                </c:pt>
                <c:pt idx="2">
                  <c:v>14.682022803438059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14.644645941473215</c:v>
                </c:pt>
                <c:pt idx="1">
                  <c:v>18.430930268641262</c:v>
                </c:pt>
                <c:pt idx="2">
                  <c:v>13.508415407072889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35232"/>
        <c:axId val="117136768"/>
      </c:barChart>
      <c:catAx>
        <c:axId val="1171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136768"/>
        <c:crosses val="autoZero"/>
        <c:auto val="1"/>
        <c:lblAlgn val="ctr"/>
        <c:lblOffset val="100"/>
        <c:noMultiLvlLbl val="0"/>
      </c:catAx>
      <c:valAx>
        <c:axId val="1171367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13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2.7446681751615074</c:v>
                </c:pt>
                <c:pt idx="1">
                  <c:v>1.3664347855911814</c:v>
                </c:pt>
                <c:pt idx="2">
                  <c:v>-0.51566321223597811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2.3333270434624751</c:v>
                </c:pt>
                <c:pt idx="1">
                  <c:v>3.4069327275948922</c:v>
                </c:pt>
                <c:pt idx="2">
                  <c:v>2.8131596223175421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584640"/>
        <c:axId val="117586176"/>
      </c:barChart>
      <c:catAx>
        <c:axId val="1175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586176"/>
        <c:crosses val="autoZero"/>
        <c:auto val="1"/>
        <c:lblAlgn val="ctr"/>
        <c:lblOffset val="100"/>
        <c:noMultiLvlLbl val="0"/>
      </c:catAx>
      <c:valAx>
        <c:axId val="1175861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58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Restaurantes!$F$56:$F$58</c:f>
              <c:numCache>
                <c:formatCode>#,##0.0</c:formatCode>
                <c:ptCount val="3"/>
                <c:pt idx="0">
                  <c:v>-0.40729372146128817</c:v>
                </c:pt>
                <c:pt idx="1">
                  <c:v>-0.15046591363427897</c:v>
                </c:pt>
                <c:pt idx="2">
                  <c:v>-0.6018380785453803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Restaurantes!$G$56:$G$58</c:f>
              <c:numCache>
                <c:formatCode>#,##0.0</c:formatCode>
                <c:ptCount val="3"/>
                <c:pt idx="0">
                  <c:v>0.60199339198827584</c:v>
                </c:pt>
                <c:pt idx="1">
                  <c:v>0.64434107243998007</c:v>
                </c:pt>
                <c:pt idx="2">
                  <c:v>2.9019650238892858E-2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33635456"/>
        <c:axId val="133649536"/>
      </c:barChart>
      <c:catAx>
        <c:axId val="1336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33649536"/>
        <c:crosses val="autoZero"/>
        <c:auto val="1"/>
        <c:lblAlgn val="ctr"/>
        <c:lblOffset val="100"/>
        <c:noMultiLvlLbl val="0"/>
      </c:catAx>
      <c:valAx>
        <c:axId val="13364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336354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Restaurantes!$H$56:$H$58</c:f>
              <c:numCache>
                <c:formatCode>#,##0.0</c:formatCode>
                <c:ptCount val="3"/>
                <c:pt idx="0">
                  <c:v>18.578630556199329</c:v>
                </c:pt>
                <c:pt idx="1">
                  <c:v>18.595476323181192</c:v>
                </c:pt>
                <c:pt idx="2">
                  <c:v>17.965443127922853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Restaurantes!$I$56:$I$58</c:f>
              <c:numCache>
                <c:formatCode>#,##0.0</c:formatCode>
                <c:ptCount val="3"/>
                <c:pt idx="0">
                  <c:v>19.440588233002188</c:v>
                </c:pt>
                <c:pt idx="1">
                  <c:v>19.259535468185106</c:v>
                </c:pt>
                <c:pt idx="2">
                  <c:v>18.327339189689429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33695744"/>
        <c:axId val="133718016"/>
      </c:barChart>
      <c:catAx>
        <c:axId val="1336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33718016"/>
        <c:crosses val="autoZero"/>
        <c:auto val="1"/>
        <c:lblAlgn val="ctr"/>
        <c:lblOffset val="100"/>
        <c:noMultiLvlLbl val="0"/>
      </c:catAx>
      <c:valAx>
        <c:axId val="133718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33695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Restaurantes!$J$56:$J$58</c:f>
              <c:numCache>
                <c:formatCode>#,##0.0</c:formatCode>
                <c:ptCount val="3"/>
                <c:pt idx="0">
                  <c:v>5.9428819683327472</c:v>
                </c:pt>
                <c:pt idx="1">
                  <c:v>5.1507931856217937</c:v>
                </c:pt>
                <c:pt idx="2">
                  <c:v>4.3110932481467579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Restaurantes!$K$56:$K$58</c:f>
              <c:numCache>
                <c:formatCode>#,##0.0</c:formatCode>
                <c:ptCount val="3"/>
                <c:pt idx="0">
                  <c:v>4.8712383804765835</c:v>
                </c:pt>
                <c:pt idx="1">
                  <c:v>4.6234370604921082</c:v>
                </c:pt>
                <c:pt idx="2">
                  <c:v>4.3602776437820179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4620160"/>
        <c:axId val="184621696"/>
      </c:barChart>
      <c:catAx>
        <c:axId val="1846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4621696"/>
        <c:crosses val="autoZero"/>
        <c:auto val="1"/>
        <c:lblAlgn val="ctr"/>
        <c:lblOffset val="100"/>
        <c:noMultiLvlLbl val="0"/>
      </c:catAx>
      <c:valAx>
        <c:axId val="1846216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462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-30.652168089950109</c:v>
                </c:pt>
                <c:pt idx="1">
                  <c:v>-26.873268555628982</c:v>
                </c:pt>
                <c:pt idx="2">
                  <c:v>-29.55626648550647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-20.033482470362685</c:v>
                </c:pt>
                <c:pt idx="1">
                  <c:v>-15.182716148650385</c:v>
                </c:pt>
                <c:pt idx="2">
                  <c:v>-14.56895475663525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5179776"/>
        <c:axId val="105267584"/>
      </c:barChart>
      <c:catAx>
        <c:axId val="1051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5267584"/>
        <c:crosses val="autoZero"/>
        <c:auto val="1"/>
        <c:lblAlgn val="ctr"/>
        <c:lblOffset val="100"/>
        <c:noMultiLvlLbl val="0"/>
      </c:catAx>
      <c:valAx>
        <c:axId val="1052675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517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-6.6642057665735308</c:v>
                </c:pt>
                <c:pt idx="1">
                  <c:v>-7.4199040753994154</c:v>
                </c:pt>
                <c:pt idx="2">
                  <c:v>-1.708373758160036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-8.4819023815222607</c:v>
                </c:pt>
                <c:pt idx="1">
                  <c:v>-3.3574077904721946</c:v>
                </c:pt>
                <c:pt idx="2">
                  <c:v>-2.9179174883862515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4829440"/>
        <c:axId val="184830976"/>
      </c:barChart>
      <c:catAx>
        <c:axId val="1848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4830976"/>
        <c:crosses val="autoZero"/>
        <c:auto val="1"/>
        <c:lblAlgn val="ctr"/>
        <c:lblOffset val="100"/>
        <c:noMultiLvlLbl val="0"/>
      </c:catAx>
      <c:valAx>
        <c:axId val="184830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4829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0.75002737326177282</c:v>
                </c:pt>
                <c:pt idx="1">
                  <c:v>-1.2600207838479918</c:v>
                </c:pt>
                <c:pt idx="2">
                  <c:v>-2.2524257598268633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-5.4343027161915387</c:v>
                </c:pt>
                <c:pt idx="1">
                  <c:v>-6.5455632946805764</c:v>
                </c:pt>
                <c:pt idx="2">
                  <c:v>-8.2590583220305973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4869248"/>
        <c:axId val="184870784"/>
      </c:barChart>
      <c:catAx>
        <c:axId val="184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4870784"/>
        <c:crosses val="autoZero"/>
        <c:auto val="1"/>
        <c:lblAlgn val="ctr"/>
        <c:lblOffset val="100"/>
        <c:noMultiLvlLbl val="0"/>
      </c:catAx>
      <c:valAx>
        <c:axId val="1848707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4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Edición!$F$56:$F$58</c:f>
              <c:numCache>
                <c:formatCode>#,##0.0</c:formatCode>
                <c:ptCount val="3"/>
                <c:pt idx="0">
                  <c:v>-16.976003621825487</c:v>
                </c:pt>
                <c:pt idx="1">
                  <c:v>-18.65571372025634</c:v>
                </c:pt>
                <c:pt idx="2">
                  <c:v>-20.245067190687148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Edición!$G$56:$G$58</c:f>
              <c:numCache>
                <c:formatCode>#,##0.0</c:formatCode>
                <c:ptCount val="3"/>
                <c:pt idx="0">
                  <c:v>-12.449344517225624</c:v>
                </c:pt>
                <c:pt idx="1">
                  <c:v>-12.89964712257995</c:v>
                </c:pt>
                <c:pt idx="2">
                  <c:v>-13.121340285320638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4974336"/>
        <c:axId val="185004800"/>
      </c:barChart>
      <c:catAx>
        <c:axId val="18497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5004800"/>
        <c:crosses val="autoZero"/>
        <c:auto val="1"/>
        <c:lblAlgn val="ctr"/>
        <c:lblOffset val="100"/>
        <c:noMultiLvlLbl val="0"/>
      </c:catAx>
      <c:valAx>
        <c:axId val="185004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497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Edición!$H$56:$H$58</c:f>
              <c:numCache>
                <c:formatCode>#,##0.0</c:formatCode>
                <c:ptCount val="3"/>
                <c:pt idx="0">
                  <c:v>8.589071524438129</c:v>
                </c:pt>
                <c:pt idx="1">
                  <c:v>5.7239593091655383</c:v>
                </c:pt>
                <c:pt idx="2">
                  <c:v>4.6778053752035698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Edición!$I$56:$I$58</c:f>
              <c:numCache>
                <c:formatCode>#,##0.0</c:formatCode>
                <c:ptCount val="3"/>
                <c:pt idx="0">
                  <c:v>-0.7190811822630816</c:v>
                </c:pt>
                <c:pt idx="1">
                  <c:v>-1.1615463027632833</c:v>
                </c:pt>
                <c:pt idx="2">
                  <c:v>-1.3998476126357962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5964416"/>
        <c:axId val="185965952"/>
      </c:barChart>
      <c:catAx>
        <c:axId val="1859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5965952"/>
        <c:crosses val="autoZero"/>
        <c:auto val="1"/>
        <c:lblAlgn val="ctr"/>
        <c:lblOffset val="100"/>
        <c:noMultiLvlLbl val="0"/>
      </c:catAx>
      <c:valAx>
        <c:axId val="18596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596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profesionales científicas y técnicas </c:v>
                </c:pt>
                <c:pt idx="3">
                  <c:v>Telecomunicaciones</c:v>
                </c:pt>
                <c:pt idx="4">
                  <c:v>Correo y servicios de mensajería</c:v>
                </c:pt>
                <c:pt idx="5">
                  <c:v>Publicidad</c:v>
                </c:pt>
                <c:pt idx="6">
                  <c:v>Actividades de empleo, seguridad e investigación privada, servicios a edificios</c:v>
                </c:pt>
                <c:pt idx="7">
                  <c:v>Salud humana privada sin internación</c:v>
                </c:pt>
                <c:pt idx="8">
                  <c:v>Restaurantes, catering y bares</c:v>
                </c:pt>
                <c:pt idx="9">
                  <c:v>Educación superior privada</c:v>
                </c:pt>
                <c:pt idx="10">
                  <c:v>Actividades administrativas y de apoyo de oficina y otras actividades</c:v>
                </c:pt>
                <c:pt idx="11">
                  <c:v>Actividades de centros de llamadas (call center)</c:v>
                </c:pt>
                <c:pt idx="12">
                  <c:v>Desarrollo de sistemas informáticos y procesamiento de datos</c:v>
                </c:pt>
                <c:pt idx="13">
                  <c:v>Actividades de programación y trasmisión,  agencias de noticias</c:v>
                </c:pt>
                <c:pt idx="14">
                  <c:v>Salud humana privada con internación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-20.245067190687148</c:v>
                </c:pt>
                <c:pt idx="1">
                  <c:v>-7.4859725624752294</c:v>
                </c:pt>
                <c:pt idx="2">
                  <c:v>-6.2425639755363864</c:v>
                </c:pt>
                <c:pt idx="3">
                  <c:v>-3.7534106474573337</c:v>
                </c:pt>
                <c:pt idx="4">
                  <c:v>-2.8194828865738208</c:v>
                </c:pt>
                <c:pt idx="5">
                  <c:v>-1.0896413929253335</c:v>
                </c:pt>
                <c:pt idx="6">
                  <c:v>-0.88283293820952125</c:v>
                </c:pt>
                <c:pt idx="7">
                  <c:v>-0.81647987407895695</c:v>
                </c:pt>
                <c:pt idx="8">
                  <c:v>-0.6018380785453803</c:v>
                </c:pt>
                <c:pt idx="9">
                  <c:v>-0.35298932823472073</c:v>
                </c:pt>
                <c:pt idx="10">
                  <c:v>-0.1443954962583982</c:v>
                </c:pt>
                <c:pt idx="11">
                  <c:v>-9.8491984703685809E-2</c:v>
                </c:pt>
                <c:pt idx="12">
                  <c:v>3.6420586358178797</c:v>
                </c:pt>
                <c:pt idx="13">
                  <c:v>4.4997227433652087</c:v>
                </c:pt>
                <c:pt idx="14">
                  <c:v>5.8607387531756761</c:v>
                </c:pt>
                <c:pt idx="15">
                  <c:v>6.0487445171667709</c:v>
                </c:pt>
                <c:pt idx="16">
                  <c:v>8.7796151774892639</c:v>
                </c:pt>
                <c:pt idx="17">
                  <c:v>18.381069171199371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5232"/>
        <c:axId val="102816768"/>
      </c:barChart>
      <c:catAx>
        <c:axId val="10281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816768"/>
        <c:crosses val="autoZero"/>
        <c:auto val="1"/>
        <c:lblAlgn val="ctr"/>
        <c:lblOffset val="100"/>
        <c:tickMarkSkip val="1"/>
        <c:noMultiLvlLbl val="0"/>
      </c:catAx>
      <c:valAx>
        <c:axId val="1028167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81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Edición!$J$56:$J$58</c:f>
              <c:numCache>
                <c:formatCode>#,##0.0</c:formatCode>
                <c:ptCount val="3"/>
                <c:pt idx="0">
                  <c:v>2.4729215456674503</c:v>
                </c:pt>
                <c:pt idx="1">
                  <c:v>1.8580668035993675</c:v>
                </c:pt>
                <c:pt idx="2">
                  <c:v>1.2709366575230252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Edición!$K$56:$K$58</c:f>
              <c:numCache>
                <c:formatCode>#,##0.0</c:formatCode>
                <c:ptCount val="3"/>
                <c:pt idx="0">
                  <c:v>-3.7766452198110589</c:v>
                </c:pt>
                <c:pt idx="1">
                  <c:v>-4.2366036659434059</c:v>
                </c:pt>
                <c:pt idx="2">
                  <c:v>-4.8075310010258221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87073280"/>
        <c:axId val="187074816"/>
      </c:barChart>
      <c:catAx>
        <c:axId val="1870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87074816"/>
        <c:crosses val="autoZero"/>
        <c:auto val="1"/>
        <c:lblAlgn val="ctr"/>
        <c:lblOffset val="100"/>
        <c:noMultiLvlLbl val="0"/>
      </c:catAx>
      <c:valAx>
        <c:axId val="187074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8707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26.711365813288836</c:v>
                </c:pt>
                <c:pt idx="1">
                  <c:v>10.45457663525562</c:v>
                </c:pt>
                <c:pt idx="2">
                  <c:v>4.9279963782652914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30.992801089279283</c:v>
                </c:pt>
                <c:pt idx="1">
                  <c:v>15.201085576612996</c:v>
                </c:pt>
                <c:pt idx="2">
                  <c:v>10.316444269094433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3303424"/>
        <c:axId val="103317504"/>
      </c:barChart>
      <c:catAx>
        <c:axId val="1033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3317504"/>
        <c:crosses val="autoZero"/>
        <c:auto val="1"/>
        <c:lblAlgn val="ctr"/>
        <c:lblOffset val="100"/>
        <c:noMultiLvlLbl val="0"/>
      </c:catAx>
      <c:valAx>
        <c:axId val="10331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303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31.953805338355323</c:v>
                </c:pt>
                <c:pt idx="1">
                  <c:v>14.974888954831215</c:v>
                </c:pt>
                <c:pt idx="2">
                  <c:v>9.5430161865915863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35.4816877710293</c:v>
                </c:pt>
                <c:pt idx="1">
                  <c:v>19.379846826601764</c:v>
                </c:pt>
                <c:pt idx="2">
                  <c:v>14.455916712198217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3930368"/>
        <c:axId val="193931904"/>
      </c:barChart>
      <c:catAx>
        <c:axId val="1939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3931904"/>
        <c:crosses val="autoZero"/>
        <c:auto val="1"/>
        <c:lblAlgn val="ctr"/>
        <c:lblOffset val="100"/>
        <c:noMultiLvlLbl val="0"/>
      </c:catAx>
      <c:valAx>
        <c:axId val="193931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393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25.310173697270486</c:v>
                </c:pt>
                <c:pt idx="1">
                  <c:v>21.363092865683569</c:v>
                </c:pt>
                <c:pt idx="2">
                  <c:v>10.208012326656402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23.335928376800297</c:v>
                </c:pt>
                <c:pt idx="1">
                  <c:v>24.154135338345853</c:v>
                </c:pt>
                <c:pt idx="2">
                  <c:v>15.989660265878896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068480"/>
        <c:axId val="194070016"/>
      </c:barChart>
      <c:catAx>
        <c:axId val="1940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070016"/>
        <c:crosses val="autoZero"/>
        <c:auto val="1"/>
        <c:lblAlgn val="ctr"/>
        <c:lblOffset val="100"/>
        <c:noMultiLvlLbl val="0"/>
      </c:catAx>
      <c:valAx>
        <c:axId val="194070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06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Cinematografía!$F$56:$F$58</c:f>
              <c:numCache>
                <c:formatCode>#,##0.0</c:formatCode>
                <c:ptCount val="3"/>
                <c:pt idx="0">
                  <c:v>23.37031230918749</c:v>
                </c:pt>
                <c:pt idx="1">
                  <c:v>21.035494648978403</c:v>
                </c:pt>
                <c:pt idx="2">
                  <c:v>18.381069171199371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Cinematografía!$G$56:$G$58</c:f>
              <c:numCache>
                <c:formatCode>#,##0.0</c:formatCode>
                <c:ptCount val="3"/>
                <c:pt idx="0">
                  <c:v>38.052589373770786</c:v>
                </c:pt>
                <c:pt idx="1">
                  <c:v>33.516850132120204</c:v>
                </c:pt>
                <c:pt idx="2">
                  <c:v>29.092027963325574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099840"/>
        <c:axId val="194113920"/>
      </c:barChart>
      <c:catAx>
        <c:axId val="19409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113920"/>
        <c:crosses val="autoZero"/>
        <c:auto val="1"/>
        <c:lblAlgn val="ctr"/>
        <c:lblOffset val="100"/>
        <c:noMultiLvlLbl val="0"/>
      </c:catAx>
      <c:valAx>
        <c:axId val="1941139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099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Cinematografía!$H$56:$H$58</c:f>
              <c:numCache>
                <c:formatCode>#,##0.0</c:formatCode>
                <c:ptCount val="3"/>
                <c:pt idx="0">
                  <c:v>29.756234581772723</c:v>
                </c:pt>
                <c:pt idx="1">
                  <c:v>27.053045827597689</c:v>
                </c:pt>
                <c:pt idx="2">
                  <c:v>24.139477516990748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Cinematografía!$I$56:$I$58</c:f>
              <c:numCache>
                <c:formatCode>#,##0.0</c:formatCode>
                <c:ptCount val="3"/>
                <c:pt idx="0">
                  <c:v>44.596864802582829</c:v>
                </c:pt>
                <c:pt idx="1">
                  <c:v>39.556766550538057</c:v>
                </c:pt>
                <c:pt idx="2">
                  <c:v>34.741510955279068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033152"/>
        <c:axId val="194034688"/>
      </c:barChart>
      <c:catAx>
        <c:axId val="1940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034688"/>
        <c:crosses val="autoZero"/>
        <c:auto val="1"/>
        <c:lblAlgn val="ctr"/>
        <c:lblOffset val="100"/>
        <c:noMultiLvlLbl val="0"/>
      </c:catAx>
      <c:valAx>
        <c:axId val="194034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03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Cinematografía!$J$56:$J$58</c:f>
              <c:numCache>
                <c:formatCode>#,##0.0</c:formatCode>
                <c:ptCount val="3"/>
                <c:pt idx="0">
                  <c:v>16.305283083806586</c:v>
                </c:pt>
                <c:pt idx="1">
                  <c:v>17.203311867525329</c:v>
                </c:pt>
                <c:pt idx="2">
                  <c:v>16.117654092186307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Cinematografía!$K$56:$K$58</c:f>
              <c:numCache>
                <c:formatCode>#,##0.0</c:formatCode>
                <c:ptCount val="3"/>
                <c:pt idx="0">
                  <c:v>15.427758585653329</c:v>
                </c:pt>
                <c:pt idx="1">
                  <c:v>16.979114452798648</c:v>
                </c:pt>
                <c:pt idx="2">
                  <c:v>16.827480829631302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236800"/>
        <c:axId val="194238336"/>
      </c:barChart>
      <c:catAx>
        <c:axId val="1942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94238336"/>
        <c:crosses val="autoZero"/>
        <c:auto val="1"/>
        <c:lblAlgn val="ctr"/>
        <c:lblOffset val="100"/>
        <c:noMultiLvlLbl val="0"/>
      </c:catAx>
      <c:valAx>
        <c:axId val="1942383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9423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-1.2239443368922878</c:v>
                </c:pt>
                <c:pt idx="1">
                  <c:v>14.849123928212023</c:v>
                </c:pt>
                <c:pt idx="2">
                  <c:v>4.9193694728999873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1.2551617213022865</c:v>
                </c:pt>
                <c:pt idx="1">
                  <c:v>10.560835032180421</c:v>
                </c:pt>
                <c:pt idx="2">
                  <c:v>3.3539054595550937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5020672"/>
        <c:axId val="195022208"/>
      </c:barChart>
      <c:catAx>
        <c:axId val="1950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5022208"/>
        <c:crosses val="autoZero"/>
        <c:auto val="1"/>
        <c:lblAlgn val="ctr"/>
        <c:lblOffset val="100"/>
        <c:noMultiLvlLbl val="0"/>
      </c:catAx>
      <c:valAx>
        <c:axId val="19502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502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-0.150390448318376</c:v>
                </c:pt>
                <c:pt idx="1">
                  <c:v>16.097368988866847</c:v>
                </c:pt>
                <c:pt idx="2">
                  <c:v>6.0596923611566211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3.0594499875945473</c:v>
                </c:pt>
                <c:pt idx="1">
                  <c:v>12.530579439197027</c:v>
                </c:pt>
                <c:pt idx="2">
                  <c:v>5.1758340191098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761472"/>
        <c:axId val="194763008"/>
      </c:barChart>
      <c:catAx>
        <c:axId val="1947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763008"/>
        <c:crosses val="autoZero"/>
        <c:auto val="1"/>
        <c:lblAlgn val="ctr"/>
        <c:lblOffset val="100"/>
        <c:noMultiLvlLbl val="0"/>
      </c:catAx>
      <c:valAx>
        <c:axId val="194763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761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10.124712832294051</c:v>
                </c:pt>
                <c:pt idx="1">
                  <c:v>10.662729658792642</c:v>
                </c:pt>
                <c:pt idx="2">
                  <c:v>9.3785679334529561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6.1291000841043228</c:v>
                </c:pt>
                <c:pt idx="1">
                  <c:v>6.6254324352657363</c:v>
                </c:pt>
                <c:pt idx="2">
                  <c:v>4.7970863683663083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833792"/>
        <c:axId val="194835584"/>
      </c:barChart>
      <c:catAx>
        <c:axId val="1948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835584"/>
        <c:crosses val="autoZero"/>
        <c:auto val="1"/>
        <c:lblAlgn val="ctr"/>
        <c:lblOffset val="100"/>
        <c:noMultiLvlLbl val="0"/>
      </c:catAx>
      <c:valAx>
        <c:axId val="1948355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833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Actividades de edición</c:v>
                </c:pt>
                <c:pt idx="3">
                  <c:v>Actividades profesionales científicas y técnicas </c:v>
                </c:pt>
                <c:pt idx="4">
                  <c:v>Actividades de programación y trasmisión,  agencias de noticias</c:v>
                </c:pt>
                <c:pt idx="5">
                  <c:v>Almacenamiento y actividades complementarias al transporte</c:v>
                </c:pt>
                <c:pt idx="6">
                  <c:v>Educación superior privada</c:v>
                </c:pt>
                <c:pt idx="7">
                  <c:v>Salud humana privada sin internación</c:v>
                </c:pt>
                <c:pt idx="8">
                  <c:v>Publicidad</c:v>
                </c:pt>
                <c:pt idx="9">
                  <c:v>Actividades de empleo, seguridad e investigación privada, servicios a edificios</c:v>
                </c:pt>
                <c:pt idx="10">
                  <c:v>Actividades de centros de llamadas (call center)</c:v>
                </c:pt>
                <c:pt idx="11">
                  <c:v>Actividades administrativas y de apoyo de oficina y otras actividades</c:v>
                </c:pt>
                <c:pt idx="12">
                  <c:v>Desarrollo de sistemas informáticos y procesamiento de datos</c:v>
                </c:pt>
                <c:pt idx="13">
                  <c:v>Salud humana privada con internación</c:v>
                </c:pt>
                <c:pt idx="14">
                  <c:v>Restaurantes, catering y bares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-3.7534106474573226</c:v>
                </c:pt>
                <c:pt idx="1">
                  <c:v>-2.8194828865738208</c:v>
                </c:pt>
                <c:pt idx="2">
                  <c:v>4.6778053752035698</c:v>
                </c:pt>
                <c:pt idx="3">
                  <c:v>5.3775758946005503</c:v>
                </c:pt>
                <c:pt idx="4">
                  <c:v>6.2556403598732491</c:v>
                </c:pt>
                <c:pt idx="5">
                  <c:v>7.6782251399059698</c:v>
                </c:pt>
                <c:pt idx="6">
                  <c:v>9.5230157853865904</c:v>
                </c:pt>
                <c:pt idx="7">
                  <c:v>10.189693696216295</c:v>
                </c:pt>
                <c:pt idx="8">
                  <c:v>11.3664719417905</c:v>
                </c:pt>
                <c:pt idx="9">
                  <c:v>11.55121499190952</c:v>
                </c:pt>
                <c:pt idx="10">
                  <c:v>12.313901868887744</c:v>
                </c:pt>
                <c:pt idx="11">
                  <c:v>12.416003258550878</c:v>
                </c:pt>
                <c:pt idx="12">
                  <c:v>16.558149044471861</c:v>
                </c:pt>
                <c:pt idx="13">
                  <c:v>17.600069619764746</c:v>
                </c:pt>
                <c:pt idx="14">
                  <c:v>17.965443127922853</c:v>
                </c:pt>
                <c:pt idx="15">
                  <c:v>19.344039175253268</c:v>
                </c:pt>
                <c:pt idx="16">
                  <c:v>22.505641328575443</c:v>
                </c:pt>
                <c:pt idx="17">
                  <c:v>24.139477516990748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5424"/>
        <c:axId val="102856960"/>
      </c:barChart>
      <c:catAx>
        <c:axId val="10285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856960"/>
        <c:crosses val="autoZero"/>
        <c:auto val="1"/>
        <c:lblAlgn val="ctr"/>
        <c:lblOffset val="100"/>
        <c:tickMarkSkip val="1"/>
        <c:noMultiLvlLbl val="0"/>
      </c:catAx>
      <c:valAx>
        <c:axId val="1028569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85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Televisión!$F$56:$F$58</c:f>
              <c:numCache>
                <c:formatCode>#,##0.0</c:formatCode>
                <c:ptCount val="3"/>
                <c:pt idx="0">
                  <c:v>2.0498200995519245</c:v>
                </c:pt>
                <c:pt idx="1">
                  <c:v>4.4242596791013167</c:v>
                </c:pt>
                <c:pt idx="2">
                  <c:v>4.4997227433652087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Televisión!$G$56:$G$58</c:f>
              <c:numCache>
                <c:formatCode>#,##0.0</c:formatCode>
                <c:ptCount val="3"/>
                <c:pt idx="0">
                  <c:v>1.0542110685231032</c:v>
                </c:pt>
                <c:pt idx="1">
                  <c:v>2.8688136441509693</c:v>
                </c:pt>
                <c:pt idx="2">
                  <c:v>2.9426234621922065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877696"/>
        <c:axId val="194899968"/>
      </c:barChart>
      <c:catAx>
        <c:axId val="1948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899968"/>
        <c:crosses val="autoZero"/>
        <c:auto val="1"/>
        <c:lblAlgn val="ctr"/>
        <c:lblOffset val="100"/>
        <c:noMultiLvlLbl val="0"/>
      </c:catAx>
      <c:valAx>
        <c:axId val="1948999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87769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Televisión!$H$56:$H$58</c:f>
              <c:numCache>
                <c:formatCode>#,##0.0</c:formatCode>
                <c:ptCount val="3"/>
                <c:pt idx="0">
                  <c:v>4.0488419142384435</c:v>
                </c:pt>
                <c:pt idx="1">
                  <c:v>6.2909868566690452</c:v>
                </c:pt>
                <c:pt idx="2">
                  <c:v>6.2556403598732491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Televisión!$I$56:$I$58</c:f>
              <c:numCache>
                <c:formatCode>#,##0.0</c:formatCode>
                <c:ptCount val="3"/>
                <c:pt idx="0">
                  <c:v>4.4595893457806124</c:v>
                </c:pt>
                <c:pt idx="1">
                  <c:v>6.0059317438853954</c:v>
                </c:pt>
                <c:pt idx="2">
                  <c:v>5.8792063797474814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5073152"/>
        <c:axId val="195074688"/>
      </c:barChart>
      <c:catAx>
        <c:axId val="1950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5074688"/>
        <c:crosses val="autoZero"/>
        <c:auto val="1"/>
        <c:lblAlgn val="ctr"/>
        <c:lblOffset val="100"/>
        <c:noMultiLvlLbl val="0"/>
      </c:catAx>
      <c:valAx>
        <c:axId val="195074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50731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Televisión!$J$56:$J$58</c:f>
              <c:numCache>
                <c:formatCode>#,##0.0</c:formatCode>
                <c:ptCount val="3"/>
                <c:pt idx="0">
                  <c:v>7.2607584987227414</c:v>
                </c:pt>
                <c:pt idx="1">
                  <c:v>7.826917826917823</c:v>
                </c:pt>
                <c:pt idx="2">
                  <c:v>8.0493908000280676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Televisión!$K$56:$K$58</c:f>
              <c:numCache>
                <c:formatCode>#,##0.0</c:formatCode>
                <c:ptCount val="3"/>
                <c:pt idx="0">
                  <c:v>4.5654448781039747</c:v>
                </c:pt>
                <c:pt idx="1">
                  <c:v>4.91211356726593</c:v>
                </c:pt>
                <c:pt idx="2">
                  <c:v>4.8954389352319883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5145728"/>
        <c:axId val="195147264"/>
      </c:barChart>
      <c:catAx>
        <c:axId val="1951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95147264"/>
        <c:crosses val="autoZero"/>
        <c:auto val="1"/>
        <c:lblAlgn val="ctr"/>
        <c:lblOffset val="100"/>
        <c:noMultiLvlLbl val="0"/>
      </c:catAx>
      <c:valAx>
        <c:axId val="19514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9514572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-0.89192856087362316</c:v>
                </c:pt>
                <c:pt idx="1">
                  <c:v>-4.8826955569354027</c:v>
                </c:pt>
                <c:pt idx="2">
                  <c:v>-8.4070301257238071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-1.0101486362971315</c:v>
                </c:pt>
                <c:pt idx="1">
                  <c:v>-4.0867067796153691</c:v>
                </c:pt>
                <c:pt idx="2">
                  <c:v>-5.2614341164416061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6429312"/>
        <c:axId val="196430848"/>
      </c:barChart>
      <c:catAx>
        <c:axId val="1964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6430848"/>
        <c:crosses val="autoZero"/>
        <c:auto val="1"/>
        <c:lblAlgn val="ctr"/>
        <c:lblOffset val="100"/>
        <c:noMultiLvlLbl val="0"/>
      </c:catAx>
      <c:valAx>
        <c:axId val="196430848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642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-0.89192856087362316</c:v>
                </c:pt>
                <c:pt idx="1">
                  <c:v>-4.8826955569353743</c:v>
                </c:pt>
                <c:pt idx="2">
                  <c:v>-8.4070301257238071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-1.0101486362971315</c:v>
                </c:pt>
                <c:pt idx="1">
                  <c:v>-4.0867067796153691</c:v>
                </c:pt>
                <c:pt idx="2">
                  <c:v>-5.2614341164416061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6235648"/>
        <c:axId val="196237184"/>
      </c:barChart>
      <c:catAx>
        <c:axId val="19623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6237184"/>
        <c:crosses val="autoZero"/>
        <c:auto val="1"/>
        <c:lblAlgn val="ctr"/>
        <c:lblOffset val="100"/>
        <c:noMultiLvlLbl val="0"/>
      </c:catAx>
      <c:valAx>
        <c:axId val="196237184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623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-8.6946073798086445</c:v>
                </c:pt>
                <c:pt idx="1">
                  <c:v>-6.6398579268165463</c:v>
                </c:pt>
                <c:pt idx="2">
                  <c:v>-8.3064173594029853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-9.8095420863519394</c:v>
                </c:pt>
                <c:pt idx="1">
                  <c:v>-8.0970926892471624</c:v>
                </c:pt>
                <c:pt idx="2">
                  <c:v>-9.2565372681155083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6553728"/>
        <c:axId val="196563712"/>
      </c:barChart>
      <c:catAx>
        <c:axId val="1965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6563712"/>
        <c:crosses val="autoZero"/>
        <c:auto val="1"/>
        <c:lblAlgn val="ctr"/>
        <c:lblOffset val="100"/>
        <c:noMultiLvlLbl val="0"/>
      </c:catAx>
      <c:valAx>
        <c:axId val="19656371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655372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Telecomunicaciones!$F$56:$F$58</c:f>
              <c:numCache>
                <c:formatCode>#,##0.0</c:formatCode>
                <c:ptCount val="3"/>
                <c:pt idx="0">
                  <c:v>-2.5686758105341267</c:v>
                </c:pt>
                <c:pt idx="1">
                  <c:v>-2.9895075374439362</c:v>
                </c:pt>
                <c:pt idx="2">
                  <c:v>-3.7534106474573337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Telecomunicaciones!$G$56:$G$58</c:f>
              <c:numCache>
                <c:formatCode>#,##0.0</c:formatCode>
                <c:ptCount val="3"/>
                <c:pt idx="0">
                  <c:v>-1.20877348966697</c:v>
                </c:pt>
                <c:pt idx="1">
                  <c:v>-1.7142809105454182</c:v>
                </c:pt>
                <c:pt idx="2">
                  <c:v>-2.2167968284868667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6876160"/>
        <c:axId val="196877696"/>
      </c:barChart>
      <c:catAx>
        <c:axId val="1968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6877696"/>
        <c:crosses val="autoZero"/>
        <c:auto val="1"/>
        <c:lblAlgn val="ctr"/>
        <c:lblOffset val="100"/>
        <c:noMultiLvlLbl val="0"/>
      </c:catAx>
      <c:valAx>
        <c:axId val="1968776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687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Telecomunicaciones!$H$56:$H$58</c:f>
              <c:numCache>
                <c:formatCode>#,##0.0</c:formatCode>
                <c:ptCount val="3"/>
                <c:pt idx="0">
                  <c:v>-2.5686758105341267</c:v>
                </c:pt>
                <c:pt idx="1">
                  <c:v>-2.9895075374439251</c:v>
                </c:pt>
                <c:pt idx="2">
                  <c:v>-3.7534106474573226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Telecomunicaciones!$I$56:$I$58</c:f>
              <c:numCache>
                <c:formatCode>#,##0.0</c:formatCode>
                <c:ptCount val="3"/>
                <c:pt idx="0">
                  <c:v>-1.2087734896669811</c:v>
                </c:pt>
                <c:pt idx="1">
                  <c:v>-1.7142809105454293</c:v>
                </c:pt>
                <c:pt idx="2">
                  <c:v>-2.2167968284868667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7985024"/>
        <c:axId val="197986560"/>
      </c:barChart>
      <c:catAx>
        <c:axId val="1979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7986560"/>
        <c:crosses val="autoZero"/>
        <c:auto val="1"/>
        <c:lblAlgn val="ctr"/>
        <c:lblOffset val="100"/>
        <c:noMultiLvlLbl val="0"/>
      </c:catAx>
      <c:valAx>
        <c:axId val="19798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798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Telecomunicaciones!$J$56:$J$58</c:f>
              <c:numCache>
                <c:formatCode>#,##0.0</c:formatCode>
                <c:ptCount val="3"/>
                <c:pt idx="0">
                  <c:v>-8.2845498673091313</c:v>
                </c:pt>
                <c:pt idx="1">
                  <c:v>-8.0125802246184037</c:v>
                </c:pt>
                <c:pt idx="2">
                  <c:v>-8.0540397879595655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Telecomunicaciones!$K$56:$K$58</c:f>
              <c:numCache>
                <c:formatCode>#,##0.0</c:formatCode>
                <c:ptCount val="3"/>
                <c:pt idx="0">
                  <c:v>-7.7704916233445438</c:v>
                </c:pt>
                <c:pt idx="1">
                  <c:v>-7.8248220747528574</c:v>
                </c:pt>
                <c:pt idx="2">
                  <c:v>-8.0285628113382028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016384"/>
        <c:axId val="198046848"/>
      </c:barChart>
      <c:catAx>
        <c:axId val="198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8046848"/>
        <c:crosses val="autoZero"/>
        <c:auto val="1"/>
        <c:lblAlgn val="ctr"/>
        <c:lblOffset val="100"/>
        <c:noMultiLvlLbl val="0"/>
      </c:catAx>
      <c:valAx>
        <c:axId val="1980468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01638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3.4459303990920489</c:v>
                </c:pt>
                <c:pt idx="1">
                  <c:v>10.398128355760505</c:v>
                </c:pt>
                <c:pt idx="2">
                  <c:v>-6.7098394130899521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1.8210192357077375</c:v>
                </c:pt>
                <c:pt idx="1">
                  <c:v>7.9522286813786849</c:v>
                </c:pt>
                <c:pt idx="2">
                  <c:v>-1.4721190631910304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6809856"/>
        <c:axId val="196811392"/>
      </c:barChart>
      <c:catAx>
        <c:axId val="1968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6811392"/>
        <c:crosses val="autoZero"/>
        <c:auto val="1"/>
        <c:lblAlgn val="ctr"/>
        <c:lblOffset val="100"/>
        <c:noMultiLvlLbl val="0"/>
      </c:catAx>
      <c:valAx>
        <c:axId val="1968113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6809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Actividades de edición</c:v>
                </c:pt>
                <c:pt idx="4">
                  <c:v>Almacenamiento y actividades complementarias al transporte</c:v>
                </c:pt>
                <c:pt idx="5">
                  <c:v>Desarrollo de sistemas informáticos y procesamiento de datos</c:v>
                </c:pt>
                <c:pt idx="6">
                  <c:v>Restaurantes, catering y bares</c:v>
                </c:pt>
                <c:pt idx="7">
                  <c:v>Inmobiliarias,  de alquiler y arrendamiento </c:v>
                </c:pt>
                <c:pt idx="8">
                  <c:v>Salud humana privada sin internación</c:v>
                </c:pt>
                <c:pt idx="9">
                  <c:v>Actividades de centros de llamadas (call center)</c:v>
                </c:pt>
                <c:pt idx="10">
                  <c:v>Otros servicios de entretenimiento y otros servicios</c:v>
                </c:pt>
                <c:pt idx="11">
                  <c:v>Actividades administrativas y de apoyo de oficina y otras actividades</c:v>
                </c:pt>
                <c:pt idx="12">
                  <c:v>Educación superior privada</c:v>
                </c:pt>
                <c:pt idx="13">
                  <c:v>Salud humana privada con internación</c:v>
                </c:pt>
                <c:pt idx="14">
                  <c:v>Actividades profesionales científicas y técnicas </c:v>
                </c:pt>
                <c:pt idx="15">
                  <c:v>Actividades de programación y trasmisión,  agencias de noticias</c:v>
                </c:pt>
                <c:pt idx="16">
                  <c:v>Producción de películas cinematográficas y programas de televisión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-10.262557559883376</c:v>
                </c:pt>
                <c:pt idx="1">
                  <c:v>-8.3064173594029853</c:v>
                </c:pt>
                <c:pt idx="2">
                  <c:v>-4.9237179543482767</c:v>
                </c:pt>
                <c:pt idx="3">
                  <c:v>-2.2524257598268633</c:v>
                </c:pt>
                <c:pt idx="4">
                  <c:v>-1.2931775123236662</c:v>
                </c:pt>
                <c:pt idx="5">
                  <c:v>-1.1201505482336671</c:v>
                </c:pt>
                <c:pt idx="6">
                  <c:v>-0.51566321223597811</c:v>
                </c:pt>
                <c:pt idx="7">
                  <c:v>0.13411044547619611</c:v>
                </c:pt>
                <c:pt idx="8">
                  <c:v>0.64096858816446911</c:v>
                </c:pt>
                <c:pt idx="9">
                  <c:v>1.6646536364667952</c:v>
                </c:pt>
                <c:pt idx="10">
                  <c:v>2.1813473340664729</c:v>
                </c:pt>
                <c:pt idx="11">
                  <c:v>2.3624210237157968</c:v>
                </c:pt>
                <c:pt idx="12">
                  <c:v>2.6628343488347923</c:v>
                </c:pt>
                <c:pt idx="13">
                  <c:v>5.5864428909111297</c:v>
                </c:pt>
                <c:pt idx="14">
                  <c:v>5.8092889331570632</c:v>
                </c:pt>
                <c:pt idx="15">
                  <c:v>9.3785679334529561</c:v>
                </c:pt>
                <c:pt idx="16">
                  <c:v>10.208012326656402</c:v>
                </c:pt>
                <c:pt idx="17">
                  <c:v>13.376791284616345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2768"/>
        <c:axId val="102914304"/>
      </c:barChart>
      <c:catAx>
        <c:axId val="10291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914304"/>
        <c:crosses val="autoZero"/>
        <c:auto val="1"/>
        <c:lblAlgn val="ctr"/>
        <c:lblOffset val="100"/>
        <c:tickMarkSkip val="1"/>
        <c:noMultiLvlLbl val="0"/>
      </c:catAx>
      <c:valAx>
        <c:axId val="10291430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91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16.159955364343574</c:v>
                </c:pt>
                <c:pt idx="1">
                  <c:v>23.579853596187661</c:v>
                </c:pt>
                <c:pt idx="2">
                  <c:v>4.3302755896766456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14.41354292888542</c:v>
                </c:pt>
                <c:pt idx="1">
                  <c:v>21.044750255593314</c:v>
                </c:pt>
                <c:pt idx="2">
                  <c:v>10.144454909403549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189056"/>
        <c:axId val="198190592"/>
      </c:barChart>
      <c:catAx>
        <c:axId val="1981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8190592"/>
        <c:crosses val="autoZero"/>
        <c:auto val="1"/>
        <c:lblAlgn val="ctr"/>
        <c:lblOffset val="100"/>
        <c:noMultiLvlLbl val="0"/>
      </c:catAx>
      <c:valAx>
        <c:axId val="198190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18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0.75894489153884592</c:v>
                </c:pt>
                <c:pt idx="1">
                  <c:v>-0.34784052731751558</c:v>
                </c:pt>
                <c:pt idx="2">
                  <c:v>-1.1201505482336671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0.4906285815898741</c:v>
                </c:pt>
                <c:pt idx="1">
                  <c:v>-0.45191600497734896</c:v>
                </c:pt>
                <c:pt idx="2">
                  <c:v>-0.51873426969855529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232704"/>
        <c:axId val="199631232"/>
      </c:barChart>
      <c:catAx>
        <c:axId val="1982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9631232"/>
        <c:crosses val="autoZero"/>
        <c:auto val="1"/>
        <c:lblAlgn val="ctr"/>
        <c:lblOffset val="100"/>
        <c:noMultiLvlLbl val="0"/>
      </c:catAx>
      <c:valAx>
        <c:axId val="199631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23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Informática!$F$56:$F$58</c:f>
              <c:numCache>
                <c:formatCode>#,##0.0</c:formatCode>
                <c:ptCount val="3"/>
                <c:pt idx="0">
                  <c:v>4.5480468560955112</c:v>
                </c:pt>
                <c:pt idx="1">
                  <c:v>5.586183479143747</c:v>
                </c:pt>
                <c:pt idx="2">
                  <c:v>3.6420586358178797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Informática!$G$56:$G$58</c:f>
              <c:numCache>
                <c:formatCode>#,##0.0</c:formatCode>
                <c:ptCount val="3"/>
                <c:pt idx="0">
                  <c:v>2.9114122033640388</c:v>
                </c:pt>
                <c:pt idx="1">
                  <c:v>3.797709693194995</c:v>
                </c:pt>
                <c:pt idx="2">
                  <c:v>3.0095765496092053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9665152"/>
        <c:axId val="199666688"/>
      </c:barChart>
      <c:catAx>
        <c:axId val="199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9666688"/>
        <c:crosses val="autoZero"/>
        <c:auto val="1"/>
        <c:lblAlgn val="ctr"/>
        <c:lblOffset val="100"/>
        <c:noMultiLvlLbl val="0"/>
      </c:catAx>
      <c:valAx>
        <c:axId val="199666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9665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Informática!$H$56:$H$58</c:f>
              <c:numCache>
                <c:formatCode>#,##0.0</c:formatCode>
                <c:ptCount val="3"/>
                <c:pt idx="0">
                  <c:v>17.885206890160752</c:v>
                </c:pt>
                <c:pt idx="1">
                  <c:v>18.916935228864574</c:v>
                </c:pt>
                <c:pt idx="2">
                  <c:v>16.558149044471861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Informática!$I$56:$I$58</c:f>
              <c:numCache>
                <c:formatCode>#,##0.0</c:formatCode>
                <c:ptCount val="3"/>
                <c:pt idx="0">
                  <c:v>16.257970336860296</c:v>
                </c:pt>
                <c:pt idx="1">
                  <c:v>17.117739459140168</c:v>
                </c:pt>
                <c:pt idx="2">
                  <c:v>16.048558076609744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9729536"/>
        <c:axId val="199731072"/>
      </c:barChart>
      <c:catAx>
        <c:axId val="1997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9731072"/>
        <c:crosses val="autoZero"/>
        <c:auto val="1"/>
        <c:lblAlgn val="ctr"/>
        <c:lblOffset val="100"/>
        <c:noMultiLvlLbl val="0"/>
      </c:catAx>
      <c:valAx>
        <c:axId val="199731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972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Informática!$J$56:$J$58</c:f>
              <c:numCache>
                <c:formatCode>#,##0.0</c:formatCode>
                <c:ptCount val="3"/>
                <c:pt idx="0">
                  <c:v>2.9539572385457236</c:v>
                </c:pt>
                <c:pt idx="1">
                  <c:v>2.3920034631055076</c:v>
                </c:pt>
                <c:pt idx="2">
                  <c:v>1.882126804645945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Informática!$K$56:$K$58</c:f>
              <c:numCache>
                <c:formatCode>#,##0.0</c:formatCode>
                <c:ptCount val="3"/>
                <c:pt idx="0">
                  <c:v>2.6004700587898499</c:v>
                </c:pt>
                <c:pt idx="1">
                  <c:v>2.0800143393566284</c:v>
                </c:pt>
                <c:pt idx="2">
                  <c:v>1.7006547391267723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9785472"/>
        <c:axId val="199787264"/>
      </c:barChart>
      <c:catAx>
        <c:axId val="1997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9787264"/>
        <c:crosses val="autoZero"/>
        <c:auto val="1"/>
        <c:lblAlgn val="ctr"/>
        <c:lblOffset val="100"/>
        <c:noMultiLvlLbl val="0"/>
      </c:catAx>
      <c:valAx>
        <c:axId val="19978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978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8.3982229568466948</c:v>
                </c:pt>
                <c:pt idx="1">
                  <c:v>9.5216923085416028</c:v>
                </c:pt>
                <c:pt idx="2">
                  <c:v>1.5824177577060681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8.6986865589639706</c:v>
                </c:pt>
                <c:pt idx="1">
                  <c:v>8.2567459772277374</c:v>
                </c:pt>
                <c:pt idx="2">
                  <c:v>0.75729959254711332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9942912"/>
        <c:axId val="199944448"/>
      </c:barChart>
      <c:catAx>
        <c:axId val="1999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9944448"/>
        <c:crosses val="autoZero"/>
        <c:auto val="1"/>
        <c:lblAlgn val="ctr"/>
        <c:lblOffset val="100"/>
        <c:noMultiLvlLbl val="0"/>
      </c:catAx>
      <c:valAx>
        <c:axId val="199944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9942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21.720909577241258</c:v>
                </c:pt>
                <c:pt idx="1">
                  <c:v>22.59876958674954</c:v>
                </c:pt>
                <c:pt idx="2">
                  <c:v>13.603852464738992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22.141792866340467</c:v>
                </c:pt>
                <c:pt idx="1">
                  <c:v>21.386199621435992</c:v>
                </c:pt>
                <c:pt idx="2">
                  <c:v>12.636725120295679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393216"/>
        <c:axId val="198399104"/>
      </c:barChart>
      <c:catAx>
        <c:axId val="1983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8399104"/>
        <c:crosses val="autoZero"/>
        <c:auto val="1"/>
        <c:lblAlgn val="ctr"/>
        <c:lblOffset val="100"/>
        <c:noMultiLvlLbl val="0"/>
      </c:catAx>
      <c:valAx>
        <c:axId val="1983991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39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-0.28936658698249573</c:v>
                </c:pt>
                <c:pt idx="1">
                  <c:v>-0.98914825037626031</c:v>
                </c:pt>
                <c:pt idx="2">
                  <c:v>0.13411044547619611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1.4947657337733915</c:v>
                </c:pt>
                <c:pt idx="1">
                  <c:v>2.1423401614087538</c:v>
                </c:pt>
                <c:pt idx="2">
                  <c:v>3.8243268216210851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441216"/>
        <c:axId val="198447104"/>
      </c:barChart>
      <c:catAx>
        <c:axId val="198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8447104"/>
        <c:crosses val="autoZero"/>
        <c:auto val="1"/>
        <c:lblAlgn val="ctr"/>
        <c:lblOffset val="100"/>
        <c:noMultiLvlLbl val="0"/>
      </c:catAx>
      <c:valAx>
        <c:axId val="1984471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44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Inmobiliarias!$F$56:$F$58</c:f>
              <c:numCache>
                <c:formatCode>#,##0.0</c:formatCode>
                <c:ptCount val="3"/>
                <c:pt idx="0">
                  <c:v>6.2724324102052975</c:v>
                </c:pt>
                <c:pt idx="1">
                  <c:v>6.822322251531876</c:v>
                </c:pt>
                <c:pt idx="2">
                  <c:v>6.0487445171667709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Inmobiliarias!$G$56:$G$58</c:f>
              <c:numCache>
                <c:formatCode>#,##0.0</c:formatCode>
                <c:ptCount val="3"/>
                <c:pt idx="0">
                  <c:v>9.2432709820403858</c:v>
                </c:pt>
                <c:pt idx="1">
                  <c:v>9.0735871693107484</c:v>
                </c:pt>
                <c:pt idx="2">
                  <c:v>7.7969237902385968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8493312"/>
        <c:axId val="198494848"/>
      </c:barChart>
      <c:catAx>
        <c:axId val="1984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8494848"/>
        <c:crosses val="autoZero"/>
        <c:auto val="1"/>
        <c:lblAlgn val="ctr"/>
        <c:lblOffset val="100"/>
        <c:noMultiLvlLbl val="0"/>
      </c:catAx>
      <c:valAx>
        <c:axId val="1984948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849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Inmobiliarias!$H$56:$H$58</c:f>
              <c:numCache>
                <c:formatCode>#,##0.0</c:formatCode>
                <c:ptCount val="3"/>
                <c:pt idx="0">
                  <c:v>19.89925369125767</c:v>
                </c:pt>
                <c:pt idx="1">
                  <c:v>20.366046503660918</c:v>
                </c:pt>
                <c:pt idx="2">
                  <c:v>19.344039175253268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Inmobiliarias!$I$56:$I$58</c:f>
              <c:numCache>
                <c:formatCode>#,##0.0</c:formatCode>
                <c:ptCount val="3"/>
                <c:pt idx="0">
                  <c:v>23.452555819638832</c:v>
                </c:pt>
                <c:pt idx="1">
                  <c:v>23.089416489767324</c:v>
                </c:pt>
                <c:pt idx="2">
                  <c:v>21.444290860766735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278016"/>
        <c:axId val="200279552"/>
      </c:barChart>
      <c:catAx>
        <c:axId val="2002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279552"/>
        <c:crosses val="autoZero"/>
        <c:auto val="1"/>
        <c:lblAlgn val="ctr"/>
        <c:lblOffset val="100"/>
        <c:noMultiLvlLbl val="0"/>
      </c:catAx>
      <c:valAx>
        <c:axId val="2002795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27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julio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Telecomunicaciones</c:v>
                </c:pt>
                <c:pt idx="1">
                  <c:v>Correo y servicios de mensajería</c:v>
                </c:pt>
                <c:pt idx="2">
                  <c:v>Actividades de empleo, seguridad e investigación privada, servicios a edificios</c:v>
                </c:pt>
                <c:pt idx="3">
                  <c:v>Inmobiliarias,  de alquiler y arrendamiento </c:v>
                </c:pt>
                <c:pt idx="4">
                  <c:v>Actividades de edición</c:v>
                </c:pt>
                <c:pt idx="5">
                  <c:v>Actividades de centros de llamadas (call center)</c:v>
                </c:pt>
                <c:pt idx="6">
                  <c:v>Desarrollo de sistemas informáticos y procesamiento de datos</c:v>
                </c:pt>
                <c:pt idx="7">
                  <c:v>Salud humana privada sin internación</c:v>
                </c:pt>
                <c:pt idx="8">
                  <c:v>Educación superior privada</c:v>
                </c:pt>
                <c:pt idx="9">
                  <c:v>Restaurantes, catering y bares</c:v>
                </c:pt>
                <c:pt idx="10">
                  <c:v>Almacenamiento y actividades complementarias al transporte</c:v>
                </c:pt>
                <c:pt idx="11">
                  <c:v>Salud humana privada con internación</c:v>
                </c:pt>
                <c:pt idx="12">
                  <c:v>Actividades administrativas y de apoyo de oficina y otras actividades</c:v>
                </c:pt>
                <c:pt idx="13">
                  <c:v>Otros servicios de entretenimiento y otros servicios</c:v>
                </c:pt>
                <c:pt idx="14">
                  <c:v>Actividades de programación y trasmisión,  agencias de noticias</c:v>
                </c:pt>
                <c:pt idx="15">
                  <c:v>Actividades profesionales científicas y técnicas 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-8.0540397879595655</c:v>
                </c:pt>
                <c:pt idx="1">
                  <c:v>-7.3103197805298166</c:v>
                </c:pt>
                <c:pt idx="2">
                  <c:v>-2.0903394730236058</c:v>
                </c:pt>
                <c:pt idx="3">
                  <c:v>-0.35529025653934232</c:v>
                </c:pt>
                <c:pt idx="4">
                  <c:v>1.2709366575230252</c:v>
                </c:pt>
                <c:pt idx="5">
                  <c:v>1.4976299484170896</c:v>
                </c:pt>
                <c:pt idx="6">
                  <c:v>1.882126804645945</c:v>
                </c:pt>
                <c:pt idx="7">
                  <c:v>2.0011652854190265</c:v>
                </c:pt>
                <c:pt idx="8">
                  <c:v>2.2808060442281786</c:v>
                </c:pt>
                <c:pt idx="9">
                  <c:v>4.3110932481467579</c:v>
                </c:pt>
                <c:pt idx="10">
                  <c:v>4.5865370746078993</c:v>
                </c:pt>
                <c:pt idx="11">
                  <c:v>4.6482583540579991</c:v>
                </c:pt>
                <c:pt idx="12">
                  <c:v>5.0983558716749089</c:v>
                </c:pt>
                <c:pt idx="13">
                  <c:v>5.6988934871925245</c:v>
                </c:pt>
                <c:pt idx="14">
                  <c:v>8.0493908000280676</c:v>
                </c:pt>
                <c:pt idx="15">
                  <c:v>8.4359630385637772</c:v>
                </c:pt>
                <c:pt idx="16">
                  <c:v>8.8235032400056248</c:v>
                </c:pt>
                <c:pt idx="17">
                  <c:v>16.117654092186307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4000"/>
        <c:axId val="103425536"/>
      </c:barChart>
      <c:catAx>
        <c:axId val="10342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3425536"/>
        <c:crosses val="autoZero"/>
        <c:auto val="1"/>
        <c:lblAlgn val="ctr"/>
        <c:lblOffset val="100"/>
        <c:tickMarkSkip val="1"/>
        <c:noMultiLvlLbl val="0"/>
      </c:catAx>
      <c:valAx>
        <c:axId val="10342553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42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Inmobiliarias!$J$56:$J$58</c:f>
              <c:numCache>
                <c:formatCode>#,##0.0</c:formatCode>
                <c:ptCount val="3"/>
                <c:pt idx="0">
                  <c:v>-0.3258337326817351</c:v>
                </c:pt>
                <c:pt idx="1">
                  <c:v>-0.43760566803140444</c:v>
                </c:pt>
                <c:pt idx="2">
                  <c:v>-0.35529025653934232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Inmobiliarias!$K$56:$K$58</c:f>
              <c:numCache>
                <c:formatCode>#,##0.0</c:formatCode>
                <c:ptCount val="3"/>
                <c:pt idx="0">
                  <c:v>1.6390409135760509</c:v>
                </c:pt>
                <c:pt idx="1">
                  <c:v>1.7239922065445112</c:v>
                </c:pt>
                <c:pt idx="2">
                  <c:v>2.0253396125553991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313472"/>
        <c:axId val="200327552"/>
      </c:barChart>
      <c:catAx>
        <c:axId val="2003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327552"/>
        <c:crosses val="autoZero"/>
        <c:auto val="1"/>
        <c:lblAlgn val="ctr"/>
        <c:lblOffset val="100"/>
        <c:noMultiLvlLbl val="0"/>
      </c:catAx>
      <c:valAx>
        <c:axId val="2003275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3134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-19.76817561730148</c:v>
                </c:pt>
                <c:pt idx="1">
                  <c:v>-12.885357333800243</c:v>
                </c:pt>
                <c:pt idx="2">
                  <c:v>-0.39849330408090111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-19.974017487721582</c:v>
                </c:pt>
                <c:pt idx="1">
                  <c:v>-17.141073409225967</c:v>
                </c:pt>
                <c:pt idx="2">
                  <c:v>-2.5330421145653474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450432"/>
        <c:axId val="200451968"/>
      </c:barChart>
      <c:catAx>
        <c:axId val="2004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451968"/>
        <c:crosses val="autoZero"/>
        <c:auto val="1"/>
        <c:lblAlgn val="ctr"/>
        <c:lblOffset val="100"/>
        <c:noMultiLvlLbl val="0"/>
      </c:catAx>
      <c:valAx>
        <c:axId val="2004519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450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-9.9072810004334997</c:v>
                </c:pt>
                <c:pt idx="1">
                  <c:v>-2.4837200855369019</c:v>
                </c:pt>
                <c:pt idx="2">
                  <c:v>11.388517045712248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-10.076954107096057</c:v>
                </c:pt>
                <c:pt idx="1">
                  <c:v>-7.0918850111998211</c:v>
                </c:pt>
                <c:pt idx="2">
                  <c:v>8.9584475571355284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395776"/>
        <c:axId val="200413952"/>
      </c:barChart>
      <c:catAx>
        <c:axId val="2003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413952"/>
        <c:crosses val="autoZero"/>
        <c:auto val="1"/>
        <c:lblAlgn val="ctr"/>
        <c:lblOffset val="100"/>
        <c:noMultiLvlLbl val="0"/>
      </c:catAx>
      <c:valAx>
        <c:axId val="200413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39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5.6908817652296051</c:v>
                </c:pt>
                <c:pt idx="1">
                  <c:v>6.3723566051021123</c:v>
                </c:pt>
                <c:pt idx="2">
                  <c:v>5.8092889331570632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2.2207541702907747</c:v>
                </c:pt>
                <c:pt idx="1">
                  <c:v>3.5265699192358113</c:v>
                </c:pt>
                <c:pt idx="2">
                  <c:v>3.9460921443334627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054656"/>
        <c:axId val="200056192"/>
      </c:barChart>
      <c:catAx>
        <c:axId val="2000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056192"/>
        <c:crosses val="autoZero"/>
        <c:auto val="1"/>
        <c:lblAlgn val="ctr"/>
        <c:lblOffset val="100"/>
        <c:noMultiLvlLbl val="0"/>
      </c:catAx>
      <c:valAx>
        <c:axId val="200056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05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técnicas'!$F$56:$F$58</c:f>
              <c:numCache>
                <c:formatCode>#,##0.0</c:formatCode>
                <c:ptCount val="3"/>
                <c:pt idx="0">
                  <c:v>-5.655070581625143</c:v>
                </c:pt>
                <c:pt idx="1">
                  <c:v>-7.149335859208616</c:v>
                </c:pt>
                <c:pt idx="2">
                  <c:v>-6.2425639755363864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técnicas'!$G$56:$G$58</c:f>
              <c:numCache>
                <c:formatCode>#,##0.0</c:formatCode>
                <c:ptCount val="3"/>
                <c:pt idx="0">
                  <c:v>-10.632351421079711</c:v>
                </c:pt>
                <c:pt idx="1">
                  <c:v>-11.922783466659769</c:v>
                </c:pt>
                <c:pt idx="2">
                  <c:v>-10.6538232973588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119040"/>
        <c:axId val="200120576"/>
      </c:barChart>
      <c:catAx>
        <c:axId val="2001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120576"/>
        <c:crosses val="autoZero"/>
        <c:auto val="1"/>
        <c:lblAlgn val="ctr"/>
        <c:lblOffset val="100"/>
        <c:noMultiLvlLbl val="0"/>
      </c:catAx>
      <c:valAx>
        <c:axId val="200120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119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técnicas'!$H$56:$H$58</c:f>
              <c:numCache>
                <c:formatCode>#,##0.0</c:formatCode>
                <c:ptCount val="3"/>
                <c:pt idx="0">
                  <c:v>6.2636127150192067</c:v>
                </c:pt>
                <c:pt idx="1">
                  <c:v>4.4213692744144106</c:v>
                </c:pt>
                <c:pt idx="2">
                  <c:v>5.3775758946005503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técnicas'!$I$56:$I$58</c:f>
              <c:numCache>
                <c:formatCode>#,##0.0</c:formatCode>
                <c:ptCount val="3"/>
                <c:pt idx="0">
                  <c:v>0.88426460662032191</c:v>
                </c:pt>
                <c:pt idx="1">
                  <c:v>-0.72838006607829353</c:v>
                </c:pt>
                <c:pt idx="2">
                  <c:v>0.61229343108930578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502656"/>
        <c:axId val="200524928"/>
      </c:barChart>
      <c:catAx>
        <c:axId val="20050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524928"/>
        <c:crosses val="autoZero"/>
        <c:auto val="1"/>
        <c:lblAlgn val="ctr"/>
        <c:lblOffset val="100"/>
        <c:noMultiLvlLbl val="0"/>
      </c:catAx>
      <c:valAx>
        <c:axId val="200524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50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técnicas'!$J$56:$J$58</c:f>
              <c:numCache>
                <c:formatCode>#,##0.0</c:formatCode>
                <c:ptCount val="3"/>
                <c:pt idx="0">
                  <c:v>9.4127485911713382</c:v>
                </c:pt>
                <c:pt idx="1">
                  <c:v>8.8881106890946313</c:v>
                </c:pt>
                <c:pt idx="2">
                  <c:v>8.4359630385637772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'Científicas y técnicas'!$K$56:$K$58</c:f>
              <c:numCache>
                <c:formatCode>#,##0.0</c:formatCode>
                <c:ptCount val="3"/>
                <c:pt idx="0">
                  <c:v>4.0722772088676029</c:v>
                </c:pt>
                <c:pt idx="1">
                  <c:v>3.9804793170203467</c:v>
                </c:pt>
                <c:pt idx="2">
                  <c:v>3.9755841325399999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0894720"/>
        <c:axId val="200916992"/>
      </c:barChart>
      <c:catAx>
        <c:axId val="2008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0916992"/>
        <c:crosses val="autoZero"/>
        <c:auto val="1"/>
        <c:lblAlgn val="ctr"/>
        <c:lblOffset val="100"/>
        <c:noMultiLvlLbl val="0"/>
      </c:catAx>
      <c:valAx>
        <c:axId val="200916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0894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-5.0633401930686119</c:v>
                </c:pt>
                <c:pt idx="1">
                  <c:v>6.5969580067633586</c:v>
                </c:pt>
                <c:pt idx="2">
                  <c:v>10.399448762065362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-0.5374716692789292</c:v>
                </c:pt>
                <c:pt idx="1">
                  <c:v>2.314908972342522</c:v>
                </c:pt>
                <c:pt idx="2">
                  <c:v>9.4771613667766985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592768"/>
        <c:axId val="194594304"/>
      </c:barChart>
      <c:catAx>
        <c:axId val="1945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594304"/>
        <c:crosses val="autoZero"/>
        <c:auto val="1"/>
        <c:lblAlgn val="ctr"/>
        <c:lblOffset val="100"/>
        <c:noMultiLvlLbl val="0"/>
      </c:catAx>
      <c:valAx>
        <c:axId val="194594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59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6.6048526323642989</c:v>
                </c:pt>
                <c:pt idx="1">
                  <c:v>19.324817009793136</c:v>
                </c:pt>
                <c:pt idx="2">
                  <c:v>23.464305794225496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11.763370082153116</c:v>
                </c:pt>
                <c:pt idx="1">
                  <c:v>14.723732481099503</c:v>
                </c:pt>
                <c:pt idx="2">
                  <c:v>22.384670705605132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644608"/>
        <c:axId val="194683264"/>
      </c:barChart>
      <c:catAx>
        <c:axId val="1946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683264"/>
        <c:crosses val="autoZero"/>
        <c:auto val="1"/>
        <c:lblAlgn val="ctr"/>
        <c:lblOffset val="100"/>
        <c:noMultiLvlLbl val="0"/>
      </c:catAx>
      <c:valAx>
        <c:axId val="194683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644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13.019773027799573</c:v>
                </c:pt>
                <c:pt idx="1">
                  <c:v>12.108511656804126</c:v>
                </c:pt>
                <c:pt idx="2">
                  <c:v>13.376791284616345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4.6315303294672816</c:v>
                </c:pt>
                <c:pt idx="1">
                  <c:v>5.7459528794267811</c:v>
                </c:pt>
                <c:pt idx="2">
                  <c:v>5.2605484573489321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704896"/>
        <c:axId val="194706432"/>
      </c:barChart>
      <c:catAx>
        <c:axId val="1947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706432"/>
        <c:crosses val="autoZero"/>
        <c:auto val="1"/>
        <c:lblAlgn val="ctr"/>
        <c:lblOffset val="100"/>
        <c:noMultiLvlLbl val="0"/>
      </c:catAx>
      <c:valAx>
        <c:axId val="194706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70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-10.67708650856936</c:v>
                </c:pt>
                <c:pt idx="1">
                  <c:v>-8.1646200776144013</c:v>
                </c:pt>
                <c:pt idx="2">
                  <c:v>-22.32505509763098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-7.476741571183922</c:v>
                </c:pt>
                <c:pt idx="1">
                  <c:v>-11.076640793519232</c:v>
                </c:pt>
                <c:pt idx="2">
                  <c:v>-22.469142975671176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894464"/>
        <c:axId val="104896000"/>
      </c:barChart>
      <c:catAx>
        <c:axId val="1048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896000"/>
        <c:crosses val="autoZero"/>
        <c:auto val="1"/>
        <c:lblAlgn val="ctr"/>
        <c:lblOffset val="100"/>
        <c:noMultiLvlLbl val="0"/>
      </c:catAx>
      <c:valAx>
        <c:axId val="104896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894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Publicidad!$F$56:$F$58</c:f>
              <c:numCache>
                <c:formatCode>#,##0.0</c:formatCode>
                <c:ptCount val="3"/>
                <c:pt idx="0">
                  <c:v>-4.9990304787765343</c:v>
                </c:pt>
                <c:pt idx="1">
                  <c:v>-3.0244249335427353</c:v>
                </c:pt>
                <c:pt idx="2">
                  <c:v>-1.0896413929253335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Publicidad!$G$56:$G$58</c:f>
              <c:numCache>
                <c:formatCode>#,##0.0</c:formatCode>
                <c:ptCount val="3"/>
                <c:pt idx="0">
                  <c:v>-2.5016399730200867</c:v>
                </c:pt>
                <c:pt idx="1">
                  <c:v>-1.659844806169164</c:v>
                </c:pt>
                <c:pt idx="2">
                  <c:v>-1.3367736217917425E-2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056640"/>
        <c:axId val="201058176"/>
      </c:barChart>
      <c:catAx>
        <c:axId val="2010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058176"/>
        <c:crosses val="autoZero"/>
        <c:auto val="1"/>
        <c:lblAlgn val="ctr"/>
        <c:lblOffset val="100"/>
        <c:noMultiLvlLbl val="0"/>
      </c:catAx>
      <c:valAx>
        <c:axId val="2010581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056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Publicidad!$H$56:$H$58</c:f>
              <c:numCache>
                <c:formatCode>#,##0.0</c:formatCode>
                <c:ptCount val="3"/>
                <c:pt idx="0">
                  <c:v>7.1615804596087962</c:v>
                </c:pt>
                <c:pt idx="1">
                  <c:v>9.2750149910325153</c:v>
                </c:pt>
                <c:pt idx="2">
                  <c:v>11.3664719417905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Publicidad!$I$56:$I$58</c:f>
              <c:numCache>
                <c:formatCode>#,##0.0</c:formatCode>
                <c:ptCount val="3"/>
                <c:pt idx="0">
                  <c:v>10.168408029032538</c:v>
                </c:pt>
                <c:pt idx="1">
                  <c:v>10.981008029227525</c:v>
                </c:pt>
                <c:pt idx="2">
                  <c:v>12.708230897328487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374720"/>
        <c:axId val="201388800"/>
      </c:barChart>
      <c:catAx>
        <c:axId val="2013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388800"/>
        <c:crosses val="autoZero"/>
        <c:auto val="1"/>
        <c:lblAlgn val="ctr"/>
        <c:lblOffset val="100"/>
        <c:noMultiLvlLbl val="0"/>
      </c:catAx>
      <c:valAx>
        <c:axId val="201388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374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Publicidad!$J$56:$J$58</c:f>
              <c:numCache>
                <c:formatCode>#,##0.0</c:formatCode>
                <c:ptCount val="3"/>
                <c:pt idx="0">
                  <c:v>7.2506045954453313</c:v>
                </c:pt>
                <c:pt idx="1">
                  <c:v>8.0743562693486268</c:v>
                </c:pt>
                <c:pt idx="2">
                  <c:v>8.8235032400056248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Publicidad!$K$56:$K$58</c:f>
              <c:numCache>
                <c:formatCode>#,##0.0</c:formatCode>
                <c:ptCount val="3"/>
                <c:pt idx="0">
                  <c:v>4.9158203032380943</c:v>
                </c:pt>
                <c:pt idx="1">
                  <c:v>5.0565966030161835</c:v>
                </c:pt>
                <c:pt idx="2">
                  <c:v>5.0862604039694004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426816"/>
        <c:axId val="201428352"/>
      </c:barChart>
      <c:catAx>
        <c:axId val="2014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428352"/>
        <c:crosses val="autoZero"/>
        <c:auto val="1"/>
        <c:lblAlgn val="ctr"/>
        <c:lblOffset val="100"/>
        <c:noMultiLvlLbl val="0"/>
      </c:catAx>
      <c:valAx>
        <c:axId val="2014283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42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0.94883819741326647</c:v>
                </c:pt>
                <c:pt idx="1">
                  <c:v>-2.7633049739412598</c:v>
                </c:pt>
                <c:pt idx="2">
                  <c:v>1.6246168688624607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-0.52211123393057335</c:v>
                </c:pt>
                <c:pt idx="1">
                  <c:v>-4.0492249697783791</c:v>
                </c:pt>
                <c:pt idx="2">
                  <c:v>-2.8557205690982101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567616"/>
        <c:axId val="201069696"/>
      </c:barChart>
      <c:catAx>
        <c:axId val="20156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069696"/>
        <c:crosses val="autoZero"/>
        <c:auto val="1"/>
        <c:lblAlgn val="ctr"/>
        <c:lblOffset val="100"/>
        <c:noMultiLvlLbl val="0"/>
      </c:catAx>
      <c:valAx>
        <c:axId val="2010696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56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13.355957975866289</c:v>
                </c:pt>
                <c:pt idx="1">
                  <c:v>8.8469226287428455</c:v>
                </c:pt>
                <c:pt idx="2">
                  <c:v>13.651045489907858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11.780630190550468</c:v>
                </c:pt>
                <c:pt idx="1">
                  <c:v>7.5877519364935893</c:v>
                </c:pt>
                <c:pt idx="2">
                  <c:v>8.5977248647604938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496832"/>
        <c:axId val="201515008"/>
      </c:barChart>
      <c:catAx>
        <c:axId val="2014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515008"/>
        <c:crosses val="autoZero"/>
        <c:auto val="1"/>
        <c:lblAlgn val="ctr"/>
        <c:lblOffset val="100"/>
        <c:noMultiLvlLbl val="0"/>
      </c:catAx>
      <c:valAx>
        <c:axId val="20151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496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1.5985610691766112</c:v>
                </c:pt>
                <c:pt idx="1">
                  <c:v>-2.8113846211887221</c:v>
                </c:pt>
                <c:pt idx="2">
                  <c:v>-4.9237179543482767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-1.8685134757863437</c:v>
                </c:pt>
                <c:pt idx="1">
                  <c:v>-6.0467542775431582</c:v>
                </c:pt>
                <c:pt idx="2">
                  <c:v>-6.6904214539948441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237632"/>
        <c:axId val="201239168"/>
      </c:barChart>
      <c:catAx>
        <c:axId val="2012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239168"/>
        <c:crosses val="autoZero"/>
        <c:auto val="1"/>
        <c:lblAlgn val="ctr"/>
        <c:lblOffset val="100"/>
        <c:noMultiLvlLbl val="0"/>
      </c:catAx>
      <c:valAx>
        <c:axId val="201239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237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Empleo!$F$56:$F$58</c:f>
              <c:numCache>
                <c:formatCode>#,##0.0</c:formatCode>
                <c:ptCount val="3"/>
                <c:pt idx="0">
                  <c:v>-0.9819047151350957</c:v>
                </c:pt>
                <c:pt idx="1">
                  <c:v>-1.2889635450085479</c:v>
                </c:pt>
                <c:pt idx="2">
                  <c:v>-0.88283293820952125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Empleo!$G$56:$G$58</c:f>
              <c:numCache>
                <c:formatCode>#,##0.0</c:formatCode>
                <c:ptCount val="3"/>
                <c:pt idx="0">
                  <c:v>-2.2610852625773781</c:v>
                </c:pt>
                <c:pt idx="1">
                  <c:v>-2.5698877301570833</c:v>
                </c:pt>
                <c:pt idx="2">
                  <c:v>-2.6106909910478482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277440"/>
        <c:axId val="201278976"/>
      </c:barChart>
      <c:catAx>
        <c:axId val="2012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278976"/>
        <c:crosses val="autoZero"/>
        <c:auto val="1"/>
        <c:lblAlgn val="ctr"/>
        <c:lblOffset val="100"/>
        <c:noMultiLvlLbl val="0"/>
      </c:catAx>
      <c:valAx>
        <c:axId val="20127897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277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Empleo!$H$56:$H$58</c:f>
              <c:numCache>
                <c:formatCode>#,##0.0</c:formatCode>
                <c:ptCount val="3"/>
                <c:pt idx="0">
                  <c:v>11.704872245139985</c:v>
                </c:pt>
                <c:pt idx="1">
                  <c:v>11.201748934156042</c:v>
                </c:pt>
                <c:pt idx="2">
                  <c:v>11.55121499190952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Empleo!$I$56:$I$58</c:f>
              <c:numCache>
                <c:formatCode>#,##0.0</c:formatCode>
                <c:ptCount val="3"/>
                <c:pt idx="0">
                  <c:v>10.446408988920574</c:v>
                </c:pt>
                <c:pt idx="1">
                  <c:v>9.9420709434319132</c:v>
                </c:pt>
                <c:pt idx="2">
                  <c:v>9.7452778194524026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878144"/>
        <c:axId val="201879936"/>
      </c:barChart>
      <c:catAx>
        <c:axId val="2018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879936"/>
        <c:crosses val="autoZero"/>
        <c:auto val="1"/>
        <c:lblAlgn val="ctr"/>
        <c:lblOffset val="100"/>
        <c:noMultiLvlLbl val="0"/>
      </c:catAx>
      <c:valAx>
        <c:axId val="20187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878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Empleo!$J$56:$J$58</c:f>
              <c:numCache>
                <c:formatCode>#,##0.0</c:formatCode>
                <c:ptCount val="3"/>
                <c:pt idx="0">
                  <c:v>-1.385560404823305</c:v>
                </c:pt>
                <c:pt idx="1">
                  <c:v>-1.6224932967856209</c:v>
                </c:pt>
                <c:pt idx="2">
                  <c:v>-2.0903394730236058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Empleo!$K$56:$K$58</c:f>
              <c:numCache>
                <c:formatCode>#,##0.0</c:formatCode>
                <c:ptCount val="3"/>
                <c:pt idx="0">
                  <c:v>-1.0139531588165607</c:v>
                </c:pt>
                <c:pt idx="1">
                  <c:v>-1.8753292683312606</c:v>
                </c:pt>
                <c:pt idx="2">
                  <c:v>-2.5726849401752072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3769344"/>
        <c:axId val="203770880"/>
      </c:barChart>
      <c:catAx>
        <c:axId val="2037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3770880"/>
        <c:crosses val="autoZero"/>
        <c:auto val="1"/>
        <c:lblAlgn val="ctr"/>
        <c:lblOffset val="100"/>
        <c:noMultiLvlLbl val="0"/>
      </c:catAx>
      <c:valAx>
        <c:axId val="203770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376934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0.5075554735354757</c:v>
                </c:pt>
                <c:pt idx="1">
                  <c:v>-3.8921267043131706</c:v>
                </c:pt>
                <c:pt idx="2">
                  <c:v>-15.492464134112836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-2.1515168325203859</c:v>
                </c:pt>
                <c:pt idx="1">
                  <c:v>-4.8631088762522268</c:v>
                </c:pt>
                <c:pt idx="2">
                  <c:v>-15.707864094778557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2034176"/>
        <c:axId val="202040064"/>
      </c:barChart>
      <c:catAx>
        <c:axId val="2020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2040064"/>
        <c:crosses val="autoZero"/>
        <c:auto val="1"/>
        <c:lblAlgn val="ctr"/>
        <c:lblOffset val="100"/>
        <c:noMultiLvlLbl val="0"/>
      </c:catAx>
      <c:valAx>
        <c:axId val="202040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2034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4.9493472994698777</c:v>
                </c:pt>
                <c:pt idx="1">
                  <c:v>8.0753893764961617</c:v>
                </c:pt>
                <c:pt idx="2">
                  <c:v>-8.6950613285635825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9.0138201491276391</c:v>
                </c:pt>
                <c:pt idx="1">
                  <c:v>5.0940190158159027</c:v>
                </c:pt>
                <c:pt idx="2">
                  <c:v>-8.2659225274313002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3520896"/>
        <c:axId val="103539072"/>
      </c:barChart>
      <c:catAx>
        <c:axId val="1035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3539072"/>
        <c:crosses val="autoZero"/>
        <c:auto val="1"/>
        <c:lblAlgn val="ctr"/>
        <c:lblOffset val="100"/>
        <c:noMultiLvlLbl val="0"/>
      </c:catAx>
      <c:valAx>
        <c:axId val="103539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3520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12.860439386484003</c:v>
                </c:pt>
                <c:pt idx="1">
                  <c:v>7.583317654154726</c:v>
                </c:pt>
                <c:pt idx="2">
                  <c:v>-5.4916997588532297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9.9497109088325857</c:v>
                </c:pt>
                <c:pt idx="1">
                  <c:v>6.6751596222862872</c:v>
                </c:pt>
                <c:pt idx="2">
                  <c:v>-5.7697042283443665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3818880"/>
        <c:axId val="203820416"/>
      </c:barChart>
      <c:catAx>
        <c:axId val="20381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3820416"/>
        <c:crosses val="autoZero"/>
        <c:auto val="1"/>
        <c:lblAlgn val="ctr"/>
        <c:lblOffset val="100"/>
        <c:noMultiLvlLbl val="0"/>
      </c:catAx>
      <c:valAx>
        <c:axId val="2038204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38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3.0449244818869516</c:v>
                </c:pt>
                <c:pt idx="1">
                  <c:v>1.1767566448771021</c:v>
                </c:pt>
                <c:pt idx="2">
                  <c:v>1.6646536364667952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-1.4002725559620046</c:v>
                </c:pt>
                <c:pt idx="1">
                  <c:v>-3.444711294955269</c:v>
                </c:pt>
                <c:pt idx="2">
                  <c:v>-4.0633694021209976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3875072"/>
        <c:axId val="203876608"/>
      </c:barChart>
      <c:catAx>
        <c:axId val="203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3876608"/>
        <c:crosses val="autoZero"/>
        <c:auto val="1"/>
        <c:lblAlgn val="ctr"/>
        <c:lblOffset val="100"/>
        <c:noMultiLvlLbl val="0"/>
      </c:catAx>
      <c:valAx>
        <c:axId val="20387660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3875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centers'!$F$56:$F$58</c:f>
              <c:numCache>
                <c:formatCode>#,##0.0</c:formatCode>
                <c:ptCount val="3"/>
                <c:pt idx="0">
                  <c:v>3.9964263196962113</c:v>
                </c:pt>
                <c:pt idx="1">
                  <c:v>2.6801966091278384</c:v>
                </c:pt>
                <c:pt idx="2">
                  <c:v>-9.8491984703685809E-2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centers'!$G$56:$G$58</c:f>
              <c:numCache>
                <c:formatCode>#,##0.0</c:formatCode>
                <c:ptCount val="3"/>
                <c:pt idx="0">
                  <c:v>1.5593047945026139</c:v>
                </c:pt>
                <c:pt idx="1">
                  <c:v>0.47911906743185462</c:v>
                </c:pt>
                <c:pt idx="2">
                  <c:v>-2.0003617741962798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3922816"/>
        <c:axId val="203932800"/>
      </c:bar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3932800"/>
        <c:crosses val="autoZero"/>
        <c:auto val="1"/>
        <c:lblAlgn val="ctr"/>
        <c:lblOffset val="100"/>
        <c:noMultiLvlLbl val="0"/>
      </c:catAx>
      <c:valAx>
        <c:axId val="203932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3922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centers'!$H$56:$H$58</c:f>
              <c:numCache>
                <c:formatCode>#,##0.0</c:formatCode>
                <c:ptCount val="3"/>
                <c:pt idx="0">
                  <c:v>17.268456088533533</c:v>
                </c:pt>
                <c:pt idx="1">
                  <c:v>15.617453029519268</c:v>
                </c:pt>
                <c:pt idx="2">
                  <c:v>12.313901868887744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centers'!$I$56:$I$58</c:f>
              <c:numCache>
                <c:formatCode>#,##0.0</c:formatCode>
                <c:ptCount val="3"/>
                <c:pt idx="0">
                  <c:v>14.747938606269839</c:v>
                </c:pt>
                <c:pt idx="1">
                  <c:v>13.360195434438783</c:v>
                </c:pt>
                <c:pt idx="2">
                  <c:v>10.355071109375968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3991296"/>
        <c:axId val="204001280"/>
      </c:barChart>
      <c:catAx>
        <c:axId val="2039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4001280"/>
        <c:crosses val="autoZero"/>
        <c:auto val="1"/>
        <c:lblAlgn val="ctr"/>
        <c:lblOffset val="100"/>
        <c:noMultiLvlLbl val="0"/>
      </c:catAx>
      <c:valAx>
        <c:axId val="20400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3991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centers'!$J$56:$J$58</c:f>
              <c:numCache>
                <c:formatCode>#,##0.0</c:formatCode>
                <c:ptCount val="3"/>
                <c:pt idx="0">
                  <c:v>1.5279014986507411</c:v>
                </c:pt>
                <c:pt idx="1">
                  <c:v>1.4699704229825139</c:v>
                </c:pt>
                <c:pt idx="2">
                  <c:v>1.4976299484170896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'Call centers'!$K$56:$K$58</c:f>
              <c:numCache>
                <c:formatCode>#,##0.0</c:formatCode>
                <c:ptCount val="3"/>
                <c:pt idx="0">
                  <c:v>0.23847004628738677</c:v>
                </c:pt>
                <c:pt idx="1">
                  <c:v>-0.38329434978660037</c:v>
                </c:pt>
                <c:pt idx="2">
                  <c:v>-0.9174197371081827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614464"/>
        <c:axId val="201616000"/>
      </c:barChart>
      <c:catAx>
        <c:axId val="2016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616000"/>
        <c:crosses val="autoZero"/>
        <c:auto val="1"/>
        <c:lblAlgn val="ctr"/>
        <c:lblOffset val="100"/>
        <c:noMultiLvlLbl val="0"/>
      </c:catAx>
      <c:valAx>
        <c:axId val="20161600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614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-1.8248335871056582</c:v>
                </c:pt>
                <c:pt idx="1">
                  <c:v>5.6452538557274323</c:v>
                </c:pt>
                <c:pt idx="2">
                  <c:v>5.7805991389142832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-5.1045555308867847</c:v>
                </c:pt>
                <c:pt idx="1">
                  <c:v>0.30726472875414856</c:v>
                </c:pt>
                <c:pt idx="2">
                  <c:v>-7.1053901437654616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763456"/>
        <c:axId val="201777536"/>
      </c:barChart>
      <c:catAx>
        <c:axId val="2017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777536"/>
        <c:crosses val="autoZero"/>
        <c:auto val="1"/>
        <c:lblAlgn val="ctr"/>
        <c:lblOffset val="100"/>
        <c:noMultiLvlLbl val="0"/>
      </c:catAx>
      <c:valAx>
        <c:axId val="201777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76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10.24138798319423</c:v>
                </c:pt>
                <c:pt idx="1">
                  <c:v>18.259477756278827</c:v>
                </c:pt>
                <c:pt idx="2">
                  <c:v>18.298853713759883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6.6314606848384159</c:v>
                </c:pt>
                <c:pt idx="1">
                  <c:v>12.472599743631974</c:v>
                </c:pt>
                <c:pt idx="2">
                  <c:v>3.8470133463933962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1840128"/>
        <c:axId val="201841664"/>
      </c:barChart>
      <c:catAx>
        <c:axId val="2018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1841664"/>
        <c:crosses val="autoZero"/>
        <c:auto val="1"/>
        <c:lblAlgn val="ctr"/>
        <c:lblOffset val="100"/>
        <c:noMultiLvlLbl val="0"/>
      </c:catAx>
      <c:valAx>
        <c:axId val="201841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1840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7.1551835460127222</c:v>
                </c:pt>
                <c:pt idx="1">
                  <c:v>8.0390278871352479</c:v>
                </c:pt>
                <c:pt idx="2">
                  <c:v>2.3624210237157968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2.4671401170404152</c:v>
                </c:pt>
                <c:pt idx="1">
                  <c:v>5.1508540613413913</c:v>
                </c:pt>
                <c:pt idx="2">
                  <c:v>3.3020169851379961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4378496"/>
        <c:axId val="204380032"/>
      </c:barChart>
      <c:catAx>
        <c:axId val="2043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204380032"/>
        <c:crosses val="autoZero"/>
        <c:auto val="1"/>
        <c:lblAlgn val="ctr"/>
        <c:lblOffset val="100"/>
        <c:noMultiLvlLbl val="0"/>
      </c:catAx>
      <c:valAx>
        <c:axId val="2043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2043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oficinas'!$F$56:$F$58</c:f>
              <c:numCache>
                <c:formatCode>#,##0.0</c:formatCode>
                <c:ptCount val="3"/>
                <c:pt idx="0">
                  <c:v>-2.6467600122799695</c:v>
                </c:pt>
                <c:pt idx="1">
                  <c:v>-1.1874625319808207</c:v>
                </c:pt>
                <c:pt idx="2">
                  <c:v>-0.1443954962583982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oficinas'!$G$56:$G$58</c:f>
              <c:numCache>
                <c:formatCode>#,##0.0</c:formatCode>
                <c:ptCount val="3"/>
                <c:pt idx="0">
                  <c:v>-5.7068520501381563</c:v>
                </c:pt>
                <c:pt idx="1">
                  <c:v>-4.6417011172652405</c:v>
                </c:pt>
                <c:pt idx="2">
                  <c:v>-5.0443258136002473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440384"/>
        <c:axId val="215466752"/>
      </c:barChart>
      <c:catAx>
        <c:axId val="2154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466752"/>
        <c:crosses val="autoZero"/>
        <c:auto val="1"/>
        <c:lblAlgn val="ctr"/>
        <c:lblOffset val="100"/>
        <c:noMultiLvlLbl val="0"/>
      </c:catAx>
      <c:valAx>
        <c:axId val="2154667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440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oficinas'!$H$56:$H$58</c:f>
              <c:numCache>
                <c:formatCode>#,##0.0</c:formatCode>
                <c:ptCount val="3"/>
                <c:pt idx="0">
                  <c:v>9.8391318523177276</c:v>
                </c:pt>
                <c:pt idx="1">
                  <c:v>11.352166929799168</c:v>
                </c:pt>
                <c:pt idx="2">
                  <c:v>12.416003258550878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oficinas'!$I$56:$I$58</c:f>
              <c:numCache>
                <c:formatCode>#,##0.0</c:formatCode>
                <c:ptCount val="3"/>
                <c:pt idx="0">
                  <c:v>6.5275445717857483</c:v>
                </c:pt>
                <c:pt idx="1">
                  <c:v>7.6025346768288093</c:v>
                </c:pt>
                <c:pt idx="2">
                  <c:v>6.9738850371645622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4101504"/>
        <c:axId val="204103040"/>
      </c:barChart>
      <c:catAx>
        <c:axId val="2041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4103040"/>
        <c:crosses val="autoZero"/>
        <c:auto val="1"/>
        <c:lblAlgn val="ctr"/>
        <c:lblOffset val="100"/>
        <c:noMultiLvlLbl val="0"/>
      </c:catAx>
      <c:valAx>
        <c:axId val="2041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410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1.190725003810428</c:v>
                </c:pt>
                <c:pt idx="1">
                  <c:v>-1.2287601266454544</c:v>
                </c:pt>
                <c:pt idx="2">
                  <c:v>-1.2931775123236662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0.99117476312471808</c:v>
                </c:pt>
                <c:pt idx="1">
                  <c:v>-0.61794035316876261</c:v>
                </c:pt>
                <c:pt idx="2">
                  <c:v>-0.22891351267986693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818176"/>
        <c:axId val="104819712"/>
      </c:barChart>
      <c:catAx>
        <c:axId val="1048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819712"/>
        <c:crosses val="autoZero"/>
        <c:auto val="1"/>
        <c:lblAlgn val="ctr"/>
        <c:lblOffset val="100"/>
        <c:noMultiLvlLbl val="0"/>
      </c:catAx>
      <c:valAx>
        <c:axId val="104819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81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oficinas'!$J$56:$J$58</c:f>
              <c:numCache>
                <c:formatCode>#,##0.0</c:formatCode>
                <c:ptCount val="3"/>
                <c:pt idx="0">
                  <c:v>5.072558926049564</c:v>
                </c:pt>
                <c:pt idx="1">
                  <c:v>5.5587840987452619</c:v>
                </c:pt>
                <c:pt idx="2">
                  <c:v>5.0983558716749089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'Admin y oficinas'!$K$56:$K$58</c:f>
              <c:numCache>
                <c:formatCode>#,##0.0</c:formatCode>
                <c:ptCount val="3"/>
                <c:pt idx="0">
                  <c:v>3.4185938609781363</c:v>
                </c:pt>
                <c:pt idx="1">
                  <c:v>3.7119607183253134</c:v>
                </c:pt>
                <c:pt idx="2">
                  <c:v>3.6517802633470486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04243712"/>
        <c:axId val="204245248"/>
      </c:barChart>
      <c:catAx>
        <c:axId val="20424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04245248"/>
        <c:crosses val="autoZero"/>
        <c:auto val="1"/>
        <c:lblAlgn val="ctr"/>
        <c:lblOffset val="100"/>
        <c:noMultiLvlLbl val="0"/>
      </c:catAx>
      <c:valAx>
        <c:axId val="2042452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04243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-0.82796938846406931</c:v>
                </c:pt>
                <c:pt idx="1">
                  <c:v>-2.8031776243490469</c:v>
                </c:pt>
                <c:pt idx="2">
                  <c:v>-2.21700343482118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0.8034733354254513</c:v>
                </c:pt>
                <c:pt idx="1">
                  <c:v>-1.4388504270954741</c:v>
                </c:pt>
                <c:pt idx="2">
                  <c:v>-2.3334171820846734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550208"/>
        <c:axId val="215560192"/>
      </c:barChart>
      <c:catAx>
        <c:axId val="2155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560192"/>
        <c:crosses val="autoZero"/>
        <c:auto val="1"/>
        <c:lblAlgn val="ctr"/>
        <c:lblOffset val="100"/>
        <c:noMultiLvlLbl val="0"/>
      </c:catAx>
      <c:valAx>
        <c:axId val="215560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550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9.3911102032996183</c:v>
                </c:pt>
                <c:pt idx="1">
                  <c:v>7.2123686723076617</c:v>
                </c:pt>
                <c:pt idx="2">
                  <c:v>7.8589445765174162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11.504380856760307</c:v>
                </c:pt>
                <c:pt idx="1">
                  <c:v>9.0466186550615078</c:v>
                </c:pt>
                <c:pt idx="2">
                  <c:v>8.0680794862454093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606400"/>
        <c:axId val="215607936"/>
      </c:barChart>
      <c:catAx>
        <c:axId val="2156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607936"/>
        <c:crosses val="autoZero"/>
        <c:auto val="1"/>
        <c:lblAlgn val="ctr"/>
        <c:lblOffset val="100"/>
        <c:noMultiLvlLbl val="0"/>
      </c:catAx>
      <c:valAx>
        <c:axId val="215607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60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2.3548732685833613</c:v>
                </c:pt>
                <c:pt idx="1">
                  <c:v>0.66146908514915026</c:v>
                </c:pt>
                <c:pt idx="2">
                  <c:v>2.6628343488347923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2.1747324636594243</c:v>
                </c:pt>
                <c:pt idx="1">
                  <c:v>1.791183424375518</c:v>
                </c:pt>
                <c:pt idx="2">
                  <c:v>1.2403321206375892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994368"/>
        <c:axId val="215995904"/>
      </c:barChart>
      <c:catAx>
        <c:axId val="2159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995904"/>
        <c:crosses val="autoZero"/>
        <c:auto val="1"/>
        <c:lblAlgn val="ctr"/>
        <c:lblOffset val="100"/>
        <c:noMultiLvlLbl val="0"/>
      </c:catAx>
      <c:valAx>
        <c:axId val="21599590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994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sup'!$F$56:$F$58</c:f>
              <c:numCache>
                <c:formatCode>#,##0.0</c:formatCode>
                <c:ptCount val="3"/>
                <c:pt idx="0">
                  <c:v>0.37122317251150339</c:v>
                </c:pt>
                <c:pt idx="1">
                  <c:v>-0.11622761375998936</c:v>
                </c:pt>
                <c:pt idx="2">
                  <c:v>-0.35298932823472073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sup'!$G$56:$G$58</c:f>
              <c:numCache>
                <c:formatCode>#,##0.0</c:formatCode>
                <c:ptCount val="3"/>
                <c:pt idx="0">
                  <c:v>-6.3006961576506093E-2</c:v>
                </c:pt>
                <c:pt idx="1">
                  <c:v>-0.28015742280724787</c:v>
                </c:pt>
                <c:pt idx="2">
                  <c:v>-0.50674881547748685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714432"/>
        <c:axId val="215740800"/>
      </c:barChart>
      <c:catAx>
        <c:axId val="2157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740800"/>
        <c:crosses val="autoZero"/>
        <c:auto val="1"/>
        <c:lblAlgn val="ctr"/>
        <c:lblOffset val="100"/>
        <c:noMultiLvlLbl val="0"/>
      </c:catAx>
      <c:valAx>
        <c:axId val="21574080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71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sup'!$H$56:$H$58</c:f>
              <c:numCache>
                <c:formatCode>#,##0.0</c:formatCode>
                <c:ptCount val="3"/>
                <c:pt idx="0">
                  <c:v>10.198495529424644</c:v>
                </c:pt>
                <c:pt idx="1">
                  <c:v>9.7361400600432635</c:v>
                </c:pt>
                <c:pt idx="2">
                  <c:v>9.5230157853865904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sup'!$I$56:$I$58</c:f>
              <c:numCache>
                <c:formatCode>#,##0.0</c:formatCode>
                <c:ptCount val="3"/>
                <c:pt idx="0">
                  <c:v>10.039435283333088</c:v>
                </c:pt>
                <c:pt idx="1">
                  <c:v>9.8812402171223788</c:v>
                </c:pt>
                <c:pt idx="2">
                  <c:v>9.6794453887793619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774720"/>
        <c:axId val="215776256"/>
      </c:barChart>
      <c:catAx>
        <c:axId val="2157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776256"/>
        <c:crosses val="autoZero"/>
        <c:auto val="1"/>
        <c:lblAlgn val="ctr"/>
        <c:lblOffset val="100"/>
        <c:noMultiLvlLbl val="0"/>
      </c:catAx>
      <c:valAx>
        <c:axId val="215776256"/>
        <c:scaling>
          <c:orientation val="minMax"/>
          <c:min val="7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7747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sup'!$J$56:$J$58</c:f>
              <c:numCache>
                <c:formatCode>#,##0.0</c:formatCode>
                <c:ptCount val="3"/>
                <c:pt idx="0">
                  <c:v>2.5257729352750502</c:v>
                </c:pt>
                <c:pt idx="1">
                  <c:v>2.2206008902406316</c:v>
                </c:pt>
                <c:pt idx="2">
                  <c:v>2.2808060442281786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'Educación sup'!$K$56:$K$58</c:f>
              <c:numCache>
                <c:formatCode>#,##0.0</c:formatCode>
                <c:ptCount val="3"/>
                <c:pt idx="0">
                  <c:v>2.0888880498149076</c:v>
                </c:pt>
                <c:pt idx="1">
                  <c:v>2.0409801771770208</c:v>
                </c:pt>
                <c:pt idx="2">
                  <c:v>1.9337787292345698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5839104"/>
        <c:axId val="215840640"/>
      </c:barChart>
      <c:catAx>
        <c:axId val="2158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5840640"/>
        <c:crosses val="autoZero"/>
        <c:auto val="1"/>
        <c:lblAlgn val="ctr"/>
        <c:lblOffset val="100"/>
        <c:noMultiLvlLbl val="0"/>
      </c:catAx>
      <c:valAx>
        <c:axId val="2158406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58391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6.362428941682353</c:v>
                </c:pt>
                <c:pt idx="1">
                  <c:v>8.4076704129469704</c:v>
                </c:pt>
                <c:pt idx="2">
                  <c:v>5.4417870021718215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7.686719726338012</c:v>
                </c:pt>
                <c:pt idx="1">
                  <c:v>4.0582483811286494</c:v>
                </c:pt>
                <c:pt idx="2">
                  <c:v>3.9045892334900003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3914752"/>
        <c:axId val="193916288"/>
      </c:barChart>
      <c:catAx>
        <c:axId val="1939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3916288"/>
        <c:crosses val="autoZero"/>
        <c:auto val="1"/>
        <c:lblAlgn val="ctr"/>
        <c:lblOffset val="100"/>
        <c:noMultiLvlLbl val="0"/>
      </c:catAx>
      <c:valAx>
        <c:axId val="193916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391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18.535732569172865</c:v>
                </c:pt>
                <c:pt idx="1">
                  <c:v>20.621454236175722</c:v>
                </c:pt>
                <c:pt idx="2">
                  <c:v>17.120129461740092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19.87507354309011</c:v>
                </c:pt>
                <c:pt idx="1">
                  <c:v>15.775168327723435</c:v>
                </c:pt>
                <c:pt idx="2">
                  <c:v>15.223438325412602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94548480"/>
        <c:axId val="194550016"/>
      </c:barChart>
      <c:catAx>
        <c:axId val="1945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94550016"/>
        <c:crosses val="autoZero"/>
        <c:auto val="1"/>
        <c:lblAlgn val="ctr"/>
        <c:lblOffset val="100"/>
        <c:noMultiLvlLbl val="0"/>
      </c:catAx>
      <c:valAx>
        <c:axId val="194550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9454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5.3076741771755707</c:v>
                </c:pt>
                <c:pt idx="1">
                  <c:v>5.5188509165795097</c:v>
                </c:pt>
                <c:pt idx="2">
                  <c:v>5.5864428909111297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Mayo</c:v>
                </c:pt>
                <c:pt idx="1">
                  <c:v>Junio</c:v>
                </c:pt>
                <c:pt idx="2">
                  <c:v>Julio(p)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4.9540912873710568</c:v>
                </c:pt>
                <c:pt idx="1">
                  <c:v>5.1246390435524205</c:v>
                </c:pt>
                <c:pt idx="2">
                  <c:v>5.9196938996045674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216219008"/>
        <c:axId val="216224896"/>
      </c:barChart>
      <c:catAx>
        <c:axId val="2162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216224896"/>
        <c:crosses val="autoZero"/>
        <c:auto val="1"/>
        <c:lblAlgn val="ctr"/>
        <c:lblOffset val="100"/>
        <c:noMultiLvlLbl val="0"/>
      </c:catAx>
      <c:valAx>
        <c:axId val="216224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2162190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14</xdr:col>
      <xdr:colOff>244929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85725</xdr:rowOff>
    </xdr:from>
    <xdr:to>
      <xdr:col>14</xdr:col>
      <xdr:colOff>214994</xdr:colOff>
      <xdr:row>44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353786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26</xdr:row>
      <xdr:rowOff>59530</xdr:rowOff>
    </xdr:from>
    <xdr:to>
      <xdr:col>14</xdr:col>
      <xdr:colOff>204107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258535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26</xdr:row>
      <xdr:rowOff>127566</xdr:rowOff>
    </xdr:from>
    <xdr:to>
      <xdr:col>13</xdr:col>
      <xdr:colOff>310063</xdr:colOff>
      <xdr:row>29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113959</xdr:rowOff>
    </xdr:from>
    <xdr:to>
      <xdr:col>13</xdr:col>
      <xdr:colOff>350884</xdr:colOff>
      <xdr:row>63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100352</xdr:rowOff>
    </xdr:from>
    <xdr:to>
      <xdr:col>13</xdr:col>
      <xdr:colOff>350884</xdr:colOff>
      <xdr:row>62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231321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26</xdr:row>
      <xdr:rowOff>161943</xdr:rowOff>
    </xdr:from>
    <xdr:to>
      <xdr:col>4</xdr:col>
      <xdr:colOff>707572</xdr:colOff>
      <xdr:row>29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26</xdr:row>
      <xdr:rowOff>45923</xdr:rowOff>
    </xdr:from>
    <xdr:to>
      <xdr:col>13</xdr:col>
      <xdr:colOff>337277</xdr:colOff>
      <xdr:row>28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149678</xdr:rowOff>
    </xdr:from>
    <xdr:to>
      <xdr:col>9</xdr:col>
      <xdr:colOff>228600</xdr:colOff>
      <xdr:row>78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63</xdr:row>
      <xdr:rowOff>95250</xdr:rowOff>
    </xdr:from>
    <xdr:to>
      <xdr:col>14</xdr:col>
      <xdr:colOff>174173</xdr:colOff>
      <xdr:row>76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10</xdr:col>
      <xdr:colOff>16828</xdr:colOff>
      <xdr:row>9</xdr:row>
      <xdr:rowOff>85724</xdr:rowOff>
    </xdr:to>
    <xdr:pic>
      <xdr:nvPicPr>
        <xdr:cNvPr id="11" name="Imagen 15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204107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77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108858</xdr:rowOff>
    </xdr:from>
    <xdr:to>
      <xdr:col>9</xdr:col>
      <xdr:colOff>77640</xdr:colOff>
      <xdr:row>29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11</xdr:col>
      <xdr:colOff>9525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10</xdr:col>
      <xdr:colOff>99060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10492740" cy="1568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30</xdr:row>
      <xdr:rowOff>4761</xdr:rowOff>
    </xdr:from>
    <xdr:to>
      <xdr:col>4</xdr:col>
      <xdr:colOff>704850</xdr:colOff>
      <xdr:row>42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26</xdr:row>
      <xdr:rowOff>113959</xdr:rowOff>
    </xdr:from>
    <xdr:to>
      <xdr:col>14</xdr:col>
      <xdr:colOff>149678</xdr:colOff>
      <xdr:row>29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14</xdr:col>
      <xdr:colOff>122465</xdr:colOff>
      <xdr:row>63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394606</xdr:colOff>
      <xdr:row>29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63</xdr:row>
      <xdr:rowOff>163286</xdr:rowOff>
    </xdr:from>
    <xdr:to>
      <xdr:col>9</xdr:col>
      <xdr:colOff>174172</xdr:colOff>
      <xdr:row>76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104775</xdr:rowOff>
    </xdr:from>
    <xdr:to>
      <xdr:col>14</xdr:col>
      <xdr:colOff>214994</xdr:colOff>
      <xdr:row>77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127565</xdr:rowOff>
    </xdr:from>
    <xdr:to>
      <xdr:col>13</xdr:col>
      <xdr:colOff>350884</xdr:colOff>
      <xdr:row>29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802822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26</xdr:row>
      <xdr:rowOff>100352</xdr:rowOff>
    </xdr:from>
    <xdr:to>
      <xdr:col>14</xdr:col>
      <xdr:colOff>244929</xdr:colOff>
      <xdr:row>28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13</xdr:col>
      <xdr:colOff>350884</xdr:colOff>
      <xdr:row>63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340179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ogr&#225;ficas%20y%20mercado%20laboral/Documents%20and%20Settings/home/Mis%20documentos/Downloads/Users/dD/Downloads/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Documents%20and%20Settings/home/Mis%20documentos/Downloads/Usuario/C&#225;mara%20Fedemol/Base%20de%20Datos/BD%20Precios/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ogr&#225;ficas%20y%20mercado%20laboral/Documents%20and%20Settings/home/Mis%20documentos/Downloads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  <pageSetUpPr fitToPage="1"/>
  </sheetPr>
  <dimension ref="A1:K82"/>
  <sheetViews>
    <sheetView showGridLines="0" tabSelected="1" zoomScaleNormal="100" zoomScaleSheetLayoutView="100" zoomScalePageLayoutView="80" workbookViewId="0">
      <selection activeCell="B13" sqref="B13"/>
    </sheetView>
  </sheetViews>
  <sheetFormatPr baseColWidth="10" defaultColWidth="10.88671875" defaultRowHeight="13.2" x14ac:dyDescent="0.25"/>
  <cols>
    <col min="1" max="1" width="1.88671875" style="3" customWidth="1"/>
    <col min="2" max="2" width="6.44140625" style="3" customWidth="1"/>
    <col min="3" max="3" width="11.6640625" style="3" customWidth="1"/>
    <col min="4" max="4" width="15.5546875" style="3" customWidth="1"/>
    <col min="5" max="5" width="17.33203125" style="3" customWidth="1"/>
    <col min="6" max="6" width="6.6640625" style="3" customWidth="1"/>
    <col min="7" max="7" width="12.6640625" style="3" customWidth="1"/>
    <col min="8" max="8" width="7.88671875" style="3" customWidth="1"/>
    <col min="9" max="9" width="6.33203125" style="3" customWidth="1"/>
    <col min="10" max="11" width="28" style="3" customWidth="1"/>
    <col min="12" max="16384" width="10.88671875" style="3"/>
  </cols>
  <sheetData>
    <row r="1" spans="1:11" ht="15.6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6" customHeight="1" x14ac:dyDescent="0.2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6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5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6" customHeight="1" x14ac:dyDescent="0.2">
      <c r="A10" s="1"/>
      <c r="B10" s="89"/>
      <c r="C10" s="89"/>
      <c r="D10" s="89"/>
      <c r="E10" s="89"/>
      <c r="F10" s="89"/>
      <c r="G10" s="89"/>
      <c r="H10" s="89"/>
      <c r="I10" s="89"/>
      <c r="J10" s="89"/>
      <c r="K10" s="90"/>
    </row>
    <row r="11" spans="1:11" ht="17.25" customHeight="1" x14ac:dyDescent="0.2">
      <c r="A11" s="8"/>
      <c r="B11" s="13" t="s">
        <v>2</v>
      </c>
      <c r="C11" s="13"/>
      <c r="I11" s="13"/>
      <c r="J11" s="13"/>
      <c r="K11" s="14"/>
    </row>
    <row r="12" spans="1:11" x14ac:dyDescent="0.25">
      <c r="A12" s="8"/>
      <c r="B12" s="15"/>
      <c r="C12" s="16" t="s">
        <v>3</v>
      </c>
      <c r="I12" s="17"/>
      <c r="J12" s="17"/>
      <c r="K12" s="18"/>
    </row>
    <row r="13" spans="1:11" x14ac:dyDescent="0.25">
      <c r="A13" s="8"/>
      <c r="B13" s="15"/>
      <c r="C13" s="16" t="s">
        <v>4</v>
      </c>
      <c r="K13" s="19"/>
    </row>
    <row r="14" spans="1:11" ht="16.5" customHeight="1" x14ac:dyDescent="0.2">
      <c r="A14" s="8"/>
      <c r="B14" s="15"/>
      <c r="C14" s="20"/>
      <c r="K14" s="19"/>
    </row>
    <row r="15" spans="1:11" ht="16.5" customHeight="1" x14ac:dyDescent="0.2">
      <c r="A15" s="8"/>
      <c r="B15" s="21" t="s">
        <v>5</v>
      </c>
      <c r="I15" s="22"/>
      <c r="J15" s="22"/>
      <c r="K15" s="23"/>
    </row>
    <row r="16" spans="1:11" ht="16.5" customHeight="1" x14ac:dyDescent="0.25">
      <c r="A16" s="8"/>
      <c r="B16" s="15"/>
      <c r="C16" s="16" t="s">
        <v>6</v>
      </c>
      <c r="I16" s="22"/>
      <c r="J16" s="22"/>
      <c r="K16" s="23"/>
    </row>
    <row r="17" spans="1:11" ht="16.5" customHeight="1" x14ac:dyDescent="0.2">
      <c r="A17" s="8"/>
      <c r="B17" s="15"/>
      <c r="I17" s="22"/>
      <c r="J17" s="22"/>
      <c r="K17" s="23"/>
    </row>
    <row r="18" spans="1:11" ht="16.5" customHeight="1" x14ac:dyDescent="0.25">
      <c r="A18" s="8"/>
      <c r="B18" s="15" t="s">
        <v>7</v>
      </c>
      <c r="C18" s="20"/>
      <c r="I18" s="22"/>
      <c r="J18" s="22"/>
      <c r="K18" s="23"/>
    </row>
    <row r="19" spans="1:11" ht="16.5" customHeight="1" x14ac:dyDescent="0.2">
      <c r="A19" s="8"/>
      <c r="B19" s="15"/>
      <c r="C19" s="24" t="s">
        <v>8</v>
      </c>
      <c r="H19" s="15"/>
      <c r="K19" s="18"/>
    </row>
    <row r="20" spans="1:11" ht="16.5" customHeight="1" x14ac:dyDescent="0.25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" customHeight="1" x14ac:dyDescent="0.2">
      <c r="A21" s="8"/>
      <c r="C21" s="24" t="s">
        <v>10</v>
      </c>
      <c r="I21" s="16"/>
      <c r="J21" s="11"/>
      <c r="K21" s="18"/>
    </row>
    <row r="22" spans="1:11" ht="16.5" customHeight="1" x14ac:dyDescent="0.25">
      <c r="A22" s="8"/>
      <c r="C22" s="25" t="s">
        <v>11</v>
      </c>
      <c r="I22" s="16"/>
      <c r="J22" s="11"/>
      <c r="K22" s="18"/>
    </row>
    <row r="23" spans="1:11" ht="16.5" customHeight="1" x14ac:dyDescent="0.25">
      <c r="A23" s="8"/>
      <c r="C23" s="24" t="s">
        <v>12</v>
      </c>
      <c r="I23" s="16"/>
      <c r="J23" s="11"/>
      <c r="K23" s="18"/>
    </row>
    <row r="24" spans="1:11" ht="16.5" customHeight="1" x14ac:dyDescent="0.25">
      <c r="A24" s="8"/>
      <c r="C24" s="24" t="s">
        <v>13</v>
      </c>
      <c r="I24" s="16"/>
      <c r="J24" s="11"/>
      <c r="K24" s="18"/>
    </row>
    <row r="25" spans="1:11" ht="16.5" customHeight="1" x14ac:dyDescent="0.25">
      <c r="A25" s="8"/>
      <c r="C25" s="24" t="s">
        <v>14</v>
      </c>
      <c r="I25" s="16"/>
      <c r="J25" s="11"/>
      <c r="K25" s="18"/>
    </row>
    <row r="26" spans="1:11" ht="16.5" customHeight="1" x14ac:dyDescent="0.25">
      <c r="A26" s="8"/>
      <c r="C26" s="24" t="s">
        <v>15</v>
      </c>
      <c r="I26" s="16"/>
      <c r="J26" s="11"/>
      <c r="K26" s="18"/>
    </row>
    <row r="27" spans="1:11" ht="16.5" customHeight="1" x14ac:dyDescent="0.25">
      <c r="A27" s="8"/>
      <c r="C27" s="24" t="s">
        <v>16</v>
      </c>
      <c r="I27" s="16"/>
      <c r="J27" s="11"/>
      <c r="K27" s="18"/>
    </row>
    <row r="28" spans="1:11" ht="16.5" customHeight="1" x14ac:dyDescent="0.25">
      <c r="A28" s="8"/>
      <c r="C28" s="24" t="s">
        <v>17</v>
      </c>
      <c r="I28" s="16"/>
      <c r="J28" s="11"/>
      <c r="K28" s="18"/>
    </row>
    <row r="29" spans="1:11" ht="16.5" customHeight="1" x14ac:dyDescent="0.25">
      <c r="A29" s="8"/>
      <c r="C29" s="24" t="s">
        <v>18</v>
      </c>
      <c r="F29" s="17"/>
      <c r="G29" s="17"/>
      <c r="I29" s="16"/>
      <c r="J29" s="11"/>
      <c r="K29" s="18"/>
    </row>
    <row r="30" spans="1:11" ht="16.5" customHeight="1" x14ac:dyDescent="0.25">
      <c r="A30" s="8"/>
      <c r="C30" s="24" t="s">
        <v>19</v>
      </c>
      <c r="I30" s="16"/>
      <c r="J30" s="11"/>
      <c r="K30" s="18"/>
    </row>
    <row r="31" spans="1:11" ht="16.5" customHeight="1" x14ac:dyDescent="0.25">
      <c r="A31" s="8"/>
      <c r="C31" s="26" t="s">
        <v>20</v>
      </c>
      <c r="I31" s="16"/>
      <c r="J31" s="11"/>
      <c r="K31" s="18"/>
    </row>
    <row r="32" spans="1:11" ht="16.5" customHeight="1" x14ac:dyDescent="0.25">
      <c r="A32" s="8"/>
      <c r="C32" s="24" t="s">
        <v>21</v>
      </c>
      <c r="F32" s="27"/>
      <c r="G32" s="27"/>
      <c r="I32" s="16"/>
      <c r="J32" s="11"/>
      <c r="K32" s="18"/>
    </row>
    <row r="33" spans="1:11" ht="16.5" customHeight="1" x14ac:dyDescent="0.25">
      <c r="A33" s="8"/>
      <c r="C33" s="24" t="s">
        <v>22</v>
      </c>
      <c r="F33" s="27"/>
      <c r="G33" s="27"/>
      <c r="I33" s="16"/>
      <c r="J33" s="11"/>
      <c r="K33" s="18"/>
    </row>
    <row r="34" spans="1:11" ht="16.5" customHeight="1" x14ac:dyDescent="0.25">
      <c r="A34" s="8"/>
      <c r="C34" s="26" t="s">
        <v>23</v>
      </c>
      <c r="F34" s="27"/>
      <c r="G34" s="27"/>
      <c r="I34" s="16"/>
      <c r="J34" s="11"/>
      <c r="K34" s="18"/>
    </row>
    <row r="35" spans="1:11" ht="16.5" customHeight="1" x14ac:dyDescent="0.25">
      <c r="A35" s="8"/>
      <c r="C35" s="26" t="s">
        <v>24</v>
      </c>
      <c r="F35" s="27"/>
      <c r="G35" s="27"/>
      <c r="I35" s="16"/>
      <c r="J35" s="11"/>
      <c r="K35" s="18"/>
    </row>
    <row r="36" spans="1:11" ht="16.5" customHeight="1" x14ac:dyDescent="0.25">
      <c r="A36" s="8"/>
      <c r="C36" s="24" t="s">
        <v>25</v>
      </c>
      <c r="F36" s="27"/>
      <c r="G36" s="27"/>
      <c r="I36" s="16"/>
      <c r="J36" s="11"/>
      <c r="K36" s="18"/>
    </row>
    <row r="37" spans="1:11" ht="16.5" customHeight="1" x14ac:dyDescent="0.25">
      <c r="A37" s="8"/>
      <c r="C37" s="11"/>
      <c r="F37" s="27"/>
      <c r="G37" s="27"/>
      <c r="I37" s="16"/>
      <c r="J37" s="11"/>
      <c r="K37" s="18"/>
    </row>
    <row r="38" spans="1:11" ht="16.5" customHeight="1" x14ac:dyDescent="0.25">
      <c r="A38" s="8"/>
      <c r="C38" s="16" t="s">
        <v>26</v>
      </c>
      <c r="F38" s="27"/>
      <c r="G38" s="27"/>
      <c r="I38" s="16"/>
      <c r="J38" s="11"/>
      <c r="K38" s="18"/>
    </row>
    <row r="39" spans="1:11" ht="16.5" customHeight="1" x14ac:dyDescent="0.25">
      <c r="A39" s="8"/>
      <c r="C39" s="16"/>
      <c r="F39" s="27"/>
      <c r="G39" s="27"/>
      <c r="I39" s="16"/>
      <c r="J39" s="11"/>
      <c r="K39" s="18"/>
    </row>
    <row r="40" spans="1:11" ht="16.5" customHeight="1" x14ac:dyDescent="0.25">
      <c r="A40" s="68" t="s">
        <v>93</v>
      </c>
      <c r="C40" s="16"/>
      <c r="F40" s="27"/>
      <c r="G40" s="27"/>
      <c r="I40" s="16"/>
      <c r="J40" s="11"/>
      <c r="K40" s="18"/>
    </row>
    <row r="41" spans="1:11" ht="14.25" customHeight="1" x14ac:dyDescent="0.25">
      <c r="A41" s="69" t="s">
        <v>113</v>
      </c>
      <c r="C41" s="16"/>
      <c r="F41" s="27"/>
      <c r="G41" s="27"/>
      <c r="I41" s="16"/>
      <c r="J41" s="11"/>
      <c r="K41" s="18"/>
    </row>
    <row r="42" spans="1:11" x14ac:dyDescent="0.25">
      <c r="A42" s="69" t="s">
        <v>107</v>
      </c>
      <c r="C42" s="16"/>
      <c r="F42" s="27"/>
      <c r="G42" s="27"/>
      <c r="I42" s="16"/>
      <c r="J42" s="11"/>
      <c r="K42" s="18"/>
    </row>
    <row r="43" spans="1:11" x14ac:dyDescent="0.25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5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/>
    <hyperlink ref="C13" location="'Ing Actividad corrida'!A1" display="Ingresos por actividad económica en Bogotá Variación año corrido % "/>
    <hyperlink ref="C16" location="'Empleo Act Anual-Corrido'!A1" display="Variación anual y año corrido % por actividad económica en Bogotá"/>
    <hyperlink ref="C19" location="'Almac y Transp'!A1" display="Almacenamiento y actividades complementarias al transporte"/>
    <hyperlink ref="C20" location="Postales!A1" display="Correo y servicios de mensajería"/>
    <hyperlink ref="C21" location="Restaurantes!A1" display="Restaurantes, catering y bares"/>
    <hyperlink ref="C22" location="Edición!A1" display="Actividades de edición"/>
    <hyperlink ref="C23" location="Cinematografía!A1" display="Producción de películas cinematográficas y programas de televisión"/>
    <hyperlink ref="C24" location="Televisión!A1" display="Actividades de programación y trasmisión,  agencias de noticias"/>
    <hyperlink ref="C25" location="Telecomunicaciones!A1" display="Telecomunicaciones"/>
    <hyperlink ref="C26" location="Informática!A1" display="Desarrollo de sistemas informáticos y procesamiento de datos"/>
    <hyperlink ref="C27" location="Inmobiliarias!A1" display="Inmobiliarias,  de alquiler y arrendamiento "/>
    <hyperlink ref="C28" location="'Científicas y técnicas'!A1" display="Actividades profesionales científicas y técnicas "/>
    <hyperlink ref="C29" location="Publicidad!A1" display="Publicidad"/>
    <hyperlink ref="C30" location="Empleo!A1" display="Actividades de empleo, seguridad e investigación privada, servicios a edificios"/>
    <hyperlink ref="C31" location="'Call centers'!A1" display="Actividades de centros de llamadas (call center)"/>
    <hyperlink ref="C32" location="'Admin y oficinas'!A1" display="Actividades administrativas y de apoyo de oficina y otras actividades"/>
    <hyperlink ref="C33" location="'Educación sup'!A1" display="Educación superior privada"/>
    <hyperlink ref="C34" location="'Salud con internación'!A1" display="Salud humana privada con internación"/>
    <hyperlink ref="C35" location="'Salud sin internación'!A1" display="Salud humana privada sin internación"/>
    <hyperlink ref="C36" location="Entretenimiento!A1" display="Otros servicios de entretenimiento y otros servicios"/>
    <hyperlink ref="C38" location="'Nota metodológica'!A1" display="Nota Metodológica - Ingresos Reales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13" sqref="H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ht="12.75" customHeight="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customHeight="1" x14ac:dyDescent="0.2">
      <c r="A18" s="34"/>
      <c r="O18" s="36"/>
      <c r="P18" s="3"/>
    </row>
    <row r="19" spans="1:19" ht="12.75" customHeight="1" x14ac:dyDescent="0.3">
      <c r="A19" s="34"/>
      <c r="D19" s="51"/>
      <c r="E19" s="21" t="s">
        <v>95</v>
      </c>
      <c r="F19" s="72">
        <v>8.345712500730329</v>
      </c>
      <c r="G19" s="72">
        <v>2.8159197601938217</v>
      </c>
      <c r="H19" s="72">
        <v>11.105281912391035</v>
      </c>
      <c r="I19" s="72">
        <v>7.2853467012834301</v>
      </c>
      <c r="J19" s="72">
        <v>6.8706036316047943</v>
      </c>
      <c r="K19" s="72">
        <v>4.6041308089500745</v>
      </c>
      <c r="O19" s="36"/>
      <c r="P19" s="50"/>
      <c r="R19" s="40"/>
      <c r="S19" s="40"/>
    </row>
    <row r="20" spans="1:19" ht="12.75" customHeight="1" x14ac:dyDescent="0.3">
      <c r="A20" s="34"/>
      <c r="D20" s="51"/>
      <c r="E20" s="21" t="s">
        <v>97</v>
      </c>
      <c r="F20" s="72">
        <v>-4.6816315865962395</v>
      </c>
      <c r="G20" s="72">
        <v>-4.1047295553512271</v>
      </c>
      <c r="H20" s="72">
        <v>-2.2538691235337183</v>
      </c>
      <c r="I20" s="72">
        <v>8.1669953192815115E-2</v>
      </c>
      <c r="J20" s="72">
        <v>4.9294632722555605</v>
      </c>
      <c r="K20" s="72">
        <v>2.1601060859854755</v>
      </c>
      <c r="O20" s="36"/>
      <c r="P20" s="50"/>
      <c r="R20" s="40"/>
      <c r="S20" s="40"/>
    </row>
    <row r="21" spans="1:19" ht="12.75" customHeight="1" x14ac:dyDescent="0.3">
      <c r="A21" s="34"/>
      <c r="D21" s="51"/>
      <c r="E21" s="21" t="s">
        <v>99</v>
      </c>
      <c r="F21" s="72">
        <v>12.817564141800688</v>
      </c>
      <c r="G21" s="72">
        <v>6.1057899510484077</v>
      </c>
      <c r="H21" s="72">
        <v>15.051678196372606</v>
      </c>
      <c r="I21" s="72">
        <v>10.141944088231682</v>
      </c>
      <c r="J21" s="72">
        <v>7.7134540750323453</v>
      </c>
      <c r="K21" s="72">
        <v>4.9584199584199524</v>
      </c>
      <c r="O21" s="36"/>
      <c r="P21" s="50"/>
      <c r="R21" s="40"/>
      <c r="S21" s="40"/>
    </row>
    <row r="22" spans="1:19" ht="12.75" customHeight="1" x14ac:dyDescent="0.3">
      <c r="A22" s="34"/>
      <c r="D22" s="51"/>
      <c r="E22" s="21" t="s">
        <v>109</v>
      </c>
      <c r="F22" s="72">
        <v>-1.2239443368922878</v>
      </c>
      <c r="G22" s="72">
        <v>1.2551617213022865</v>
      </c>
      <c r="H22" s="72">
        <v>-0.150390448318376</v>
      </c>
      <c r="I22" s="72">
        <v>3.0594499875945473</v>
      </c>
      <c r="J22" s="72">
        <v>10.124712832294051</v>
      </c>
      <c r="K22" s="72">
        <v>6.1291000841043228</v>
      </c>
      <c r="O22" s="36"/>
      <c r="P22" s="50"/>
      <c r="Q22" s="50"/>
      <c r="R22" s="40"/>
      <c r="S22" s="40"/>
    </row>
    <row r="23" spans="1:19" ht="12.75" customHeight="1" x14ac:dyDescent="0.3">
      <c r="A23" s="34"/>
      <c r="B23" s="40"/>
      <c r="C23" s="52"/>
      <c r="D23" s="51"/>
      <c r="E23" s="21" t="s">
        <v>114</v>
      </c>
      <c r="F23" s="72">
        <v>14.849123928212023</v>
      </c>
      <c r="G23" s="72">
        <v>10.560835032180421</v>
      </c>
      <c r="H23" s="72">
        <v>16.097368988866847</v>
      </c>
      <c r="I23" s="72">
        <v>12.530579439197027</v>
      </c>
      <c r="J23" s="72">
        <v>10.662729658792642</v>
      </c>
      <c r="K23" s="72">
        <v>6.6254324352657363</v>
      </c>
      <c r="O23" s="36"/>
      <c r="P23" s="50"/>
      <c r="Q23" s="50"/>
      <c r="R23" s="40"/>
      <c r="S23" s="40"/>
    </row>
    <row r="24" spans="1:19" ht="12.75" customHeight="1" x14ac:dyDescent="0.3">
      <c r="A24" s="34"/>
      <c r="B24" s="40"/>
      <c r="C24" s="52"/>
      <c r="D24" s="51"/>
      <c r="E24" s="21" t="s">
        <v>116</v>
      </c>
      <c r="F24" s="53">
        <v>4.9193694728999873</v>
      </c>
      <c r="G24" s="53">
        <v>3.3539054595550937</v>
      </c>
      <c r="H24" s="53">
        <v>6.0596923611566211</v>
      </c>
      <c r="I24" s="53">
        <v>5.1758340191098</v>
      </c>
      <c r="J24" s="53">
        <v>9.3785679334529561</v>
      </c>
      <c r="K24" s="53">
        <v>4.7970863683663083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E47" s="47" t="s">
        <v>48</v>
      </c>
      <c r="F47" s="47"/>
      <c r="G47" s="47"/>
      <c r="H47" s="47"/>
      <c r="I47" s="47"/>
      <c r="J47" s="47"/>
      <c r="K47" s="47"/>
      <c r="L47" s="47"/>
      <c r="M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2.3886710805484546</v>
      </c>
      <c r="G53" s="72">
        <v>1.2748833247746783</v>
      </c>
      <c r="H53" s="72">
        <v>4.5642263387593474</v>
      </c>
      <c r="I53" s="72">
        <v>4.8122079140894503</v>
      </c>
      <c r="J53" s="72">
        <v>6.7747539085118769</v>
      </c>
      <c r="K53" s="72">
        <v>4.7995666305525209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-0.50151878291032626</v>
      </c>
      <c r="G54" s="72">
        <v>-0.89731584707547496</v>
      </c>
      <c r="H54" s="72">
        <v>1.7736755380389768</v>
      </c>
      <c r="I54" s="72">
        <v>2.8985759581463766</v>
      </c>
      <c r="J54" s="72">
        <v>6.1514022787028999</v>
      </c>
      <c r="K54" s="72">
        <v>3.899519253653172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3.0282254425483046</v>
      </c>
      <c r="G55" s="72">
        <v>0.99592685382463575</v>
      </c>
      <c r="H55" s="72">
        <v>5.310100242014304</v>
      </c>
      <c r="I55" s="72">
        <v>4.8680223087404606</v>
      </c>
      <c r="J55" s="72">
        <v>6.5466448445171688</v>
      </c>
      <c r="K55" s="72">
        <v>4.1702097505668778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2.0498200995519245</v>
      </c>
      <c r="G56" s="72">
        <v>1.0542110685231032</v>
      </c>
      <c r="H56" s="72">
        <v>4.0488419142384435</v>
      </c>
      <c r="I56" s="72">
        <v>4.4595893457806124</v>
      </c>
      <c r="J56" s="72">
        <v>7.2607584987227414</v>
      </c>
      <c r="K56" s="72">
        <v>4.5654448781039747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4.4242596791013167</v>
      </c>
      <c r="G57" s="72">
        <v>2.8688136441509693</v>
      </c>
      <c r="H57" s="72">
        <v>6.2909868566690452</v>
      </c>
      <c r="I57" s="72">
        <v>6.0059317438853954</v>
      </c>
      <c r="J57" s="72">
        <v>7.826917826917823</v>
      </c>
      <c r="K57" s="72">
        <v>4.91211356726593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4.4997227433652087</v>
      </c>
      <c r="G58" s="53">
        <v>2.9426234621922065</v>
      </c>
      <c r="H58" s="53">
        <v>6.2556403598732491</v>
      </c>
      <c r="I58" s="53">
        <v>5.8792063797474814</v>
      </c>
      <c r="J58" s="53">
        <v>8.0493908000280676</v>
      </c>
      <c r="K58" s="53">
        <v>4.8954389352319883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49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13" sqref="F13:K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F13" s="92" t="s">
        <v>50</v>
      </c>
      <c r="G13" s="92"/>
      <c r="H13" s="92"/>
      <c r="I13" s="92"/>
      <c r="J13" s="92"/>
      <c r="K13" s="92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3.7461027803962281</v>
      </c>
      <c r="G19" s="72">
        <v>2.6709969261341229</v>
      </c>
      <c r="H19" s="72">
        <v>3.7461027803962423</v>
      </c>
      <c r="I19" s="72">
        <v>2.6709969261341229</v>
      </c>
      <c r="J19" s="72">
        <v>-7.8182238513623048</v>
      </c>
      <c r="K19" s="72">
        <v>-6.5485292794818406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-9.9912875650161226</v>
      </c>
      <c r="G20" s="72">
        <v>-6.61577222385597</v>
      </c>
      <c r="H20" s="72">
        <v>-9.9912875650161226</v>
      </c>
      <c r="I20" s="72">
        <v>-6.61577222385597</v>
      </c>
      <c r="J20" s="72">
        <v>-8.2021167790942258</v>
      </c>
      <c r="K20" s="72">
        <v>-7.3958578444250804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-4.1704916268085412</v>
      </c>
      <c r="G21" s="72">
        <v>-1.5651670427710371</v>
      </c>
      <c r="H21" s="72">
        <v>-4.1704916268085412</v>
      </c>
      <c r="I21" s="72">
        <v>-1.5651670427710371</v>
      </c>
      <c r="J21" s="72">
        <v>-9.2045415408635591</v>
      </c>
      <c r="K21" s="72">
        <v>-9.6646987811584495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-0.89192856087362316</v>
      </c>
      <c r="G22" s="72">
        <v>-1.0101486362971315</v>
      </c>
      <c r="H22" s="72">
        <v>-0.89192856087362316</v>
      </c>
      <c r="I22" s="72">
        <v>-1.0101486362971315</v>
      </c>
      <c r="J22" s="72">
        <v>-8.6946073798086445</v>
      </c>
      <c r="K22" s="72">
        <v>-9.8095420863519394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-4.8826955569354027</v>
      </c>
      <c r="G23" s="72">
        <v>-4.0867067796153691</v>
      </c>
      <c r="H23" s="72">
        <v>-4.8826955569353743</v>
      </c>
      <c r="I23" s="72">
        <v>-4.0867067796153691</v>
      </c>
      <c r="J23" s="72">
        <v>-6.6398579268165463</v>
      </c>
      <c r="K23" s="72">
        <v>-8.0970926892471624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-8.4070301257238071</v>
      </c>
      <c r="G24" s="53">
        <v>-5.2614341164416061</v>
      </c>
      <c r="H24" s="53">
        <v>-8.4070301257238071</v>
      </c>
      <c r="I24" s="53">
        <v>-5.2614341164416061</v>
      </c>
      <c r="J24" s="53">
        <v>-8.3064173594029853</v>
      </c>
      <c r="K24" s="53">
        <v>-9.2565372681155083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F47" s="92" t="s">
        <v>50</v>
      </c>
      <c r="G47" s="92"/>
      <c r="H47" s="92"/>
      <c r="I47" s="92"/>
      <c r="J47" s="92"/>
      <c r="K47" s="92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2.7075459474476204</v>
      </c>
      <c r="G53" s="72">
        <v>2.2135066636111089</v>
      </c>
      <c r="H53" s="72">
        <v>2.7075459474476204</v>
      </c>
      <c r="I53" s="72">
        <v>2.2135066636111089</v>
      </c>
      <c r="J53" s="72">
        <v>-7.6588878211929279</v>
      </c>
      <c r="K53" s="72">
        <v>-5.9774513618751302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-2.5925619169375191</v>
      </c>
      <c r="G54" s="72">
        <v>-1.158750995863489</v>
      </c>
      <c r="H54" s="72">
        <v>-2.592561916937508</v>
      </c>
      <c r="I54" s="72">
        <v>-1.1587509958635112</v>
      </c>
      <c r="J54" s="72">
        <v>-7.8400635919079642</v>
      </c>
      <c r="K54" s="72">
        <v>-6.4517854141519004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-2.9760530956315034</v>
      </c>
      <c r="G55" s="72">
        <v>-1.2583976390351581</v>
      </c>
      <c r="H55" s="72">
        <v>-2.9760530956315145</v>
      </c>
      <c r="I55" s="72">
        <v>-1.2583976390351803</v>
      </c>
      <c r="J55" s="72">
        <v>-8.1815823024320107</v>
      </c>
      <c r="K55" s="72">
        <v>-7.2576200116418406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-2.5686758105341267</v>
      </c>
      <c r="G56" s="72">
        <v>-1.20877348966697</v>
      </c>
      <c r="H56" s="72">
        <v>-2.5686758105341267</v>
      </c>
      <c r="I56" s="72">
        <v>-1.2087734896669811</v>
      </c>
      <c r="J56" s="72">
        <v>-8.2845498673091313</v>
      </c>
      <c r="K56" s="72">
        <v>-7.7704916233445438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-2.9895075374439362</v>
      </c>
      <c r="G57" s="72">
        <v>-1.7142809105454182</v>
      </c>
      <c r="H57" s="72">
        <v>-2.9895075374439251</v>
      </c>
      <c r="I57" s="72">
        <v>-1.7142809105454293</v>
      </c>
      <c r="J57" s="72">
        <v>-8.0125802246184037</v>
      </c>
      <c r="K57" s="72">
        <v>-7.8248220747528574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-3.7534106474573337</v>
      </c>
      <c r="G58" s="53">
        <v>-2.2167968284868667</v>
      </c>
      <c r="H58" s="53">
        <v>-3.7534106474573226</v>
      </c>
      <c r="I58" s="53">
        <v>-2.2167968284868667</v>
      </c>
      <c r="J58" s="53">
        <v>-8.0540397879595655</v>
      </c>
      <c r="K58" s="53">
        <v>-8.0285628113382028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51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F13:K13"/>
    <mergeCell ref="F47:K47"/>
    <mergeCell ref="F50:G50"/>
    <mergeCell ref="H50:I50"/>
    <mergeCell ref="J50:K50"/>
    <mergeCell ref="F14:K14"/>
    <mergeCell ref="F16:G16"/>
    <mergeCell ref="H16:I16"/>
    <mergeCell ref="J16:K16"/>
    <mergeCell ref="F48:K48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13" sqref="H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0.92996251056824519</v>
      </c>
      <c r="G19" s="72">
        <v>1.5536010203505555</v>
      </c>
      <c r="H19" s="72">
        <v>13.986867201784193</v>
      </c>
      <c r="I19" s="72">
        <v>15.042911763128416</v>
      </c>
      <c r="J19" s="72">
        <v>4.4280674691399327</v>
      </c>
      <c r="K19" s="72">
        <v>3.0251596454166361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3.0480027304732999</v>
      </c>
      <c r="G20" s="72">
        <v>-0.29921718220415983</v>
      </c>
      <c r="H20" s="72">
        <v>16.713575148039155</v>
      </c>
      <c r="I20" s="72">
        <v>13.001652777403748</v>
      </c>
      <c r="J20" s="72">
        <v>2.1112832289497589</v>
      </c>
      <c r="K20" s="72">
        <v>2.1910262745234519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2.9493347864339796</v>
      </c>
      <c r="G21" s="72">
        <v>2.4486823409965126</v>
      </c>
      <c r="H21" s="72">
        <v>16.142478027845968</v>
      </c>
      <c r="I21" s="72">
        <v>15.582236130187212</v>
      </c>
      <c r="J21" s="72">
        <v>2.1420843664077438</v>
      </c>
      <c r="K21" s="72">
        <v>1.6014315809513135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3.4459303990920489</v>
      </c>
      <c r="G22" s="72">
        <v>1.8210192357077375</v>
      </c>
      <c r="H22" s="72">
        <v>16.159955364343574</v>
      </c>
      <c r="I22" s="72">
        <v>14.41354292888542</v>
      </c>
      <c r="J22" s="72">
        <v>0.75894489153884592</v>
      </c>
      <c r="K22" s="72">
        <v>0.4906285815898741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10.398128355760505</v>
      </c>
      <c r="G23" s="72">
        <v>7.9522286813786849</v>
      </c>
      <c r="H23" s="72">
        <v>23.579853596187661</v>
      </c>
      <c r="I23" s="72">
        <v>21.044750255593314</v>
      </c>
      <c r="J23" s="72">
        <v>-0.34784052731751558</v>
      </c>
      <c r="K23" s="72">
        <v>-0.45191600497734896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-6.7098394130899521</v>
      </c>
      <c r="G24" s="53">
        <v>-1.4721190631910304</v>
      </c>
      <c r="H24" s="53">
        <v>4.3302755896766456</v>
      </c>
      <c r="I24" s="53">
        <v>10.144454909403549</v>
      </c>
      <c r="J24" s="53">
        <v>-1.1201505482336671</v>
      </c>
      <c r="K24" s="53">
        <v>-0.51873426969855529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47" t="s">
        <v>52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6.8267315117587435</v>
      </c>
      <c r="G53" s="72">
        <v>5.4989216787441508</v>
      </c>
      <c r="H53" s="72">
        <v>20.470537868486115</v>
      </c>
      <c r="I53" s="72">
        <v>19.458685696611798</v>
      </c>
      <c r="J53" s="72">
        <v>4.9369360370259185</v>
      </c>
      <c r="K53" s="72">
        <v>4.4126534031704745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5.4675796978217672</v>
      </c>
      <c r="G54" s="72">
        <v>3.4333055014884373</v>
      </c>
      <c r="H54" s="72">
        <v>19.105984915084196</v>
      </c>
      <c r="I54" s="72">
        <v>17.132170006295567</v>
      </c>
      <c r="J54" s="72">
        <v>3.9805727253811707</v>
      </c>
      <c r="K54" s="72">
        <v>3.6633810003998457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4.8425242569275495</v>
      </c>
      <c r="G55" s="72">
        <v>3.1938217465602881</v>
      </c>
      <c r="H55" s="72">
        <v>18.357863290472864</v>
      </c>
      <c r="I55" s="72">
        <v>16.74838531098861</v>
      </c>
      <c r="J55" s="72">
        <v>3.5149131718689164</v>
      </c>
      <c r="K55" s="72">
        <v>3.1407132570284046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4.5480468560955112</v>
      </c>
      <c r="G56" s="72">
        <v>2.9114122033640388</v>
      </c>
      <c r="H56" s="72">
        <v>17.885206890160752</v>
      </c>
      <c r="I56" s="72">
        <v>16.257970336860296</v>
      </c>
      <c r="J56" s="72">
        <v>2.9539572385457236</v>
      </c>
      <c r="K56" s="72">
        <v>2.6004700587898499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5.586183479143747</v>
      </c>
      <c r="G57" s="72">
        <v>3.797709693194995</v>
      </c>
      <c r="H57" s="72">
        <v>18.916935228864574</v>
      </c>
      <c r="I57" s="72">
        <v>17.117739459140168</v>
      </c>
      <c r="J57" s="72">
        <v>2.3920034631055076</v>
      </c>
      <c r="K57" s="72">
        <v>2.0800143393566284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3.6420586358178797</v>
      </c>
      <c r="G58" s="53">
        <v>3.0095765496092053</v>
      </c>
      <c r="H58" s="53">
        <v>16.558149044471861</v>
      </c>
      <c r="I58" s="53">
        <v>16.048558076609744</v>
      </c>
      <c r="J58" s="53">
        <v>1.882126804645945</v>
      </c>
      <c r="K58" s="53">
        <v>1.7006547391267723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53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54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6.0577816894651733</v>
      </c>
      <c r="G19" s="72">
        <v>8.1902905816728406</v>
      </c>
      <c r="H19" s="72">
        <v>19.778051793956067</v>
      </c>
      <c r="I19" s="72">
        <v>22.561149264617654</v>
      </c>
      <c r="J19" s="72">
        <v>-0.14225458287833703</v>
      </c>
      <c r="K19" s="72">
        <v>2.523850308022574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6.5235009649716318</v>
      </c>
      <c r="G20" s="72">
        <v>9.0871605779391302</v>
      </c>
      <c r="H20" s="72">
        <v>20.649971910914445</v>
      </c>
      <c r="I20" s="72">
        <v>23.640247285008058</v>
      </c>
      <c r="J20" s="72">
        <v>-0.56813262854514335</v>
      </c>
      <c r="K20" s="72">
        <v>1.2408538510633775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6.0216098951932224</v>
      </c>
      <c r="G21" s="72">
        <v>10.830326519715427</v>
      </c>
      <c r="H21" s="72">
        <v>19.608470742172756</v>
      </c>
      <c r="I21" s="72">
        <v>25.038377043736418</v>
      </c>
      <c r="J21" s="72">
        <v>-0.96358726059688138</v>
      </c>
      <c r="K21" s="72">
        <v>0.99026298040838867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8.3982229568466948</v>
      </c>
      <c r="G22" s="72">
        <v>8.6986865589639706</v>
      </c>
      <c r="H22" s="72">
        <v>21.720909577241258</v>
      </c>
      <c r="I22" s="72">
        <v>22.141792866340467</v>
      </c>
      <c r="J22" s="72">
        <v>-0.28936658698249573</v>
      </c>
      <c r="K22" s="72">
        <v>1.4947657337733915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9.5216923085416028</v>
      </c>
      <c r="G23" s="72">
        <v>8.2567459772277374</v>
      </c>
      <c r="H23" s="72">
        <v>22.59876958674954</v>
      </c>
      <c r="I23" s="72">
        <v>21.386199621435992</v>
      </c>
      <c r="J23" s="72">
        <v>-0.98914825037626031</v>
      </c>
      <c r="K23" s="72">
        <v>2.1423401614087538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1.5824177577060681</v>
      </c>
      <c r="G24" s="53">
        <v>0.75729959254711332</v>
      </c>
      <c r="H24" s="53">
        <v>13.603852464738992</v>
      </c>
      <c r="I24" s="53">
        <v>12.636725120295679</v>
      </c>
      <c r="J24" s="53">
        <v>0.13411044547619611</v>
      </c>
      <c r="K24" s="53">
        <v>3.8243268216210851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54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5.2014194997967111</v>
      </c>
      <c r="G53" s="72">
        <v>8.7982954768298427</v>
      </c>
      <c r="H53" s="72">
        <v>18.70462295516586</v>
      </c>
      <c r="I53" s="72">
        <v>23.228117498997982</v>
      </c>
      <c r="J53" s="72">
        <v>0.10398680667391691</v>
      </c>
      <c r="K53" s="72">
        <v>2.2495348184082165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5.6537203846987349</v>
      </c>
      <c r="G54" s="72">
        <v>8.8982179931931036</v>
      </c>
      <c r="H54" s="72">
        <v>19.377089619509256</v>
      </c>
      <c r="I54" s="72">
        <v>23.372349077645072</v>
      </c>
      <c r="J54" s="72">
        <v>-0.12269430480991161</v>
      </c>
      <c r="K54" s="72">
        <v>1.9081630868070576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5.744625112714008</v>
      </c>
      <c r="G55" s="72">
        <v>9.3830623654605816</v>
      </c>
      <c r="H55" s="72">
        <v>19.43526749333224</v>
      </c>
      <c r="I55" s="72">
        <v>23.797996937322075</v>
      </c>
      <c r="J55" s="72">
        <v>-0.33507746760740309</v>
      </c>
      <c r="K55" s="72">
        <v>1.67576098884894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6.2724324102052975</v>
      </c>
      <c r="G56" s="72">
        <v>9.2432709820403858</v>
      </c>
      <c r="H56" s="72">
        <v>19.89925369125767</v>
      </c>
      <c r="I56" s="72">
        <v>23.452555819638832</v>
      </c>
      <c r="J56" s="72">
        <v>-0.3258337326817351</v>
      </c>
      <c r="K56" s="72">
        <v>1.6390409135760509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6.822322251531876</v>
      </c>
      <c r="G57" s="72">
        <v>9.0735871693107484</v>
      </c>
      <c r="H57" s="72">
        <v>20.366046503660918</v>
      </c>
      <c r="I57" s="72">
        <v>23.089416489767324</v>
      </c>
      <c r="J57" s="72">
        <v>-0.43760566803140444</v>
      </c>
      <c r="K57" s="72">
        <v>1.7239922065445112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6.0487445171667709</v>
      </c>
      <c r="G58" s="53">
        <v>7.7969237902385968</v>
      </c>
      <c r="H58" s="53">
        <v>19.344039175253268</v>
      </c>
      <c r="I58" s="53">
        <v>21.444290860766735</v>
      </c>
      <c r="J58" s="53">
        <v>-0.35529025653934232</v>
      </c>
      <c r="K58" s="53">
        <v>2.0253396125553991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55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view="pageBreakPreview"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56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-3.6252604643345308</v>
      </c>
      <c r="G19" s="72">
        <v>-4.6612998940906607</v>
      </c>
      <c r="H19" s="72">
        <v>8.8423532893729941</v>
      </c>
      <c r="I19" s="72">
        <v>8.0024888698686567</v>
      </c>
      <c r="J19" s="72">
        <v>9.9483517378463659</v>
      </c>
      <c r="K19" s="72">
        <v>3.8781714049743243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-3.1934419446122462</v>
      </c>
      <c r="G20" s="72">
        <v>-5.7858611280996257</v>
      </c>
      <c r="H20" s="72">
        <v>9.6444296739318247</v>
      </c>
      <c r="I20" s="72">
        <v>6.7830473004499652</v>
      </c>
      <c r="J20" s="72">
        <v>9.8975647384652632</v>
      </c>
      <c r="K20" s="72">
        <v>4.0459547070617106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-7.7597853284024296</v>
      </c>
      <c r="G21" s="72">
        <v>-14.602237165744739</v>
      </c>
      <c r="H21" s="72">
        <v>4.0609648231695985</v>
      </c>
      <c r="I21" s="72">
        <v>-3.6545501283739696</v>
      </c>
      <c r="J21" s="72">
        <v>9.7965126633169746</v>
      </c>
      <c r="K21" s="72">
        <v>4.3721580277437795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-19.76817561730148</v>
      </c>
      <c r="G22" s="72">
        <v>-19.974017487721582</v>
      </c>
      <c r="H22" s="72">
        <v>-9.9072810004334997</v>
      </c>
      <c r="I22" s="72">
        <v>-10.076954107096057</v>
      </c>
      <c r="J22" s="72">
        <v>5.6908817652296051</v>
      </c>
      <c r="K22" s="72">
        <v>2.2207541702907747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-12.885357333800243</v>
      </c>
      <c r="G23" s="72">
        <v>-17.141073409225967</v>
      </c>
      <c r="H23" s="72">
        <v>-2.4837200855369019</v>
      </c>
      <c r="I23" s="72">
        <v>-7.0918850111998211</v>
      </c>
      <c r="J23" s="72">
        <v>6.3723566051021123</v>
      </c>
      <c r="K23" s="72">
        <v>3.5265699192358113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-0.39849330408090111</v>
      </c>
      <c r="G24" s="53">
        <v>-2.5330421145653474</v>
      </c>
      <c r="H24" s="53">
        <v>11.388517045712248</v>
      </c>
      <c r="I24" s="53">
        <v>8.9584475571355284</v>
      </c>
      <c r="J24" s="53">
        <v>5.8092889331570632</v>
      </c>
      <c r="K24" s="53">
        <v>3.9460921443334627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56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3.9037142287342785</v>
      </c>
      <c r="G53" s="72">
        <v>-4.924815090030088</v>
      </c>
      <c r="H53" s="72">
        <v>17.155655516149636</v>
      </c>
      <c r="I53" s="72">
        <v>7.6935688525562318</v>
      </c>
      <c r="J53" s="72">
        <v>10.94195867480623</v>
      </c>
      <c r="K53" s="72">
        <v>4.8749975643221921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1.170687282699201</v>
      </c>
      <c r="G54" s="72">
        <v>-5.240374468642961</v>
      </c>
      <c r="H54" s="72">
        <v>14.236691897198806</v>
      </c>
      <c r="I54" s="72">
        <v>7.356205135147964</v>
      </c>
      <c r="J54" s="72">
        <v>10.587237510439106</v>
      </c>
      <c r="K54" s="72">
        <v>4.596900824889727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-1.2415351812466557</v>
      </c>
      <c r="G55" s="72">
        <v>-7.7278730649730125</v>
      </c>
      <c r="H55" s="72">
        <v>11.443889035086707</v>
      </c>
      <c r="I55" s="72">
        <v>4.3801726094812032</v>
      </c>
      <c r="J55" s="72">
        <v>10.387867388986427</v>
      </c>
      <c r="K55" s="72">
        <v>4.5411899987085835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-5.655070581625143</v>
      </c>
      <c r="G56" s="72">
        <v>-10.632351421079711</v>
      </c>
      <c r="H56" s="72">
        <v>6.2636127150192067</v>
      </c>
      <c r="I56" s="72">
        <v>0.88426460662032191</v>
      </c>
      <c r="J56" s="72">
        <v>9.4127485911713382</v>
      </c>
      <c r="K56" s="72">
        <v>4.0722772088676029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-7.149335859208616</v>
      </c>
      <c r="G57" s="72">
        <v>-11.922783466659769</v>
      </c>
      <c r="H57" s="72">
        <v>4.4213692744144106</v>
      </c>
      <c r="I57" s="72">
        <v>-0.72838006607829353</v>
      </c>
      <c r="J57" s="72">
        <v>8.8881106890946313</v>
      </c>
      <c r="K57" s="72">
        <v>3.9804793170203467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-6.2425639755363864</v>
      </c>
      <c r="G58" s="53">
        <v>-10.6538232973588</v>
      </c>
      <c r="H58" s="53">
        <v>5.3775758946005503</v>
      </c>
      <c r="I58" s="53">
        <v>0.61229343108930578</v>
      </c>
      <c r="J58" s="53">
        <v>8.4359630385637772</v>
      </c>
      <c r="K58" s="53">
        <v>3.9755841325399999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57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13" sqref="F13:K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F13" s="92" t="s">
        <v>58</v>
      </c>
      <c r="G13" s="92"/>
      <c r="H13" s="92"/>
      <c r="I13" s="92"/>
      <c r="J13" s="92"/>
      <c r="K13" s="92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1.0349499961120046</v>
      </c>
      <c r="G19" s="72">
        <v>-0.85216017704702551</v>
      </c>
      <c r="H19" s="72">
        <v>14.105436497510169</v>
      </c>
      <c r="I19" s="72">
        <v>12.317594587030371</v>
      </c>
      <c r="J19" s="72">
        <v>2.1954550289421775</v>
      </c>
      <c r="K19" s="72">
        <v>4.3360911739091392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-6.3836097054483361</v>
      </c>
      <c r="G20" s="72">
        <v>-3.694655365285783</v>
      </c>
      <c r="H20" s="72">
        <v>6.0312021020878888</v>
      </c>
      <c r="I20" s="72">
        <v>9.1532363884078194</v>
      </c>
      <c r="J20" s="72">
        <v>6.5948508248085034</v>
      </c>
      <c r="K20" s="72">
        <v>4.7153993999799155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-6.6942241806054312</v>
      </c>
      <c r="G21" s="72">
        <v>-3.6154491310945502</v>
      </c>
      <c r="H21" s="72">
        <v>5.2630795571022588</v>
      </c>
      <c r="I21" s="72">
        <v>8.7407047437825725</v>
      </c>
      <c r="J21" s="72">
        <v>10.707444496556334</v>
      </c>
      <c r="K21" s="72">
        <v>3.7060296920526525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-5.0633401930686119</v>
      </c>
      <c r="G22" s="72">
        <v>-0.5374716692789292</v>
      </c>
      <c r="H22" s="72">
        <v>6.6048526323642989</v>
      </c>
      <c r="I22" s="72">
        <v>11.763370082153116</v>
      </c>
      <c r="J22" s="72">
        <v>13.019773027799573</v>
      </c>
      <c r="K22" s="72">
        <v>4.6315303294672816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6.5969580067633586</v>
      </c>
      <c r="G23" s="72">
        <v>2.314908972342522</v>
      </c>
      <c r="H23" s="72">
        <v>19.324817009793136</v>
      </c>
      <c r="I23" s="72">
        <v>14.723732481099503</v>
      </c>
      <c r="J23" s="72">
        <v>12.108511656804126</v>
      </c>
      <c r="K23" s="72">
        <v>5.7459528794267811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10.399448762065362</v>
      </c>
      <c r="G24" s="53">
        <v>9.4771613667766985</v>
      </c>
      <c r="H24" s="53">
        <v>23.464305794225496</v>
      </c>
      <c r="I24" s="53">
        <v>22.384670705605132</v>
      </c>
      <c r="J24" s="53">
        <v>13.376791284616345</v>
      </c>
      <c r="K24" s="53">
        <v>5.2605484573489321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F47" s="92" t="s">
        <v>58</v>
      </c>
      <c r="G47" s="92"/>
      <c r="H47" s="92"/>
      <c r="I47" s="92"/>
      <c r="J47" s="92"/>
      <c r="K47" s="92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-3.0190218561482629</v>
      </c>
      <c r="G53" s="72">
        <v>-2.3324328553547935</v>
      </c>
      <c r="H53" s="72">
        <v>9.4712266477402718</v>
      </c>
      <c r="I53" s="72">
        <v>10.641385473099717</v>
      </c>
      <c r="J53" s="72">
        <v>2.8660206446176506</v>
      </c>
      <c r="K53" s="72">
        <v>5.8182250699029492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-4.3633908844537439</v>
      </c>
      <c r="G54" s="72">
        <v>-2.8482697359689335</v>
      </c>
      <c r="H54" s="72">
        <v>8.0840003846895492</v>
      </c>
      <c r="I54" s="72">
        <v>10.071698061473921</v>
      </c>
      <c r="J54" s="72">
        <v>4.1247465605792177</v>
      </c>
      <c r="K54" s="72">
        <v>5.4388018085426371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-4.9806254965882646</v>
      </c>
      <c r="G55" s="72">
        <v>-3.0543244504081302</v>
      </c>
      <c r="H55" s="72">
        <v>7.3248244414428454</v>
      </c>
      <c r="I55" s="72">
        <v>9.708091198550628</v>
      </c>
      <c r="J55" s="72">
        <v>5.7892976298046905</v>
      </c>
      <c r="K55" s="72">
        <v>4.9892822264931302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-4.9990304787765343</v>
      </c>
      <c r="G56" s="72">
        <v>-2.5016399730200867</v>
      </c>
      <c r="H56" s="72">
        <v>7.1615804596087962</v>
      </c>
      <c r="I56" s="72">
        <v>10.168408029032538</v>
      </c>
      <c r="J56" s="72">
        <v>7.2506045954453313</v>
      </c>
      <c r="K56" s="72">
        <v>4.9158203032380943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-3.0244249335427353</v>
      </c>
      <c r="G57" s="72">
        <v>-1.659844806169164</v>
      </c>
      <c r="H57" s="72">
        <v>9.2750149910325153</v>
      </c>
      <c r="I57" s="72">
        <v>10.981008029227525</v>
      </c>
      <c r="J57" s="72">
        <v>8.0743562693486268</v>
      </c>
      <c r="K57" s="72">
        <v>5.0565966030161835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-1.0896413929253335</v>
      </c>
      <c r="G58" s="53">
        <v>-1.3367736217917425E-2</v>
      </c>
      <c r="H58" s="53">
        <v>11.3664719417905</v>
      </c>
      <c r="I58" s="53">
        <v>12.708230897328487</v>
      </c>
      <c r="J58" s="53">
        <v>8.8235032400056248</v>
      </c>
      <c r="K58" s="53">
        <v>5.0862604039694004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59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F13:K13"/>
    <mergeCell ref="F47:K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13" sqref="H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1.3999256296479246</v>
      </c>
      <c r="G19" s="72">
        <v>-5.8446958092310553</v>
      </c>
      <c r="H19" s="72">
        <v>14.517627565820447</v>
      </c>
      <c r="I19" s="72">
        <v>6.6619031055188174</v>
      </c>
      <c r="J19" s="72">
        <v>0.39073313459623193</v>
      </c>
      <c r="K19" s="72">
        <v>-0.69118861060101722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-1.0326982933153204</v>
      </c>
      <c r="G20" s="72">
        <v>-3.265334285761881</v>
      </c>
      <c r="H20" s="72">
        <v>12.091717441176584</v>
      </c>
      <c r="I20" s="72">
        <v>9.6398322825146749</v>
      </c>
      <c r="J20" s="72">
        <v>-3.5656842838210565</v>
      </c>
      <c r="K20" s="72">
        <v>-0.4945013196258401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-2.952495319487312</v>
      </c>
      <c r="G21" s="72">
        <v>-2.1011570863333588</v>
      </c>
      <c r="H21" s="72">
        <v>9.4843177315895559</v>
      </c>
      <c r="I21" s="72">
        <v>10.449123599820993</v>
      </c>
      <c r="J21" s="72">
        <v>-5.6791503679771296</v>
      </c>
      <c r="K21" s="72">
        <v>-2.7091129464006514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0.94883819741326647</v>
      </c>
      <c r="G22" s="72">
        <v>-0.52211123393057335</v>
      </c>
      <c r="H22" s="72">
        <v>13.355957975866289</v>
      </c>
      <c r="I22" s="72">
        <v>11.780630190550468</v>
      </c>
      <c r="J22" s="72">
        <v>1.5985610691766112</v>
      </c>
      <c r="K22" s="72">
        <v>-1.8685134757863437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-2.7633049739412598</v>
      </c>
      <c r="G23" s="72">
        <v>-4.0492249697783791</v>
      </c>
      <c r="H23" s="72">
        <v>8.8469226287428455</v>
      </c>
      <c r="I23" s="72">
        <v>7.5877519364935893</v>
      </c>
      <c r="J23" s="72">
        <v>-2.8113846211887221</v>
      </c>
      <c r="K23" s="72">
        <v>-6.0467542775431582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1.6246168688624607</v>
      </c>
      <c r="G24" s="53">
        <v>-2.8557205690982101</v>
      </c>
      <c r="H24" s="53">
        <v>13.651045489907858</v>
      </c>
      <c r="I24" s="53">
        <v>8.5977248647604938</v>
      </c>
      <c r="J24" s="53">
        <v>-4.9237179543482767</v>
      </c>
      <c r="K24" s="53">
        <v>-6.6904214539948441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47" t="s">
        <v>60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-0.91976107034933419</v>
      </c>
      <c r="G53" s="72">
        <v>-2.7242966906019461</v>
      </c>
      <c r="H53" s="72">
        <v>11.816544848972832</v>
      </c>
      <c r="I53" s="72">
        <v>10.152414977334011</v>
      </c>
      <c r="J53" s="72">
        <v>0.4955945358091185</v>
      </c>
      <c r="K53" s="72">
        <v>1.8039638639821831E-2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-0.95860200204408441</v>
      </c>
      <c r="G54" s="72">
        <v>-2.9121700500316261</v>
      </c>
      <c r="H54" s="72">
        <v>11.912154263722542</v>
      </c>
      <c r="I54" s="72">
        <v>9.9723690860413328</v>
      </c>
      <c r="J54" s="72">
        <v>-0.88974746192607146</v>
      </c>
      <c r="K54" s="72">
        <v>-0.15334134223092821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-1.4752973967394389</v>
      </c>
      <c r="G55" s="72">
        <v>-2.7073789547595206</v>
      </c>
      <c r="H55" s="72">
        <v>11.272204276524867</v>
      </c>
      <c r="I55" s="72">
        <v>10.094915900415646</v>
      </c>
      <c r="J55" s="72">
        <v>-2.134373874132478</v>
      </c>
      <c r="K55" s="72">
        <v>-0.79681879615457474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-0.9819047151350957</v>
      </c>
      <c r="G56" s="72">
        <v>-2.2610852625773781</v>
      </c>
      <c r="H56" s="72">
        <v>11.704872245139985</v>
      </c>
      <c r="I56" s="72">
        <v>10.446408988920574</v>
      </c>
      <c r="J56" s="72">
        <v>-1.385560404823305</v>
      </c>
      <c r="K56" s="72">
        <v>-1.0139531588165607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-1.2889635450085479</v>
      </c>
      <c r="G57" s="72">
        <v>-2.5698877301570833</v>
      </c>
      <c r="H57" s="72">
        <v>11.201748934156042</v>
      </c>
      <c r="I57" s="72">
        <v>9.9420709434319132</v>
      </c>
      <c r="J57" s="72">
        <v>-1.6224932967856209</v>
      </c>
      <c r="K57" s="72">
        <v>-1.8753292683312606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-0.88283293820952125</v>
      </c>
      <c r="G58" s="53">
        <v>-2.6106909910478482</v>
      </c>
      <c r="H58" s="53">
        <v>11.55121499190952</v>
      </c>
      <c r="I58" s="53">
        <v>9.7452778194524026</v>
      </c>
      <c r="J58" s="53">
        <v>-2.0903394730236058</v>
      </c>
      <c r="K58" s="53">
        <v>-2.5726849401752072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61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62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3.5795987608328943</v>
      </c>
      <c r="G19" s="72">
        <v>4.21355448313534</v>
      </c>
      <c r="H19" s="72">
        <v>16.979276273176907</v>
      </c>
      <c r="I19" s="72">
        <v>18.056185427858978</v>
      </c>
      <c r="J19" s="72">
        <v>-0.98973567672440765</v>
      </c>
      <c r="K19" s="72">
        <v>0.48050021709474322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8.7805428765499443</v>
      </c>
      <c r="G20" s="72">
        <v>3.03415449463877</v>
      </c>
      <c r="H20" s="72">
        <v>23.206328402832838</v>
      </c>
      <c r="I20" s="72">
        <v>16.77972249921342</v>
      </c>
      <c r="J20" s="72">
        <v>2.2659733511758589</v>
      </c>
      <c r="K20" s="72">
        <v>1.2018663976248263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4.3422249622949494E-2</v>
      </c>
      <c r="G21" s="72">
        <v>0.95731257525851277</v>
      </c>
      <c r="H21" s="72">
        <v>12.864167549613612</v>
      </c>
      <c r="I21" s="72">
        <v>13.899678107164505</v>
      </c>
      <c r="J21" s="72">
        <v>1.6929230038086587</v>
      </c>
      <c r="K21" s="72">
        <v>0.4422812435125536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0.5075554735354757</v>
      </c>
      <c r="G22" s="72">
        <v>-2.1515168325203859</v>
      </c>
      <c r="H22" s="72">
        <v>12.860439386484003</v>
      </c>
      <c r="I22" s="72">
        <v>9.9497109088325857</v>
      </c>
      <c r="J22" s="72">
        <v>3.0449244818869516</v>
      </c>
      <c r="K22" s="72">
        <v>-1.4002725559620046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-3.8921267043131706</v>
      </c>
      <c r="G23" s="72">
        <v>-4.8631088762522268</v>
      </c>
      <c r="H23" s="72">
        <v>7.583317654154726</v>
      </c>
      <c r="I23" s="72">
        <v>6.6751596222862872</v>
      </c>
      <c r="J23" s="72">
        <v>1.1767566448771021</v>
      </c>
      <c r="K23" s="72">
        <v>-3.444711294955269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-15.492464134112836</v>
      </c>
      <c r="G24" s="53">
        <v>-15.707864094778557</v>
      </c>
      <c r="H24" s="53">
        <v>-5.4916997588532297</v>
      </c>
      <c r="I24" s="53">
        <v>-5.7697042283443665</v>
      </c>
      <c r="J24" s="53">
        <v>1.6646536364667952</v>
      </c>
      <c r="K24" s="53">
        <v>-4.0633694021209976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62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5.4118660459057111</v>
      </c>
      <c r="G53" s="72">
        <v>3.016017396189552</v>
      </c>
      <c r="H53" s="72">
        <v>18.915547975808099</v>
      </c>
      <c r="I53" s="72">
        <v>16.695009590590317</v>
      </c>
      <c r="J53" s="72">
        <v>0.34370859313397339</v>
      </c>
      <c r="K53" s="72">
        <v>0.4647406928354636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6.5236801913734155</v>
      </c>
      <c r="G54" s="72">
        <v>3.0220736971762197</v>
      </c>
      <c r="H54" s="72">
        <v>20.346571897584088</v>
      </c>
      <c r="I54" s="72">
        <v>16.723638701876119</v>
      </c>
      <c r="J54" s="72">
        <v>0.98563403773488378</v>
      </c>
      <c r="K54" s="72">
        <v>0.71228432349581539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4.8951158092110481</v>
      </c>
      <c r="G55" s="72">
        <v>2.5127352711103113</v>
      </c>
      <c r="H55" s="72">
        <v>18.433210130884746</v>
      </c>
      <c r="I55" s="72">
        <v>16.014130285371397</v>
      </c>
      <c r="J55" s="72">
        <v>1.1598868213062108</v>
      </c>
      <c r="K55" s="72">
        <v>0.64496773692839238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3.9964263196962113</v>
      </c>
      <c r="G56" s="72">
        <v>1.5593047945026139</v>
      </c>
      <c r="H56" s="72">
        <v>17.268456088533533</v>
      </c>
      <c r="I56" s="72">
        <v>14.747938606269839</v>
      </c>
      <c r="J56" s="72">
        <v>1.5279014986507411</v>
      </c>
      <c r="K56" s="72">
        <v>0.23847004628738677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2.6801966091278384</v>
      </c>
      <c r="G57" s="72">
        <v>0.47911906743185462</v>
      </c>
      <c r="H57" s="72">
        <v>15.617453029519268</v>
      </c>
      <c r="I57" s="72">
        <v>13.360195434438783</v>
      </c>
      <c r="J57" s="72">
        <v>1.4699704229825139</v>
      </c>
      <c r="K57" s="72">
        <v>-0.38329434978660037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-9.8491984703685809E-2</v>
      </c>
      <c r="G58" s="53">
        <v>-2.0003617741962798</v>
      </c>
      <c r="H58" s="53">
        <v>12.313901868887744</v>
      </c>
      <c r="I58" s="53">
        <v>10.355071109375968</v>
      </c>
      <c r="J58" s="53">
        <v>1.4976299484170896</v>
      </c>
      <c r="K58" s="53">
        <v>-0.9174197371081827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63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13" sqref="H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2.66406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-5.145145653781924</v>
      </c>
      <c r="G19" s="72">
        <v>-4.6931944250203088</v>
      </c>
      <c r="H19" s="72">
        <v>7.1258466451407969</v>
      </c>
      <c r="I19" s="72">
        <v>7.9663578053805111</v>
      </c>
      <c r="J19" s="72">
        <v>0.92061508246479207</v>
      </c>
      <c r="K19" s="72">
        <v>2.1812552388076938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-0.41942307110524268</v>
      </c>
      <c r="G20" s="72">
        <v>-10.108251648869</v>
      </c>
      <c r="H20" s="72">
        <v>12.78632133292848</v>
      </c>
      <c r="I20" s="72">
        <v>1.8840158285612318</v>
      </c>
      <c r="J20" s="72">
        <v>9.1294993312787085</v>
      </c>
      <c r="K20" s="72">
        <v>3.9485889882800933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-1.6139114048713736</v>
      </c>
      <c r="G21" s="72">
        <v>-5.6674419572559742</v>
      </c>
      <c r="H21" s="72">
        <v>10.994443593152653</v>
      </c>
      <c r="I21" s="72">
        <v>6.425653793869742</v>
      </c>
      <c r="J21" s="72">
        <v>7.8284740628549372</v>
      </c>
      <c r="K21" s="72">
        <v>5.5504868288597464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-1.8248335871056582</v>
      </c>
      <c r="G22" s="72">
        <v>-5.1045555308867847</v>
      </c>
      <c r="H22" s="72">
        <v>10.24138798319423</v>
      </c>
      <c r="I22" s="72">
        <v>6.6314606848384159</v>
      </c>
      <c r="J22" s="72">
        <v>7.1551835460127222</v>
      </c>
      <c r="K22" s="72">
        <v>2.4671401170404152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5.6452538557274323</v>
      </c>
      <c r="G23" s="72">
        <v>0.30726472875414856</v>
      </c>
      <c r="H23" s="72">
        <v>18.259477756278827</v>
      </c>
      <c r="I23" s="72">
        <v>12.472599743631974</v>
      </c>
      <c r="J23" s="72">
        <v>8.0390278871352479</v>
      </c>
      <c r="K23" s="72">
        <v>5.1508540613413913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5.7805991389142832</v>
      </c>
      <c r="G24" s="53">
        <v>-7.1053901437654616</v>
      </c>
      <c r="H24" s="53">
        <v>18.298853713759883</v>
      </c>
      <c r="I24" s="53">
        <v>3.8470133463933962</v>
      </c>
      <c r="J24" s="53">
        <v>2.3624210237157968</v>
      </c>
      <c r="K24" s="53">
        <v>3.3020169851379961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47" t="s">
        <v>64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-4.8804523033142093</v>
      </c>
      <c r="G53" s="72">
        <v>-3.4638292242228252</v>
      </c>
      <c r="H53" s="72">
        <v>7.3207006854819623</v>
      </c>
      <c r="I53" s="72">
        <v>9.3331943969384934</v>
      </c>
      <c r="J53" s="72">
        <v>0.81679102595006992</v>
      </c>
      <c r="K53" s="72">
        <v>2.5740487331155526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-3.3034996226064317</v>
      </c>
      <c r="G54" s="72">
        <v>-5.940867243295644</v>
      </c>
      <c r="H54" s="72">
        <v>9.2722510487166954</v>
      </c>
      <c r="I54" s="72">
        <v>6.5252595406342984</v>
      </c>
      <c r="J54" s="72">
        <v>3.5204980973347455</v>
      </c>
      <c r="K54" s="72">
        <v>3.0347357560472243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-2.8596782877457372</v>
      </c>
      <c r="G55" s="72">
        <v>-5.869399693764521</v>
      </c>
      <c r="H55" s="72">
        <v>9.7323000211763322</v>
      </c>
      <c r="I55" s="72">
        <v>6.4987711701340434</v>
      </c>
      <c r="J55" s="72">
        <v>4.564059642625784</v>
      </c>
      <c r="K55" s="72">
        <v>3.6599553127760975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-2.6467600122799695</v>
      </c>
      <c r="G56" s="72">
        <v>-5.7068520501381563</v>
      </c>
      <c r="H56" s="72">
        <v>9.8391318523177276</v>
      </c>
      <c r="I56" s="72">
        <v>6.5275445717857483</v>
      </c>
      <c r="J56" s="72">
        <v>5.072558926049564</v>
      </c>
      <c r="K56" s="72">
        <v>3.4185938609781363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-1.1874625319808207</v>
      </c>
      <c r="G57" s="72">
        <v>-4.6417011172652405</v>
      </c>
      <c r="H57" s="72">
        <v>11.352166929799168</v>
      </c>
      <c r="I57" s="72">
        <v>7.6025346768288093</v>
      </c>
      <c r="J57" s="72">
        <v>5.5587840987452619</v>
      </c>
      <c r="K57" s="72">
        <v>3.7119607183253134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-0.1443954962583982</v>
      </c>
      <c r="G58" s="53">
        <v>-5.0443258136002473</v>
      </c>
      <c r="H58" s="53">
        <v>12.416003258550878</v>
      </c>
      <c r="I58" s="53">
        <v>6.9738850371645622</v>
      </c>
      <c r="J58" s="53">
        <v>5.0983558716749089</v>
      </c>
      <c r="K58" s="53">
        <v>3.6517802633470486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65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0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13" sqref="F13:K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F13" s="92" t="s">
        <v>66</v>
      </c>
      <c r="G13" s="92"/>
      <c r="H13" s="92"/>
      <c r="I13" s="92"/>
      <c r="J13" s="92"/>
      <c r="K13" s="92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1.106898836244639</v>
      </c>
      <c r="G19" s="72">
        <v>-0.69929923781660364</v>
      </c>
      <c r="H19" s="72">
        <v>12.077779351460464</v>
      </c>
      <c r="I19" s="72">
        <v>10.009487094813153</v>
      </c>
      <c r="J19" s="72">
        <v>2.6389324874261746</v>
      </c>
      <c r="K19" s="72">
        <v>2.4229658481636136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-0.2538520644972948</v>
      </c>
      <c r="G20" s="72">
        <v>-1.7324584103148339</v>
      </c>
      <c r="H20" s="72">
        <v>10.091947919311778</v>
      </c>
      <c r="I20" s="72">
        <v>8.8677973149295326</v>
      </c>
      <c r="J20" s="72">
        <v>1.9260360747770449</v>
      </c>
      <c r="K20" s="72">
        <v>1.9224693027843927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-1.9342073160451037</v>
      </c>
      <c r="G21" s="72">
        <v>-0.93542931297919552</v>
      </c>
      <c r="H21" s="72">
        <v>8.4924237350710428</v>
      </c>
      <c r="I21" s="72">
        <v>10.140254592784999</v>
      </c>
      <c r="J21" s="72">
        <v>2.4549726996443439</v>
      </c>
      <c r="K21" s="72">
        <v>2.0719162000724367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-0.82796938846406931</v>
      </c>
      <c r="G22" s="72">
        <v>0.8034733354254513</v>
      </c>
      <c r="H22" s="72">
        <v>9.3911102032996183</v>
      </c>
      <c r="I22" s="72">
        <v>11.504380856760307</v>
      </c>
      <c r="J22" s="72">
        <v>2.3548732685833613</v>
      </c>
      <c r="K22" s="72">
        <v>2.1747324636594243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-2.8031776243490469</v>
      </c>
      <c r="G23" s="72">
        <v>-1.4388504270954741</v>
      </c>
      <c r="H23" s="72">
        <v>7.2123686723076617</v>
      </c>
      <c r="I23" s="72">
        <v>9.0466186550615078</v>
      </c>
      <c r="J23" s="72">
        <v>0.66146908514915026</v>
      </c>
      <c r="K23" s="72">
        <v>1.791183424375518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-2.21700343482118</v>
      </c>
      <c r="G24" s="53">
        <v>-2.3334171820846734</v>
      </c>
      <c r="H24" s="53">
        <v>7.8589445765174162</v>
      </c>
      <c r="I24" s="53">
        <v>8.0680794862454093</v>
      </c>
      <c r="J24" s="53">
        <v>2.6628343488347923</v>
      </c>
      <c r="K24" s="53">
        <v>1.2403321206375892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F47" s="92" t="s">
        <v>66</v>
      </c>
      <c r="G47" s="92"/>
      <c r="H47" s="92"/>
      <c r="I47" s="92"/>
      <c r="J47" s="92"/>
      <c r="K47" s="92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3.0576739251360285</v>
      </c>
      <c r="G53" s="72">
        <v>1.0285402372133046</v>
      </c>
      <c r="H53" s="72">
        <v>11.936486599457474</v>
      </c>
      <c r="I53" s="72">
        <v>9.7898865379154145</v>
      </c>
      <c r="J53" s="72">
        <v>3.0004544674723688</v>
      </c>
      <c r="K53" s="72">
        <v>2.1451749820146304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1.7355062349696082</v>
      </c>
      <c r="G54" s="72">
        <v>-6.5918207984816402E-2</v>
      </c>
      <c r="H54" s="72">
        <v>11.190434862003507</v>
      </c>
      <c r="I54" s="72">
        <v>9.4196844587124637</v>
      </c>
      <c r="J54" s="72">
        <v>2.6133142870390591</v>
      </c>
      <c r="K54" s="72">
        <v>2.0634319997193895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0.71098370659989918</v>
      </c>
      <c r="G55" s="72">
        <v>-0.30683935072411961</v>
      </c>
      <c r="H55" s="72">
        <v>10.430145772797728</v>
      </c>
      <c r="I55" s="72">
        <v>9.6211648182312981</v>
      </c>
      <c r="J55" s="72">
        <v>2.5714305862126974</v>
      </c>
      <c r="K55" s="72">
        <v>2.0657081911888975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0.37122317251150339</v>
      </c>
      <c r="G56" s="72">
        <v>-6.3006961576506093E-2</v>
      </c>
      <c r="H56" s="72">
        <v>10.198495529424644</v>
      </c>
      <c r="I56" s="72">
        <v>10.039435283333088</v>
      </c>
      <c r="J56" s="72">
        <v>2.5257729352750502</v>
      </c>
      <c r="K56" s="72">
        <v>2.0888880498149076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-0.11622761375998936</v>
      </c>
      <c r="G57" s="72">
        <v>-0.28015742280724787</v>
      </c>
      <c r="H57" s="72">
        <v>9.7361400600432635</v>
      </c>
      <c r="I57" s="72">
        <v>9.8812402171223788</v>
      </c>
      <c r="J57" s="72">
        <v>2.2206008902406316</v>
      </c>
      <c r="K57" s="72">
        <v>2.0409801771770208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-0.35298932823472073</v>
      </c>
      <c r="G58" s="53">
        <v>-0.50674881547748685</v>
      </c>
      <c r="H58" s="53">
        <v>9.5230157853865904</v>
      </c>
      <c r="I58" s="53">
        <v>9.6794453887793619</v>
      </c>
      <c r="J58" s="53">
        <v>2.2808060442281786</v>
      </c>
      <c r="K58" s="53">
        <v>1.9337787292345698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67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F13:K13"/>
    <mergeCell ref="F48:K48"/>
    <mergeCell ref="F50:G50"/>
    <mergeCell ref="H50:I50"/>
    <mergeCell ref="J50:K50"/>
    <mergeCell ref="F14:K14"/>
    <mergeCell ref="F16:G16"/>
    <mergeCell ref="H16:I16"/>
    <mergeCell ref="J16:K16"/>
    <mergeCell ref="F47:K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465"/>
  <sheetViews>
    <sheetView showGridLines="0" zoomScaleNormal="100" zoomScaleSheetLayoutView="100" workbookViewId="0">
      <selection activeCell="C16" sqref="C16"/>
    </sheetView>
  </sheetViews>
  <sheetFormatPr baseColWidth="10" defaultColWidth="10.88671875" defaultRowHeight="13.2" x14ac:dyDescent="0.25"/>
  <cols>
    <col min="1" max="1" width="4.44140625" style="3" customWidth="1"/>
    <col min="2" max="2" width="5.109375" style="3" customWidth="1"/>
    <col min="3" max="3" width="67" style="3" customWidth="1"/>
    <col min="4" max="4" width="9.109375" style="3" customWidth="1"/>
    <col min="5" max="5" width="11.5546875" style="3" customWidth="1"/>
    <col min="6" max="6" width="10.6640625" style="3" customWidth="1"/>
    <col min="7" max="7" width="10.44140625" style="3" customWidth="1"/>
    <col min="8" max="8" width="10.6640625" style="3" customWidth="1"/>
    <col min="9" max="9" width="12.88671875" style="3" bestFit="1" customWidth="1"/>
    <col min="10" max="10" width="10.5546875" style="3" customWidth="1"/>
    <col min="11" max="11" width="1" style="3" customWidth="1"/>
    <col min="12" max="12" width="7.33203125" style="40" customWidth="1"/>
    <col min="13" max="14" width="3" style="40" customWidth="1"/>
    <col min="15" max="15" width="10.88671875" style="74"/>
    <col min="16" max="16" width="32.33203125" style="86" customWidth="1"/>
    <col min="17" max="17" width="8.33203125" style="86" customWidth="1"/>
    <col min="18" max="18" width="10.88671875" style="46"/>
    <col min="19" max="16384" width="10.88671875" style="3"/>
  </cols>
  <sheetData>
    <row r="1" spans="1:19" ht="13.05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3"/>
      <c r="M1" s="73"/>
      <c r="N1" s="73"/>
    </row>
    <row r="2" spans="1:19" ht="13.0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3"/>
      <c r="M2" s="73"/>
      <c r="N2" s="73"/>
    </row>
    <row r="3" spans="1:19" ht="13.0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3"/>
      <c r="M3" s="73"/>
      <c r="N3" s="73"/>
    </row>
    <row r="4" spans="1:19" ht="13.0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9" ht="13.0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9" ht="13.0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9" ht="13.0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9" ht="13.05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9" ht="13.0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9" ht="13.0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9" x14ac:dyDescent="0.25">
      <c r="A11" s="9"/>
      <c r="B11" s="9"/>
      <c r="C11" s="94" t="s">
        <v>28</v>
      </c>
      <c r="D11" s="94"/>
      <c r="E11" s="94"/>
      <c r="F11" s="94"/>
      <c r="G11" s="94"/>
      <c r="H11" s="94"/>
      <c r="I11" s="94"/>
      <c r="J11" s="9"/>
      <c r="K11" s="36"/>
    </row>
    <row r="12" spans="1:19" x14ac:dyDescent="0.25">
      <c r="A12" s="9"/>
      <c r="B12" s="9"/>
      <c r="C12" s="92" t="s">
        <v>100</v>
      </c>
      <c r="D12" s="92"/>
      <c r="E12" s="92"/>
      <c r="F12" s="92"/>
      <c r="G12" s="92"/>
      <c r="H12" s="92"/>
      <c r="I12" s="92"/>
      <c r="J12" s="59"/>
      <c r="K12" s="36"/>
    </row>
    <row r="13" spans="1:19" ht="12.75" x14ac:dyDescent="0.2">
      <c r="A13" s="9"/>
      <c r="B13" s="9"/>
      <c r="C13" s="93"/>
      <c r="D13" s="93"/>
      <c r="E13" s="93"/>
      <c r="F13" s="93"/>
      <c r="G13" s="93"/>
      <c r="H13" s="93"/>
      <c r="I13" s="93"/>
      <c r="J13" s="48"/>
      <c r="K13" s="36"/>
      <c r="O13" s="78"/>
      <c r="P13" s="46"/>
      <c r="Q13" s="46"/>
      <c r="S13" s="46"/>
    </row>
    <row r="14" spans="1:19" ht="15" customHeight="1" x14ac:dyDescent="0.3">
      <c r="A14" s="9"/>
      <c r="B14" s="9"/>
      <c r="C14" s="9"/>
      <c r="E14" s="91">
        <v>2023</v>
      </c>
      <c r="F14" s="91"/>
      <c r="G14" s="91"/>
      <c r="H14" s="91"/>
      <c r="I14" s="91"/>
      <c r="J14" s="91"/>
      <c r="K14" s="36"/>
      <c r="O14" s="78"/>
      <c r="P14" s="46"/>
      <c r="Q14" s="46"/>
      <c r="S14" s="46"/>
    </row>
    <row r="15" spans="1:19" ht="15" x14ac:dyDescent="0.3">
      <c r="C15" s="62" t="s">
        <v>29</v>
      </c>
      <c r="E15" s="84" t="s">
        <v>94</v>
      </c>
      <c r="F15" s="84" t="s">
        <v>96</v>
      </c>
      <c r="G15" s="84" t="s">
        <v>98</v>
      </c>
      <c r="H15" s="84" t="s">
        <v>108</v>
      </c>
      <c r="I15" s="84" t="s">
        <v>111</v>
      </c>
      <c r="J15" s="77" t="s">
        <v>110</v>
      </c>
      <c r="K15" s="36"/>
      <c r="O15" s="78"/>
      <c r="P15" s="46"/>
      <c r="Q15" s="87" t="s">
        <v>112</v>
      </c>
      <c r="S15" s="46"/>
    </row>
    <row r="16" spans="1:19" x14ac:dyDescent="0.25">
      <c r="C16" s="37"/>
      <c r="E16" s="63"/>
      <c r="F16" s="63"/>
      <c r="K16" s="36"/>
      <c r="O16" s="78"/>
      <c r="P16" s="78" t="s">
        <v>11</v>
      </c>
      <c r="Q16" s="79">
        <v>-29.55626648550647</v>
      </c>
      <c r="S16" s="46"/>
    </row>
    <row r="17" spans="1:19" ht="13.05" x14ac:dyDescent="0.3">
      <c r="A17" s="11"/>
      <c r="C17" s="11" t="s">
        <v>8</v>
      </c>
      <c r="E17" s="81">
        <v>5.7967850816460214</v>
      </c>
      <c r="F17" s="81">
        <v>-0.68080354632633089</v>
      </c>
      <c r="G17" s="81">
        <v>-8.9883677405813245</v>
      </c>
      <c r="H17" s="81">
        <v>-10.67708650856936</v>
      </c>
      <c r="I17" s="81">
        <v>-8.1646200776144013</v>
      </c>
      <c r="J17" s="82">
        <v>-22.32505509763098</v>
      </c>
      <c r="K17" s="36"/>
      <c r="O17" s="78"/>
      <c r="P17" s="88" t="s">
        <v>8</v>
      </c>
      <c r="Q17" s="79">
        <v>-22.32505509763098</v>
      </c>
      <c r="S17" s="46"/>
    </row>
    <row r="18" spans="1:19" x14ac:dyDescent="0.25">
      <c r="A18" s="11"/>
      <c r="C18" s="11" t="s">
        <v>9</v>
      </c>
      <c r="E18" s="81">
        <v>-5.1200328406238214</v>
      </c>
      <c r="F18" s="81">
        <v>2.658658791691451</v>
      </c>
      <c r="G18" s="81">
        <v>-8.3972891278830843</v>
      </c>
      <c r="H18" s="81">
        <v>5.9509559498911528</v>
      </c>
      <c r="I18" s="81">
        <v>-10.451452845083779</v>
      </c>
      <c r="J18" s="82">
        <v>-0.72679300230132071</v>
      </c>
      <c r="K18" s="36"/>
      <c r="O18" s="78"/>
      <c r="P18" s="78" t="s">
        <v>20</v>
      </c>
      <c r="Q18" s="79">
        <v>-15.492464134112836</v>
      </c>
      <c r="S18" s="46"/>
    </row>
    <row r="19" spans="1:19" ht="12.75" customHeight="1" x14ac:dyDescent="0.3">
      <c r="A19" s="11"/>
      <c r="C19" s="11" t="s">
        <v>10</v>
      </c>
      <c r="E19" s="81">
        <v>0.75797083801023746</v>
      </c>
      <c r="F19" s="81">
        <v>2.018827600126059</v>
      </c>
      <c r="G19" s="81">
        <v>-3.0664348118357765</v>
      </c>
      <c r="H19" s="81">
        <v>-6.7413630960734423</v>
      </c>
      <c r="I19" s="81">
        <v>1.0560549235744503</v>
      </c>
      <c r="J19" s="82">
        <v>-3.0345249816253528</v>
      </c>
      <c r="K19" s="36"/>
      <c r="O19" s="78"/>
      <c r="P19" s="78" t="s">
        <v>14</v>
      </c>
      <c r="Q19" s="79">
        <v>-8.4070301257238071</v>
      </c>
      <c r="S19" s="46"/>
    </row>
    <row r="20" spans="1:19" x14ac:dyDescent="0.25">
      <c r="A20" s="11"/>
      <c r="C20" s="11" t="s">
        <v>11</v>
      </c>
      <c r="E20" s="81">
        <v>-7.203034652729869</v>
      </c>
      <c r="F20" s="81">
        <v>-16.553104398410127</v>
      </c>
      <c r="G20" s="81">
        <v>-25.472152560793603</v>
      </c>
      <c r="H20" s="81">
        <v>-30.652168089950109</v>
      </c>
      <c r="I20" s="81">
        <v>-26.873268555628982</v>
      </c>
      <c r="J20" s="82">
        <v>-29.55626648550647</v>
      </c>
      <c r="K20" s="36"/>
      <c r="O20" s="78"/>
      <c r="P20" s="78" t="s">
        <v>15</v>
      </c>
      <c r="Q20" s="79">
        <v>-6.7098394130899521</v>
      </c>
      <c r="S20" s="46"/>
    </row>
    <row r="21" spans="1:19" x14ac:dyDescent="0.25">
      <c r="A21" s="11"/>
      <c r="C21" s="11" t="s">
        <v>12</v>
      </c>
      <c r="E21" s="81">
        <v>20.284679471907879</v>
      </c>
      <c r="F21" s="81">
        <v>14.489097702488934</v>
      </c>
      <c r="G21" s="81">
        <v>44.807791790766089</v>
      </c>
      <c r="H21" s="81">
        <v>26.711365813288836</v>
      </c>
      <c r="I21" s="81">
        <v>10.45457663525562</v>
      </c>
      <c r="J21" s="82">
        <v>4.9279963782652914</v>
      </c>
      <c r="K21" s="36"/>
      <c r="O21" s="78"/>
      <c r="P21" s="78" t="s">
        <v>10</v>
      </c>
      <c r="Q21" s="79">
        <v>-3.0345249816253528</v>
      </c>
      <c r="S21" s="46"/>
    </row>
    <row r="22" spans="1:19" x14ac:dyDescent="0.25">
      <c r="A22" s="11"/>
      <c r="C22" s="11" t="s">
        <v>13</v>
      </c>
      <c r="E22" s="81">
        <v>8.345712500730329</v>
      </c>
      <c r="F22" s="81">
        <v>-4.6816315865962395</v>
      </c>
      <c r="G22" s="81">
        <v>12.817564141800688</v>
      </c>
      <c r="H22" s="81">
        <v>-1.2239443368922878</v>
      </c>
      <c r="I22" s="81">
        <v>14.849123928212023</v>
      </c>
      <c r="J22" s="82">
        <v>4.9193694728999873</v>
      </c>
      <c r="K22" s="36"/>
      <c r="O22" s="78"/>
      <c r="P22" s="78" t="s">
        <v>22</v>
      </c>
      <c r="Q22" s="79">
        <v>-2.21700343482118</v>
      </c>
      <c r="S22" s="46"/>
    </row>
    <row r="23" spans="1:19" x14ac:dyDescent="0.25">
      <c r="A23" s="11"/>
      <c r="C23" s="11" t="s">
        <v>14</v>
      </c>
      <c r="E23" s="81">
        <v>3.7461027803962281</v>
      </c>
      <c r="F23" s="81">
        <v>-9.9912875650161226</v>
      </c>
      <c r="G23" s="81">
        <v>-4.1704916268085412</v>
      </c>
      <c r="H23" s="81">
        <v>-0.89192856087362316</v>
      </c>
      <c r="I23" s="81">
        <v>-4.8826955569354027</v>
      </c>
      <c r="J23" s="82">
        <v>-8.4070301257238071</v>
      </c>
      <c r="K23" s="36"/>
      <c r="O23" s="78"/>
      <c r="P23" s="78" t="s">
        <v>24</v>
      </c>
      <c r="Q23" s="79">
        <v>-1.2401130473276112</v>
      </c>
      <c r="S23" s="46"/>
    </row>
    <row r="24" spans="1:19" x14ac:dyDescent="0.25">
      <c r="A24" s="11"/>
      <c r="C24" s="11" t="s">
        <v>15</v>
      </c>
      <c r="E24" s="81">
        <v>0.92996251056824519</v>
      </c>
      <c r="F24" s="81">
        <v>3.0480027304732999</v>
      </c>
      <c r="G24" s="81">
        <v>2.9493347864339796</v>
      </c>
      <c r="H24" s="81">
        <v>3.4459303990920489</v>
      </c>
      <c r="I24" s="81">
        <v>10.398128355760505</v>
      </c>
      <c r="J24" s="82">
        <v>-6.7098394130899521</v>
      </c>
      <c r="K24" s="36"/>
      <c r="O24" s="78"/>
      <c r="P24" s="78" t="s">
        <v>9</v>
      </c>
      <c r="Q24" s="79">
        <v>-0.72679300230132071</v>
      </c>
      <c r="S24" s="46"/>
    </row>
    <row r="25" spans="1:19" x14ac:dyDescent="0.25">
      <c r="A25" s="11"/>
      <c r="C25" s="11" t="s">
        <v>16</v>
      </c>
      <c r="E25" s="81">
        <v>6.0577816894651733</v>
      </c>
      <c r="F25" s="81">
        <v>6.5235009649716318</v>
      </c>
      <c r="G25" s="81">
        <v>6.0216098951932224</v>
      </c>
      <c r="H25" s="81">
        <v>8.3982229568466948</v>
      </c>
      <c r="I25" s="81">
        <v>9.5216923085416028</v>
      </c>
      <c r="J25" s="82">
        <v>1.5824177577060681</v>
      </c>
      <c r="K25" s="36"/>
      <c r="O25" s="78"/>
      <c r="P25" s="88" t="s">
        <v>17</v>
      </c>
      <c r="Q25" s="79">
        <v>-0.39849330408090111</v>
      </c>
      <c r="S25" s="46"/>
    </row>
    <row r="26" spans="1:19" x14ac:dyDescent="0.25">
      <c r="A26" s="11"/>
      <c r="C26" s="11" t="s">
        <v>17</v>
      </c>
      <c r="E26" s="81">
        <v>-3.6252604643345308</v>
      </c>
      <c r="F26" s="81">
        <v>-3.1934419446122462</v>
      </c>
      <c r="G26" s="81">
        <v>-7.7597853284024296</v>
      </c>
      <c r="H26" s="81">
        <v>-19.76817561730148</v>
      </c>
      <c r="I26" s="81">
        <v>-12.885357333800243</v>
      </c>
      <c r="J26" s="82">
        <v>-0.39849330408090111</v>
      </c>
      <c r="K26" s="36"/>
      <c r="O26" s="78"/>
      <c r="P26" s="78" t="s">
        <v>16</v>
      </c>
      <c r="Q26" s="79">
        <v>1.5824177577060681</v>
      </c>
      <c r="S26" s="46"/>
    </row>
    <row r="27" spans="1:19" x14ac:dyDescent="0.25">
      <c r="A27" s="11"/>
      <c r="C27" s="11" t="s">
        <v>18</v>
      </c>
      <c r="E27" s="81">
        <v>1.0349499961120046</v>
      </c>
      <c r="F27" s="81">
        <v>-6.3836097054483361</v>
      </c>
      <c r="G27" s="81">
        <v>-6.6942241806054312</v>
      </c>
      <c r="H27" s="81">
        <v>-5.0633401930686119</v>
      </c>
      <c r="I27" s="81">
        <v>6.5969580067633586</v>
      </c>
      <c r="J27" s="82">
        <v>10.399448762065362</v>
      </c>
      <c r="K27" s="36"/>
      <c r="O27" s="78"/>
      <c r="P27" s="78" t="s">
        <v>19</v>
      </c>
      <c r="Q27" s="79">
        <v>1.6246168688624607</v>
      </c>
      <c r="S27" s="46"/>
    </row>
    <row r="28" spans="1:19" x14ac:dyDescent="0.25">
      <c r="A28" s="11"/>
      <c r="C28" s="11" t="s">
        <v>19</v>
      </c>
      <c r="E28" s="81">
        <v>1.3999256296479246</v>
      </c>
      <c r="F28" s="81">
        <v>-1.0326982933153204</v>
      </c>
      <c r="G28" s="81">
        <v>-2.952495319487312</v>
      </c>
      <c r="H28" s="81">
        <v>0.94883819741326647</v>
      </c>
      <c r="I28" s="81">
        <v>-2.7633049739412598</v>
      </c>
      <c r="J28" s="82">
        <v>1.6246168688624607</v>
      </c>
      <c r="K28" s="36"/>
      <c r="O28" s="78"/>
      <c r="P28" s="78" t="s">
        <v>25</v>
      </c>
      <c r="Q28" s="79">
        <v>4.2155356191750712</v>
      </c>
      <c r="S28" s="46"/>
    </row>
    <row r="29" spans="1:19" x14ac:dyDescent="0.25">
      <c r="A29" s="64"/>
      <c r="C29" s="64" t="s">
        <v>20</v>
      </c>
      <c r="E29" s="81">
        <v>3.5795987608328943</v>
      </c>
      <c r="F29" s="81">
        <v>8.7805428765499443</v>
      </c>
      <c r="G29" s="81">
        <v>4.3422249622949494E-2</v>
      </c>
      <c r="H29" s="81">
        <v>0.5075554735354757</v>
      </c>
      <c r="I29" s="81">
        <v>-3.8921267043131706</v>
      </c>
      <c r="J29" s="82">
        <v>-15.492464134112836</v>
      </c>
      <c r="K29" s="36"/>
      <c r="O29" s="78"/>
      <c r="P29" s="78" t="s">
        <v>13</v>
      </c>
      <c r="Q29" s="79">
        <v>4.9193694728999873</v>
      </c>
      <c r="S29" s="46"/>
    </row>
    <row r="30" spans="1:19" ht="12.75" customHeight="1" x14ac:dyDescent="0.25">
      <c r="A30" s="11"/>
      <c r="C30" s="11" t="s">
        <v>21</v>
      </c>
      <c r="E30" s="81">
        <v>-5.145145653781924</v>
      </c>
      <c r="F30" s="81">
        <v>-0.41942307110524268</v>
      </c>
      <c r="G30" s="81">
        <v>-1.6139114048713736</v>
      </c>
      <c r="H30" s="81">
        <v>-1.8248335871056582</v>
      </c>
      <c r="I30" s="81">
        <v>5.6452538557274323</v>
      </c>
      <c r="J30" s="82">
        <v>5.7805991389142832</v>
      </c>
      <c r="K30" s="36"/>
      <c r="O30" s="78"/>
      <c r="P30" s="78" t="s">
        <v>12</v>
      </c>
      <c r="Q30" s="79">
        <v>4.9279963782652914</v>
      </c>
      <c r="S30" s="46"/>
    </row>
    <row r="31" spans="1:19" x14ac:dyDescent="0.25">
      <c r="A31" s="11"/>
      <c r="B31" s="41"/>
      <c r="C31" s="11" t="s">
        <v>22</v>
      </c>
      <c r="D31" s="41"/>
      <c r="E31" s="81">
        <v>1.106898836244639</v>
      </c>
      <c r="F31" s="81">
        <v>-0.2538520644972948</v>
      </c>
      <c r="G31" s="81">
        <v>-1.9342073160451037</v>
      </c>
      <c r="H31" s="81">
        <v>-0.82796938846406931</v>
      </c>
      <c r="I31" s="81">
        <v>-2.8031776243490469</v>
      </c>
      <c r="J31" s="82">
        <v>-2.21700343482118</v>
      </c>
      <c r="K31" s="36"/>
      <c r="O31" s="78"/>
      <c r="P31" s="78" t="s">
        <v>23</v>
      </c>
      <c r="Q31" s="79">
        <v>5.4417870021718215</v>
      </c>
      <c r="S31" s="46"/>
    </row>
    <row r="32" spans="1:19" x14ac:dyDescent="0.25">
      <c r="A32" s="64"/>
      <c r="C32" s="64" t="s">
        <v>23</v>
      </c>
      <c r="E32" s="81">
        <v>5.0027704578623116</v>
      </c>
      <c r="F32" s="81">
        <v>7.66214768017322</v>
      </c>
      <c r="G32" s="81">
        <v>3.9199566480461243</v>
      </c>
      <c r="H32" s="81">
        <v>6.362428941682353</v>
      </c>
      <c r="I32" s="81">
        <v>8.4076704129469704</v>
      </c>
      <c r="J32" s="82">
        <v>5.4417870021718215</v>
      </c>
      <c r="K32" s="36"/>
      <c r="O32" s="78"/>
      <c r="P32" s="88" t="s">
        <v>21</v>
      </c>
      <c r="Q32" s="79">
        <v>5.7805991389142832</v>
      </c>
      <c r="S32" s="46"/>
    </row>
    <row r="33" spans="1:19" x14ac:dyDescent="0.25">
      <c r="A33" s="64"/>
      <c r="C33" s="64" t="s">
        <v>24</v>
      </c>
      <c r="E33" s="81">
        <v>-3.0634163118822357</v>
      </c>
      <c r="F33" s="81">
        <v>4.5145479688210202</v>
      </c>
      <c r="G33" s="81">
        <v>-2.72810395666977</v>
      </c>
      <c r="H33" s="81">
        <v>1.0630599783067822</v>
      </c>
      <c r="I33" s="81">
        <v>0.25192805356478232</v>
      </c>
      <c r="J33" s="82">
        <v>-1.2401130473276112</v>
      </c>
      <c r="K33" s="36"/>
      <c r="L33" s="75"/>
      <c r="O33" s="78"/>
      <c r="P33" s="78" t="s">
        <v>18</v>
      </c>
      <c r="Q33" s="79">
        <v>10.399448762065362</v>
      </c>
      <c r="S33" s="46"/>
    </row>
    <row r="34" spans="1:19" ht="13.05" x14ac:dyDescent="0.3">
      <c r="A34" s="11"/>
      <c r="C34" s="11" t="s">
        <v>25</v>
      </c>
      <c r="E34" s="81">
        <v>3.0165054986278363</v>
      </c>
      <c r="F34" s="81">
        <v>12.215010505700235</v>
      </c>
      <c r="G34" s="81">
        <v>34.214897476119006</v>
      </c>
      <c r="H34" s="81">
        <v>5.9367787620180792</v>
      </c>
      <c r="I34" s="81">
        <v>5.9059283355065588</v>
      </c>
      <c r="J34" s="82">
        <v>4.2155356191750712</v>
      </c>
      <c r="K34" s="36"/>
      <c r="L34" s="75"/>
      <c r="O34" s="78"/>
      <c r="P34" s="46"/>
      <c r="Q34" s="79"/>
      <c r="S34" s="46"/>
    </row>
    <row r="35" spans="1:19" ht="12.45" x14ac:dyDescent="0.25">
      <c r="A35" s="11"/>
      <c r="K35" s="36"/>
      <c r="L35" s="75"/>
      <c r="O35" s="78"/>
      <c r="P35" s="46"/>
      <c r="Q35" s="79"/>
      <c r="S35" s="46"/>
    </row>
    <row r="36" spans="1:19" ht="12.45" x14ac:dyDescent="0.25">
      <c r="K36" s="36"/>
      <c r="L36" s="75"/>
      <c r="O36" s="78"/>
      <c r="P36" s="46"/>
      <c r="Q36" s="46"/>
      <c r="S36" s="46"/>
    </row>
    <row r="37" spans="1:19" ht="12.45" x14ac:dyDescent="0.25">
      <c r="K37" s="36"/>
      <c r="L37" s="75"/>
      <c r="O37" s="78"/>
      <c r="P37" s="46"/>
      <c r="Q37" s="46"/>
      <c r="R37" s="78"/>
      <c r="S37" s="46"/>
    </row>
    <row r="38" spans="1:19" ht="12.45" x14ac:dyDescent="0.25">
      <c r="K38" s="36"/>
      <c r="L38" s="75"/>
      <c r="O38" s="78"/>
      <c r="P38" s="46"/>
      <c r="Q38" s="46"/>
      <c r="R38" s="78"/>
      <c r="S38" s="46"/>
    </row>
    <row r="39" spans="1:19" ht="12.45" x14ac:dyDescent="0.25">
      <c r="K39" s="36"/>
      <c r="O39" s="78"/>
      <c r="P39" s="46"/>
      <c r="Q39" s="46"/>
      <c r="R39" s="78"/>
      <c r="S39" s="46"/>
    </row>
    <row r="40" spans="1:19" ht="12.45" x14ac:dyDescent="0.25">
      <c r="K40" s="36"/>
      <c r="O40" s="78"/>
      <c r="P40" s="46"/>
      <c r="Q40" s="46"/>
      <c r="R40" s="78"/>
      <c r="S40" s="46"/>
    </row>
    <row r="41" spans="1:19" x14ac:dyDescent="0.25">
      <c r="K41" s="36"/>
      <c r="O41" s="78"/>
      <c r="P41" s="46"/>
      <c r="Q41" s="46"/>
      <c r="R41" s="78"/>
      <c r="S41" s="46"/>
    </row>
    <row r="42" spans="1:19" x14ac:dyDescent="0.25">
      <c r="K42" s="36"/>
      <c r="O42" s="78"/>
      <c r="P42" s="46"/>
      <c r="Q42" s="46"/>
      <c r="R42" s="78"/>
      <c r="S42" s="46"/>
    </row>
    <row r="43" spans="1:19" x14ac:dyDescent="0.25">
      <c r="K43" s="36"/>
      <c r="O43" s="78"/>
      <c r="P43" s="46"/>
      <c r="Q43" s="46"/>
      <c r="R43" s="78"/>
      <c r="S43" s="46"/>
    </row>
    <row r="44" spans="1:19" x14ac:dyDescent="0.25">
      <c r="K44" s="36"/>
      <c r="O44" s="78"/>
      <c r="P44" s="46"/>
      <c r="Q44" s="46"/>
      <c r="R44" s="78"/>
      <c r="S44" s="46"/>
    </row>
    <row r="45" spans="1:19" x14ac:dyDescent="0.25">
      <c r="K45" s="36"/>
      <c r="O45" s="78"/>
      <c r="P45" s="46"/>
      <c r="Q45" s="46"/>
      <c r="R45" s="78"/>
      <c r="S45" s="46"/>
    </row>
    <row r="46" spans="1:19" x14ac:dyDescent="0.25">
      <c r="K46" s="36"/>
      <c r="O46" s="78"/>
      <c r="P46" s="46"/>
      <c r="Q46" s="46"/>
      <c r="R46" s="78"/>
      <c r="S46" s="46"/>
    </row>
    <row r="47" spans="1:19" x14ac:dyDescent="0.25">
      <c r="K47" s="36"/>
      <c r="R47" s="67"/>
    </row>
    <row r="48" spans="1:19" x14ac:dyDescent="0.25">
      <c r="K48" s="36"/>
      <c r="R48" s="67"/>
    </row>
    <row r="49" spans="3:19" x14ac:dyDescent="0.25">
      <c r="K49" s="36"/>
      <c r="R49" s="67"/>
    </row>
    <row r="50" spans="3:19" x14ac:dyDescent="0.25">
      <c r="K50" s="36"/>
      <c r="R50" s="67"/>
    </row>
    <row r="51" spans="3:19" x14ac:dyDescent="0.25">
      <c r="K51" s="36"/>
      <c r="R51" s="67"/>
    </row>
    <row r="52" spans="3:19" x14ac:dyDescent="0.25">
      <c r="K52" s="36"/>
      <c r="R52" s="67"/>
    </row>
    <row r="53" spans="3:19" x14ac:dyDescent="0.25">
      <c r="K53" s="36"/>
      <c r="R53" s="67"/>
    </row>
    <row r="54" spans="3:19" x14ac:dyDescent="0.25">
      <c r="K54" s="36"/>
      <c r="R54" s="67"/>
    </row>
    <row r="55" spans="3:19" x14ac:dyDescent="0.25">
      <c r="K55" s="36"/>
      <c r="R55" s="67"/>
    </row>
    <row r="56" spans="3:19" x14ac:dyDescent="0.25">
      <c r="K56" s="36"/>
      <c r="R56" s="67"/>
    </row>
    <row r="57" spans="3:19" x14ac:dyDescent="0.25">
      <c r="K57" s="36"/>
      <c r="R57" s="67"/>
    </row>
    <row r="58" spans="3:19" x14ac:dyDescent="0.25">
      <c r="K58" s="36"/>
      <c r="R58" s="67"/>
    </row>
    <row r="59" spans="3:19" x14ac:dyDescent="0.25">
      <c r="K59" s="36"/>
      <c r="R59" s="67"/>
    </row>
    <row r="60" spans="3:19" x14ac:dyDescent="0.25">
      <c r="C60" s="92" t="s">
        <v>30</v>
      </c>
      <c r="D60" s="92"/>
      <c r="E60" s="92"/>
      <c r="F60" s="92"/>
      <c r="G60" s="92"/>
      <c r="H60" s="92"/>
      <c r="I60" s="92"/>
      <c r="J60" s="59"/>
      <c r="K60" s="36"/>
      <c r="O60" s="78"/>
      <c r="P60" s="46"/>
      <c r="Q60" s="46"/>
      <c r="R60" s="78"/>
      <c r="S60" s="46"/>
    </row>
    <row r="61" spans="3:19" x14ac:dyDescent="0.25">
      <c r="C61" s="92" t="s">
        <v>101</v>
      </c>
      <c r="D61" s="92"/>
      <c r="E61" s="92"/>
      <c r="F61" s="92"/>
      <c r="G61" s="92"/>
      <c r="H61" s="92"/>
      <c r="I61" s="92"/>
      <c r="J61" s="59"/>
      <c r="K61" s="36"/>
      <c r="O61" s="78"/>
      <c r="P61" s="46"/>
      <c r="Q61" s="46"/>
      <c r="R61" s="78"/>
      <c r="S61" s="46"/>
    </row>
    <row r="62" spans="3:19" x14ac:dyDescent="0.25">
      <c r="C62" s="93"/>
      <c r="D62" s="93">
        <v>2017</v>
      </c>
      <c r="E62" s="93"/>
      <c r="F62" s="93">
        <v>2018</v>
      </c>
      <c r="G62" s="93"/>
      <c r="H62" s="93"/>
      <c r="I62" s="93"/>
      <c r="J62" s="48"/>
      <c r="K62" s="36"/>
      <c r="O62" s="78"/>
      <c r="P62" s="46"/>
      <c r="Q62" s="46"/>
      <c r="R62" s="78"/>
      <c r="S62" s="46"/>
    </row>
    <row r="63" spans="3:19" x14ac:dyDescent="0.25">
      <c r="C63" s="62" t="s">
        <v>29</v>
      </c>
      <c r="E63" s="91">
        <v>2023</v>
      </c>
      <c r="F63" s="91"/>
      <c r="G63" s="91"/>
      <c r="H63" s="91"/>
      <c r="I63" s="91"/>
      <c r="J63" s="91"/>
      <c r="K63" s="36"/>
      <c r="O63" s="78"/>
      <c r="P63" s="46"/>
      <c r="Q63" s="46"/>
      <c r="R63" s="78"/>
      <c r="S63" s="46"/>
    </row>
    <row r="64" spans="3:19" ht="15.6" x14ac:dyDescent="0.25">
      <c r="C64" s="37"/>
      <c r="E64" s="84" t="s">
        <v>94</v>
      </c>
      <c r="F64" s="84" t="s">
        <v>96</v>
      </c>
      <c r="G64" s="84" t="s">
        <v>98</v>
      </c>
      <c r="H64" s="84" t="s">
        <v>108</v>
      </c>
      <c r="I64" s="84" t="s">
        <v>111</v>
      </c>
      <c r="J64" s="84" t="s">
        <v>110</v>
      </c>
      <c r="K64" s="36"/>
      <c r="O64" s="78"/>
      <c r="P64" s="46"/>
      <c r="Q64" s="46"/>
      <c r="R64" s="78"/>
      <c r="S64" s="46"/>
    </row>
    <row r="65" spans="1:19" x14ac:dyDescent="0.25">
      <c r="E65" s="63"/>
      <c r="F65" s="63"/>
      <c r="K65" s="36"/>
      <c r="O65" s="78"/>
      <c r="P65" s="46"/>
      <c r="Q65" s="87" t="s">
        <v>112</v>
      </c>
      <c r="R65" s="78"/>
      <c r="S65" s="46"/>
    </row>
    <row r="66" spans="1:19" x14ac:dyDescent="0.25">
      <c r="C66" s="11" t="s">
        <v>8</v>
      </c>
      <c r="E66" s="81">
        <v>22.37177099430447</v>
      </c>
      <c r="F66" s="81">
        <v>15.563769453209787</v>
      </c>
      <c r="G66" s="81">
        <v>6.0832669562012711</v>
      </c>
      <c r="H66" s="81">
        <v>4.9493472994698777</v>
      </c>
      <c r="I66" s="81">
        <v>8.0753893764961617</v>
      </c>
      <c r="J66" s="82">
        <v>-8.6950613285635825</v>
      </c>
      <c r="K66" s="36"/>
      <c r="L66" s="76"/>
      <c r="O66" s="78"/>
      <c r="P66" s="78" t="s">
        <v>8</v>
      </c>
      <c r="Q66" s="79">
        <v>-8.6950613285635825</v>
      </c>
      <c r="R66" s="78"/>
      <c r="S66" s="46"/>
    </row>
    <row r="67" spans="1:19" x14ac:dyDescent="0.25">
      <c r="A67" s="11"/>
      <c r="C67" s="11" t="s">
        <v>9</v>
      </c>
      <c r="E67" s="81">
        <v>-5.1200328406238214</v>
      </c>
      <c r="F67" s="81">
        <v>2.6586587916914937</v>
      </c>
      <c r="G67" s="81">
        <v>-8.3972891278830843</v>
      </c>
      <c r="H67" s="81">
        <v>5.9509559498911528</v>
      </c>
      <c r="I67" s="81">
        <v>-10.451452845083793</v>
      </c>
      <c r="J67" s="82">
        <v>-0.72679300230133492</v>
      </c>
      <c r="K67" s="36"/>
      <c r="L67" s="76"/>
      <c r="O67" s="46"/>
      <c r="P67" s="78" t="s">
        <v>14</v>
      </c>
      <c r="Q67" s="79">
        <v>-8.4070301257238071</v>
      </c>
      <c r="R67" s="78"/>
      <c r="S67" s="46"/>
    </row>
    <row r="68" spans="1:19" x14ac:dyDescent="0.25">
      <c r="A68" s="11"/>
      <c r="C68" s="11" t="s">
        <v>10</v>
      </c>
      <c r="E68" s="81">
        <v>19.833314061627135</v>
      </c>
      <c r="F68" s="81">
        <v>21.149369822080914</v>
      </c>
      <c r="G68" s="81">
        <v>15.645232271043824</v>
      </c>
      <c r="H68" s="81">
        <v>10.435583243550695</v>
      </c>
      <c r="I68" s="81">
        <v>18.672040010496886</v>
      </c>
      <c r="J68" s="82">
        <v>14.682022803438059</v>
      </c>
      <c r="K68" s="36"/>
      <c r="L68" s="76"/>
      <c r="O68" s="46"/>
      <c r="P68" s="78" t="s">
        <v>20</v>
      </c>
      <c r="Q68" s="79">
        <v>-5.4916997588532297</v>
      </c>
      <c r="R68" s="78"/>
      <c r="S68" s="46"/>
    </row>
    <row r="69" spans="1:19" x14ac:dyDescent="0.25">
      <c r="A69" s="11"/>
      <c r="C69" s="11" t="s">
        <v>11</v>
      </c>
      <c r="E69" s="81">
        <v>-3.0514540324971051</v>
      </c>
      <c r="F69" s="81">
        <v>19.072414855372344</v>
      </c>
      <c r="G69" s="81">
        <v>25.110510591193517</v>
      </c>
      <c r="H69" s="81">
        <v>-6.6642057665735308</v>
      </c>
      <c r="I69" s="81">
        <v>-7.4199040753994154</v>
      </c>
      <c r="J69" s="82">
        <v>-1.708373758160036</v>
      </c>
      <c r="K69" s="36"/>
      <c r="L69" s="76"/>
      <c r="O69" s="46"/>
      <c r="P69" s="78" t="s">
        <v>11</v>
      </c>
      <c r="Q69" s="79">
        <v>-1.708373758160036</v>
      </c>
      <c r="R69" s="78"/>
      <c r="S69" s="46"/>
    </row>
    <row r="70" spans="1:19" x14ac:dyDescent="0.25">
      <c r="A70" s="11"/>
      <c r="C70" s="11" t="s">
        <v>12</v>
      </c>
      <c r="E70" s="81">
        <v>26.746617698029794</v>
      </c>
      <c r="F70" s="81">
        <v>20.519240046107029</v>
      </c>
      <c r="G70" s="81">
        <v>52.670479530564847</v>
      </c>
      <c r="H70" s="81">
        <v>31.953805338355323</v>
      </c>
      <c r="I70" s="81">
        <v>14.974888954831215</v>
      </c>
      <c r="J70" s="82">
        <v>9.5430161865915863</v>
      </c>
      <c r="K70" s="36"/>
      <c r="L70" s="76"/>
      <c r="O70" s="46"/>
      <c r="P70" s="78" t="s">
        <v>9</v>
      </c>
      <c r="Q70" s="79">
        <v>-0.72679300230133492</v>
      </c>
      <c r="R70" s="78"/>
      <c r="S70" s="46"/>
    </row>
    <row r="71" spans="1:19" x14ac:dyDescent="0.25">
      <c r="A71" s="11"/>
      <c r="C71" s="11" t="s">
        <v>13</v>
      </c>
      <c r="E71" s="81">
        <v>11.105281912391035</v>
      </c>
      <c r="F71" s="81">
        <v>-2.2538691235337183</v>
      </c>
      <c r="G71" s="81">
        <v>15.051678196372606</v>
      </c>
      <c r="H71" s="81">
        <v>-0.150390448318376</v>
      </c>
      <c r="I71" s="81">
        <v>16.097368988866847</v>
      </c>
      <c r="J71" s="82">
        <v>6.0596923611566211</v>
      </c>
      <c r="K71" s="36"/>
      <c r="L71" s="76"/>
      <c r="O71" s="46"/>
      <c r="P71" s="88" t="s">
        <v>15</v>
      </c>
      <c r="Q71" s="79">
        <v>4.3302755896766456</v>
      </c>
      <c r="R71" s="78"/>
      <c r="S71" s="46"/>
    </row>
    <row r="72" spans="1:19" x14ac:dyDescent="0.25">
      <c r="A72" s="11"/>
      <c r="C72" s="11" t="s">
        <v>14</v>
      </c>
      <c r="E72" s="81">
        <v>3.7461027803962423</v>
      </c>
      <c r="F72" s="81">
        <v>-9.9912875650161226</v>
      </c>
      <c r="G72" s="81">
        <v>-4.1704916268085412</v>
      </c>
      <c r="H72" s="81">
        <v>-0.89192856087362316</v>
      </c>
      <c r="I72" s="81">
        <v>-4.8826955569353743</v>
      </c>
      <c r="J72" s="82">
        <v>-8.4070301257238071</v>
      </c>
      <c r="K72" s="36"/>
      <c r="L72" s="76"/>
      <c r="O72" s="46"/>
      <c r="P72" s="78" t="s">
        <v>13</v>
      </c>
      <c r="Q72" s="79">
        <v>6.0596923611566211</v>
      </c>
      <c r="R72" s="78"/>
      <c r="S72" s="46"/>
    </row>
    <row r="73" spans="1:19" x14ac:dyDescent="0.25">
      <c r="A73" s="11"/>
      <c r="C73" s="11" t="s">
        <v>15</v>
      </c>
      <c r="E73" s="81">
        <v>13.986867201784193</v>
      </c>
      <c r="F73" s="81">
        <v>16.713575148039155</v>
      </c>
      <c r="G73" s="81">
        <v>16.142478027845968</v>
      </c>
      <c r="H73" s="81">
        <v>16.159955364343574</v>
      </c>
      <c r="I73" s="81">
        <v>23.579853596187661</v>
      </c>
      <c r="J73" s="82">
        <v>4.3302755896766456</v>
      </c>
      <c r="K73" s="36"/>
      <c r="L73" s="76"/>
      <c r="O73" s="46"/>
      <c r="P73" s="78" t="s">
        <v>22</v>
      </c>
      <c r="Q73" s="79">
        <v>7.8589445765174162</v>
      </c>
      <c r="R73" s="78"/>
      <c r="S73" s="46"/>
    </row>
    <row r="74" spans="1:19" x14ac:dyDescent="0.25">
      <c r="A74" s="11"/>
      <c r="C74" s="11" t="s">
        <v>16</v>
      </c>
      <c r="E74" s="81">
        <v>19.778051793956067</v>
      </c>
      <c r="F74" s="81">
        <v>20.649971910914445</v>
      </c>
      <c r="G74" s="81">
        <v>19.608470742172756</v>
      </c>
      <c r="H74" s="81">
        <v>21.720909577241258</v>
      </c>
      <c r="I74" s="81">
        <v>22.59876958674954</v>
      </c>
      <c r="J74" s="82">
        <v>13.603852464738992</v>
      </c>
      <c r="K74" s="36"/>
      <c r="L74" s="76"/>
      <c r="O74" s="46"/>
      <c r="P74" s="88" t="s">
        <v>12</v>
      </c>
      <c r="Q74" s="79">
        <v>9.5430161865915863</v>
      </c>
      <c r="R74" s="78"/>
      <c r="S74" s="46"/>
    </row>
    <row r="75" spans="1:19" x14ac:dyDescent="0.25">
      <c r="A75" s="11"/>
      <c r="C75" s="11" t="s">
        <v>17</v>
      </c>
      <c r="E75" s="81">
        <v>8.8423532893729941</v>
      </c>
      <c r="F75" s="81">
        <v>9.6444296739318247</v>
      </c>
      <c r="G75" s="81">
        <v>4.0609648231695985</v>
      </c>
      <c r="H75" s="81">
        <v>-9.9072810004334997</v>
      </c>
      <c r="I75" s="81">
        <v>-2.4837200855369019</v>
      </c>
      <c r="J75" s="82">
        <v>11.388517045712248</v>
      </c>
      <c r="K75" s="36"/>
      <c r="L75" s="76"/>
      <c r="O75" s="46"/>
      <c r="P75" s="78" t="s">
        <v>24</v>
      </c>
      <c r="Q75" s="79">
        <v>9.6981668689431757</v>
      </c>
      <c r="R75" s="78"/>
      <c r="S75" s="46"/>
    </row>
    <row r="76" spans="1:19" x14ac:dyDescent="0.25">
      <c r="A76" s="11"/>
      <c r="C76" s="11" t="s">
        <v>18</v>
      </c>
      <c r="E76" s="81">
        <v>14.105436497510169</v>
      </c>
      <c r="F76" s="81">
        <v>6.0312021020878888</v>
      </c>
      <c r="G76" s="81">
        <v>5.2630795571022588</v>
      </c>
      <c r="H76" s="81">
        <v>6.6048526323642989</v>
      </c>
      <c r="I76" s="81">
        <v>19.324817009793136</v>
      </c>
      <c r="J76" s="82">
        <v>23.464305794225496</v>
      </c>
      <c r="K76" s="36"/>
      <c r="L76" s="76"/>
      <c r="O76" s="46"/>
      <c r="P76" s="78" t="s">
        <v>17</v>
      </c>
      <c r="Q76" s="79">
        <v>11.388517045712248</v>
      </c>
      <c r="R76" s="78"/>
      <c r="S76" s="46"/>
    </row>
    <row r="77" spans="1:19" x14ac:dyDescent="0.25">
      <c r="A77" s="11"/>
      <c r="C77" s="11" t="s">
        <v>19</v>
      </c>
      <c r="E77" s="81">
        <v>14.517627565820447</v>
      </c>
      <c r="F77" s="81">
        <v>12.091717441176584</v>
      </c>
      <c r="G77" s="81">
        <v>9.4843177315895559</v>
      </c>
      <c r="H77" s="81">
        <v>13.355957975866289</v>
      </c>
      <c r="I77" s="81">
        <v>8.8469226287428455</v>
      </c>
      <c r="J77" s="82">
        <v>13.651045489907858</v>
      </c>
      <c r="K77" s="36"/>
      <c r="L77" s="76"/>
      <c r="O77" s="46"/>
      <c r="P77" s="78" t="s">
        <v>16</v>
      </c>
      <c r="Q77" s="79">
        <v>13.603852464738992</v>
      </c>
      <c r="R77" s="78"/>
      <c r="S77" s="46"/>
    </row>
    <row r="78" spans="1:19" x14ac:dyDescent="0.25">
      <c r="A78" s="11"/>
      <c r="B78" s="41"/>
      <c r="C78" s="64" t="s">
        <v>20</v>
      </c>
      <c r="E78" s="81">
        <v>16.979276273176907</v>
      </c>
      <c r="F78" s="81">
        <v>23.206328402832838</v>
      </c>
      <c r="G78" s="81">
        <v>12.864167549613612</v>
      </c>
      <c r="H78" s="81">
        <v>12.860439386484003</v>
      </c>
      <c r="I78" s="81">
        <v>7.583317654154726</v>
      </c>
      <c r="J78" s="82">
        <v>-5.4916997588532297</v>
      </c>
      <c r="K78" s="36"/>
      <c r="L78" s="76"/>
      <c r="O78" s="46"/>
      <c r="P78" s="78" t="s">
        <v>19</v>
      </c>
      <c r="Q78" s="79">
        <v>13.651045489907858</v>
      </c>
      <c r="R78" s="78"/>
      <c r="S78" s="46"/>
    </row>
    <row r="79" spans="1:19" x14ac:dyDescent="0.25">
      <c r="A79" s="11"/>
      <c r="C79" s="11" t="s">
        <v>21</v>
      </c>
      <c r="E79" s="81">
        <v>7.1258466451407969</v>
      </c>
      <c r="F79" s="81">
        <v>12.78632133292848</v>
      </c>
      <c r="G79" s="81">
        <v>10.994443593152653</v>
      </c>
      <c r="H79" s="81">
        <v>10.24138798319423</v>
      </c>
      <c r="I79" s="81">
        <v>18.259477756278827</v>
      </c>
      <c r="J79" s="82">
        <v>18.298853713759883</v>
      </c>
      <c r="K79" s="36"/>
      <c r="L79" s="76"/>
      <c r="O79" s="46"/>
      <c r="P79" s="78" t="s">
        <v>10</v>
      </c>
      <c r="Q79" s="79">
        <v>14.682022803438059</v>
      </c>
      <c r="R79" s="78"/>
      <c r="S79" s="46"/>
    </row>
    <row r="80" spans="1:19" x14ac:dyDescent="0.25">
      <c r="A80" s="11"/>
      <c r="C80" s="11" t="s">
        <v>22</v>
      </c>
      <c r="D80" s="41"/>
      <c r="E80" s="81">
        <v>12.077779351460464</v>
      </c>
      <c r="F80" s="81">
        <v>10.091947919311778</v>
      </c>
      <c r="G80" s="81">
        <v>8.4924237350710428</v>
      </c>
      <c r="H80" s="81">
        <v>9.3911102032996183</v>
      </c>
      <c r="I80" s="81">
        <v>7.2123686723076617</v>
      </c>
      <c r="J80" s="82">
        <v>7.8589445765174162</v>
      </c>
      <c r="K80" s="36"/>
      <c r="L80" s="76"/>
      <c r="O80" s="46"/>
      <c r="P80" s="78" t="s">
        <v>25</v>
      </c>
      <c r="Q80" s="79">
        <v>16.548577936523714</v>
      </c>
      <c r="R80" s="78"/>
      <c r="S80" s="46"/>
    </row>
    <row r="81" spans="1:19" x14ac:dyDescent="0.25">
      <c r="A81" s="11"/>
      <c r="C81" s="64" t="s">
        <v>23</v>
      </c>
      <c r="E81" s="81">
        <v>16.33736120514331</v>
      </c>
      <c r="F81" s="81">
        <v>19.547231684539028</v>
      </c>
      <c r="G81" s="81">
        <v>15.67323256688762</v>
      </c>
      <c r="H81" s="81">
        <v>18.535732569172865</v>
      </c>
      <c r="I81" s="81">
        <v>20.621454236175722</v>
      </c>
      <c r="J81" s="82">
        <v>17.120129461740092</v>
      </c>
      <c r="K81" s="36"/>
      <c r="L81" s="76"/>
      <c r="O81" s="46"/>
      <c r="P81" s="78" t="s">
        <v>23</v>
      </c>
      <c r="Q81" s="79">
        <v>17.120129461740092</v>
      </c>
      <c r="R81" s="78"/>
      <c r="S81" s="46"/>
    </row>
    <row r="82" spans="1:19" x14ac:dyDescent="0.25">
      <c r="A82" s="11"/>
      <c r="C82" s="64" t="s">
        <v>24</v>
      </c>
      <c r="E82" s="81">
        <v>7.4004647814770408</v>
      </c>
      <c r="F82" s="81">
        <v>16.052160853693039</v>
      </c>
      <c r="G82" s="81">
        <v>8.2732808612445439</v>
      </c>
      <c r="H82" s="81">
        <v>12.62984466798099</v>
      </c>
      <c r="I82" s="81">
        <v>11.546842633353478</v>
      </c>
      <c r="J82" s="82">
        <v>9.6981668689431757</v>
      </c>
      <c r="K82" s="36"/>
      <c r="L82" s="76"/>
      <c r="O82" s="46"/>
      <c r="P82" s="88" t="s">
        <v>21</v>
      </c>
      <c r="Q82" s="79">
        <v>18.298853713759883</v>
      </c>
      <c r="R82" s="78"/>
      <c r="S82" s="46"/>
    </row>
    <row r="83" spans="1:19" x14ac:dyDescent="0.25">
      <c r="A83" s="11"/>
      <c r="C83" s="11" t="s">
        <v>25</v>
      </c>
      <c r="E83" s="81">
        <v>16.343337892693867</v>
      </c>
      <c r="F83" s="81">
        <v>27.096253341764239</v>
      </c>
      <c r="G83" s="81">
        <v>51.414779060659328</v>
      </c>
      <c r="H83" s="81">
        <v>18.956941514891824</v>
      </c>
      <c r="I83" s="81">
        <v>18.551277214540988</v>
      </c>
      <c r="J83" s="82">
        <v>16.548577936523714</v>
      </c>
      <c r="K83" s="36"/>
      <c r="L83" s="76"/>
      <c r="O83" s="46"/>
      <c r="P83" s="78" t="s">
        <v>18</v>
      </c>
      <c r="Q83" s="79">
        <v>23.464305794225496</v>
      </c>
      <c r="R83" s="78"/>
      <c r="S83" s="46"/>
    </row>
    <row r="84" spans="1:19" x14ac:dyDescent="0.25">
      <c r="A84" s="11"/>
      <c r="K84" s="36"/>
      <c r="O84" s="46"/>
      <c r="P84" s="46"/>
      <c r="Q84" s="79"/>
      <c r="R84" s="78"/>
      <c r="S84" s="46"/>
    </row>
    <row r="85" spans="1:19" x14ac:dyDescent="0.25">
      <c r="K85" s="36"/>
      <c r="O85" s="46"/>
      <c r="P85" s="46"/>
      <c r="Q85" s="79"/>
      <c r="R85" s="78"/>
      <c r="S85" s="46"/>
    </row>
    <row r="86" spans="1:19" x14ac:dyDescent="0.25">
      <c r="K86" s="36"/>
      <c r="O86" s="78"/>
      <c r="P86" s="46"/>
      <c r="Q86" s="46"/>
      <c r="R86" s="78"/>
      <c r="S86" s="46"/>
    </row>
    <row r="87" spans="1:19" x14ac:dyDescent="0.25">
      <c r="K87" s="36"/>
      <c r="O87" s="78"/>
      <c r="P87" s="46"/>
      <c r="Q87" s="46"/>
      <c r="R87" s="78"/>
      <c r="S87" s="46"/>
    </row>
    <row r="88" spans="1:19" x14ac:dyDescent="0.25">
      <c r="K88" s="36"/>
      <c r="O88" s="78"/>
      <c r="P88" s="46"/>
      <c r="Q88" s="46"/>
      <c r="R88" s="78"/>
      <c r="S88" s="46"/>
    </row>
    <row r="89" spans="1:19" x14ac:dyDescent="0.25">
      <c r="K89" s="36"/>
      <c r="O89" s="78"/>
      <c r="P89" s="46"/>
      <c r="Q89" s="46"/>
      <c r="R89" s="78"/>
      <c r="S89" s="46"/>
    </row>
    <row r="90" spans="1:19" x14ac:dyDescent="0.25">
      <c r="K90" s="36"/>
      <c r="O90" s="78"/>
      <c r="P90" s="46"/>
      <c r="Q90" s="46"/>
      <c r="R90" s="78"/>
      <c r="S90" s="46"/>
    </row>
    <row r="91" spans="1:19" x14ac:dyDescent="0.25">
      <c r="K91" s="36"/>
      <c r="O91" s="78"/>
      <c r="P91" s="46"/>
      <c r="Q91" s="46"/>
      <c r="R91" s="78"/>
      <c r="S91" s="46"/>
    </row>
    <row r="92" spans="1:19" x14ac:dyDescent="0.25">
      <c r="K92" s="36"/>
      <c r="O92" s="78"/>
      <c r="P92" s="46"/>
      <c r="Q92" s="46"/>
      <c r="R92" s="78"/>
      <c r="S92" s="46"/>
    </row>
    <row r="93" spans="1:19" x14ac:dyDescent="0.25">
      <c r="K93" s="36"/>
      <c r="O93" s="78"/>
      <c r="P93" s="46"/>
      <c r="Q93" s="46"/>
      <c r="R93" s="78"/>
      <c r="S93" s="46"/>
    </row>
    <row r="94" spans="1:19" x14ac:dyDescent="0.25">
      <c r="K94" s="36"/>
      <c r="R94" s="67"/>
    </row>
    <row r="95" spans="1:19" x14ac:dyDescent="0.25">
      <c r="K95" s="36"/>
      <c r="R95" s="67"/>
    </row>
    <row r="96" spans="1:19" x14ac:dyDescent="0.25">
      <c r="K96" s="36"/>
      <c r="R96" s="67"/>
    </row>
    <row r="97" spans="1:18" x14ac:dyDescent="0.25">
      <c r="K97" s="36"/>
      <c r="R97" s="67"/>
    </row>
    <row r="98" spans="1:18" x14ac:dyDescent="0.25">
      <c r="K98" s="36"/>
      <c r="R98" s="67"/>
    </row>
    <row r="99" spans="1:18" x14ac:dyDescent="0.25">
      <c r="K99" s="36"/>
      <c r="R99" s="67"/>
    </row>
    <row r="100" spans="1:18" x14ac:dyDescent="0.25">
      <c r="K100" s="36"/>
      <c r="R100" s="67"/>
    </row>
    <row r="101" spans="1:18" x14ac:dyDescent="0.25">
      <c r="K101" s="36"/>
      <c r="R101" s="67"/>
    </row>
    <row r="102" spans="1:18" x14ac:dyDescent="0.25">
      <c r="K102" s="36"/>
      <c r="R102" s="67"/>
    </row>
    <row r="103" spans="1:18" x14ac:dyDescent="0.25">
      <c r="K103" s="36"/>
      <c r="R103" s="67"/>
    </row>
    <row r="104" spans="1:18" x14ac:dyDescent="0.25">
      <c r="K104" s="36"/>
      <c r="R104" s="67"/>
    </row>
    <row r="105" spans="1:18" x14ac:dyDescent="0.25">
      <c r="K105" s="36"/>
      <c r="R105" s="67"/>
    </row>
    <row r="106" spans="1:18" x14ac:dyDescent="0.25">
      <c r="K106" s="36"/>
      <c r="R106" s="67"/>
    </row>
    <row r="107" spans="1:18" x14ac:dyDescent="0.25">
      <c r="K107" s="36"/>
      <c r="R107" s="67"/>
    </row>
    <row r="108" spans="1:18" x14ac:dyDescent="0.25">
      <c r="A108" s="68" t="s">
        <v>93</v>
      </c>
      <c r="B108" s="4"/>
      <c r="K108" s="36"/>
      <c r="R108" s="67"/>
    </row>
    <row r="109" spans="1:18" x14ac:dyDescent="0.25">
      <c r="A109" s="70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67"/>
    </row>
    <row r="110" spans="1:18" x14ac:dyDescent="0.25">
      <c r="R110" s="67"/>
    </row>
    <row r="111" spans="1:18" x14ac:dyDescent="0.25">
      <c r="R111" s="67"/>
    </row>
    <row r="112" spans="1:18" x14ac:dyDescent="0.25">
      <c r="R112" s="67"/>
    </row>
    <row r="113" spans="15:18" x14ac:dyDescent="0.25">
      <c r="R113" s="67"/>
    </row>
    <row r="114" spans="15:18" x14ac:dyDescent="0.25">
      <c r="O114" s="40"/>
      <c r="P114" s="46"/>
      <c r="Q114" s="46"/>
      <c r="R114" s="67"/>
    </row>
    <row r="115" spans="15:18" x14ac:dyDescent="0.25">
      <c r="O115" s="40"/>
      <c r="P115" s="46"/>
      <c r="Q115" s="46"/>
      <c r="R115" s="67"/>
    </row>
    <row r="116" spans="15:18" x14ac:dyDescent="0.25">
      <c r="O116" s="40"/>
      <c r="P116" s="46"/>
      <c r="Q116" s="46"/>
      <c r="R116" s="67"/>
    </row>
    <row r="117" spans="15:18" x14ac:dyDescent="0.25">
      <c r="O117" s="40"/>
      <c r="P117" s="46"/>
      <c r="Q117" s="46"/>
      <c r="R117" s="67"/>
    </row>
    <row r="118" spans="15:18" x14ac:dyDescent="0.25">
      <c r="O118" s="40"/>
      <c r="P118" s="46"/>
      <c r="Q118" s="46"/>
      <c r="R118" s="67"/>
    </row>
    <row r="119" spans="15:18" x14ac:dyDescent="0.25">
      <c r="O119" s="40"/>
      <c r="P119" s="46"/>
      <c r="Q119" s="46"/>
      <c r="R119" s="67"/>
    </row>
    <row r="120" spans="15:18" x14ac:dyDescent="0.25">
      <c r="O120" s="40"/>
      <c r="P120" s="46"/>
      <c r="Q120" s="46"/>
      <c r="R120" s="67"/>
    </row>
    <row r="121" spans="15:18" x14ac:dyDescent="0.25">
      <c r="O121" s="40"/>
      <c r="P121" s="46"/>
      <c r="Q121" s="46"/>
      <c r="R121" s="67"/>
    </row>
    <row r="122" spans="15:18" x14ac:dyDescent="0.25">
      <c r="O122" s="40"/>
      <c r="P122" s="46"/>
      <c r="Q122" s="46"/>
      <c r="R122" s="67"/>
    </row>
    <row r="123" spans="15:18" x14ac:dyDescent="0.25">
      <c r="O123" s="40"/>
      <c r="P123" s="46"/>
      <c r="Q123" s="46"/>
      <c r="R123" s="67"/>
    </row>
    <row r="124" spans="15:18" x14ac:dyDescent="0.25">
      <c r="O124" s="40"/>
      <c r="P124" s="46"/>
      <c r="Q124" s="46"/>
      <c r="R124" s="67"/>
    </row>
    <row r="125" spans="15:18" x14ac:dyDescent="0.25">
      <c r="O125" s="40"/>
      <c r="P125" s="46"/>
      <c r="Q125" s="46"/>
      <c r="R125" s="67"/>
    </row>
    <row r="126" spans="15:18" x14ac:dyDescent="0.25">
      <c r="O126" s="40"/>
      <c r="P126" s="46"/>
      <c r="Q126" s="46"/>
      <c r="R126" s="67"/>
    </row>
    <row r="127" spans="15:18" x14ac:dyDescent="0.25">
      <c r="O127" s="40"/>
      <c r="P127" s="46"/>
      <c r="Q127" s="46"/>
      <c r="R127" s="67"/>
    </row>
    <row r="128" spans="15:18" x14ac:dyDescent="0.25">
      <c r="O128" s="40"/>
      <c r="P128" s="46"/>
      <c r="Q128" s="46"/>
      <c r="R128" s="67"/>
    </row>
    <row r="129" spans="15:18" x14ac:dyDescent="0.25">
      <c r="O129" s="40"/>
      <c r="P129" s="46"/>
      <c r="Q129" s="46"/>
      <c r="R129" s="67"/>
    </row>
    <row r="130" spans="15:18" x14ac:dyDescent="0.25">
      <c r="O130" s="40"/>
      <c r="P130" s="46"/>
      <c r="Q130" s="46"/>
      <c r="R130" s="67"/>
    </row>
    <row r="131" spans="15:18" x14ac:dyDescent="0.25">
      <c r="O131" s="40"/>
      <c r="P131" s="46"/>
      <c r="Q131" s="46"/>
      <c r="R131" s="67"/>
    </row>
    <row r="132" spans="15:18" x14ac:dyDescent="0.25">
      <c r="O132" s="40"/>
      <c r="P132" s="46"/>
      <c r="Q132" s="46"/>
      <c r="R132" s="67"/>
    </row>
    <row r="133" spans="15:18" x14ac:dyDescent="0.25">
      <c r="O133" s="40"/>
      <c r="P133" s="46"/>
      <c r="Q133" s="46"/>
      <c r="R133" s="67"/>
    </row>
    <row r="134" spans="15:18" x14ac:dyDescent="0.25">
      <c r="O134" s="40"/>
      <c r="P134" s="46"/>
      <c r="Q134" s="46"/>
      <c r="R134" s="67"/>
    </row>
    <row r="135" spans="15:18" x14ac:dyDescent="0.25">
      <c r="O135" s="40"/>
      <c r="P135" s="46"/>
      <c r="Q135" s="46"/>
      <c r="R135" s="67"/>
    </row>
    <row r="136" spans="15:18" x14ac:dyDescent="0.25">
      <c r="O136" s="40"/>
      <c r="P136" s="46"/>
      <c r="Q136" s="46"/>
      <c r="R136" s="67"/>
    </row>
    <row r="137" spans="15:18" x14ac:dyDescent="0.25">
      <c r="O137" s="40"/>
      <c r="P137" s="46"/>
      <c r="Q137" s="46"/>
      <c r="R137" s="67"/>
    </row>
    <row r="138" spans="15:18" x14ac:dyDescent="0.25">
      <c r="O138" s="40"/>
      <c r="P138" s="46"/>
      <c r="Q138" s="46"/>
      <c r="R138" s="67"/>
    </row>
    <row r="139" spans="15:18" x14ac:dyDescent="0.25">
      <c r="O139" s="40"/>
      <c r="P139" s="46"/>
      <c r="Q139" s="46"/>
      <c r="R139" s="67"/>
    </row>
    <row r="140" spans="15:18" x14ac:dyDescent="0.25">
      <c r="O140" s="40"/>
      <c r="P140" s="46"/>
      <c r="Q140" s="46"/>
      <c r="R140" s="67"/>
    </row>
    <row r="141" spans="15:18" x14ac:dyDescent="0.25">
      <c r="O141" s="40"/>
      <c r="P141" s="46"/>
      <c r="Q141" s="46"/>
      <c r="R141" s="67"/>
    </row>
    <row r="142" spans="15:18" x14ac:dyDescent="0.25">
      <c r="O142" s="40"/>
      <c r="P142" s="46"/>
      <c r="Q142" s="46"/>
      <c r="R142" s="67"/>
    </row>
    <row r="143" spans="15:18" x14ac:dyDescent="0.25">
      <c r="O143" s="40"/>
      <c r="P143" s="46"/>
      <c r="Q143" s="46"/>
      <c r="R143" s="67"/>
    </row>
    <row r="144" spans="15:18" x14ac:dyDescent="0.25">
      <c r="O144" s="40"/>
      <c r="P144" s="46"/>
      <c r="Q144" s="46"/>
      <c r="R144" s="67"/>
    </row>
    <row r="145" spans="15:18" x14ac:dyDescent="0.25">
      <c r="O145" s="40"/>
      <c r="P145" s="46"/>
      <c r="Q145" s="46"/>
      <c r="R145" s="67"/>
    </row>
    <row r="146" spans="15:18" x14ac:dyDescent="0.25">
      <c r="O146" s="40"/>
      <c r="P146" s="46"/>
      <c r="Q146" s="46"/>
      <c r="R146" s="67"/>
    </row>
    <row r="147" spans="15:18" x14ac:dyDescent="0.25">
      <c r="O147" s="40"/>
      <c r="P147" s="46"/>
      <c r="Q147" s="46"/>
      <c r="R147" s="67"/>
    </row>
    <row r="148" spans="15:18" x14ac:dyDescent="0.25">
      <c r="O148" s="40"/>
      <c r="P148" s="46"/>
      <c r="Q148" s="46"/>
      <c r="R148" s="67"/>
    </row>
    <row r="149" spans="15:18" x14ac:dyDescent="0.25">
      <c r="O149" s="40"/>
      <c r="P149" s="46"/>
      <c r="Q149" s="46"/>
      <c r="R149" s="67"/>
    </row>
    <row r="150" spans="15:18" x14ac:dyDescent="0.25">
      <c r="O150" s="40"/>
      <c r="P150" s="46"/>
      <c r="Q150" s="46"/>
      <c r="R150" s="67"/>
    </row>
    <row r="151" spans="15:18" x14ac:dyDescent="0.25">
      <c r="O151" s="40"/>
      <c r="P151" s="46"/>
      <c r="Q151" s="46"/>
      <c r="R151" s="67"/>
    </row>
    <row r="152" spans="15:18" x14ac:dyDescent="0.25">
      <c r="O152" s="40"/>
      <c r="P152" s="46"/>
      <c r="Q152" s="46"/>
      <c r="R152" s="67"/>
    </row>
    <row r="153" spans="15:18" x14ac:dyDescent="0.25">
      <c r="O153" s="40"/>
      <c r="P153" s="46"/>
      <c r="Q153" s="46"/>
      <c r="R153" s="67"/>
    </row>
    <row r="154" spans="15:18" x14ac:dyDescent="0.25">
      <c r="O154" s="40"/>
      <c r="P154" s="46"/>
      <c r="Q154" s="46"/>
      <c r="R154" s="67"/>
    </row>
    <row r="155" spans="15:18" x14ac:dyDescent="0.25">
      <c r="O155" s="40"/>
      <c r="P155" s="46"/>
      <c r="Q155" s="46"/>
      <c r="R155" s="67"/>
    </row>
    <row r="156" spans="15:18" x14ac:dyDescent="0.25">
      <c r="O156" s="40"/>
      <c r="P156" s="46"/>
      <c r="Q156" s="46"/>
      <c r="R156" s="67"/>
    </row>
    <row r="157" spans="15:18" x14ac:dyDescent="0.25">
      <c r="O157" s="40"/>
      <c r="P157" s="46"/>
      <c r="Q157" s="46"/>
      <c r="R157" s="67"/>
    </row>
    <row r="158" spans="15:18" x14ac:dyDescent="0.25">
      <c r="O158" s="40"/>
      <c r="P158" s="46"/>
      <c r="Q158" s="46"/>
      <c r="R158" s="67"/>
    </row>
    <row r="159" spans="15:18" x14ac:dyDescent="0.25">
      <c r="O159" s="40"/>
      <c r="P159" s="46"/>
      <c r="Q159" s="46"/>
      <c r="R159" s="67"/>
    </row>
    <row r="160" spans="15:18" x14ac:dyDescent="0.25">
      <c r="O160" s="40"/>
      <c r="P160" s="46"/>
      <c r="Q160" s="46"/>
      <c r="R160" s="67"/>
    </row>
    <row r="161" spans="15:18" x14ac:dyDescent="0.25">
      <c r="O161" s="40"/>
      <c r="P161" s="46"/>
      <c r="Q161" s="46"/>
      <c r="R161" s="67"/>
    </row>
    <row r="162" spans="15:18" x14ac:dyDescent="0.25">
      <c r="O162" s="40"/>
      <c r="P162" s="46"/>
      <c r="Q162" s="46"/>
      <c r="R162" s="67"/>
    </row>
    <row r="163" spans="15:18" x14ac:dyDescent="0.25">
      <c r="O163" s="40"/>
      <c r="P163" s="46"/>
      <c r="Q163" s="46"/>
      <c r="R163" s="67"/>
    </row>
    <row r="164" spans="15:18" x14ac:dyDescent="0.25">
      <c r="O164" s="40"/>
      <c r="P164" s="46"/>
      <c r="Q164" s="46"/>
      <c r="R164" s="67"/>
    </row>
    <row r="165" spans="15:18" x14ac:dyDescent="0.25">
      <c r="O165" s="40"/>
      <c r="P165" s="46"/>
      <c r="Q165" s="46"/>
      <c r="R165" s="67"/>
    </row>
    <row r="166" spans="15:18" x14ac:dyDescent="0.25">
      <c r="O166" s="40"/>
      <c r="P166" s="46"/>
      <c r="Q166" s="46"/>
      <c r="R166" s="67"/>
    </row>
    <row r="167" spans="15:18" x14ac:dyDescent="0.25">
      <c r="O167" s="40"/>
      <c r="P167" s="46"/>
      <c r="Q167" s="46"/>
      <c r="R167" s="67"/>
    </row>
    <row r="168" spans="15:18" x14ac:dyDescent="0.25">
      <c r="O168" s="40"/>
      <c r="P168" s="46"/>
      <c r="Q168" s="46"/>
      <c r="R168" s="67"/>
    </row>
    <row r="169" spans="15:18" x14ac:dyDescent="0.25">
      <c r="O169" s="40"/>
      <c r="P169" s="46"/>
      <c r="Q169" s="46"/>
      <c r="R169" s="67"/>
    </row>
    <row r="170" spans="15:18" x14ac:dyDescent="0.25">
      <c r="O170" s="40"/>
      <c r="P170" s="46"/>
      <c r="Q170" s="46"/>
      <c r="R170" s="67"/>
    </row>
    <row r="171" spans="15:18" x14ac:dyDescent="0.25">
      <c r="O171" s="40"/>
      <c r="P171" s="46"/>
      <c r="Q171" s="46"/>
      <c r="R171" s="67"/>
    </row>
    <row r="172" spans="15:18" x14ac:dyDescent="0.25">
      <c r="O172" s="40"/>
      <c r="P172" s="46"/>
      <c r="Q172" s="46"/>
      <c r="R172" s="67"/>
    </row>
    <row r="173" spans="15:18" x14ac:dyDescent="0.25">
      <c r="O173" s="40"/>
      <c r="P173" s="46"/>
      <c r="Q173" s="46"/>
      <c r="R173" s="67"/>
    </row>
    <row r="174" spans="15:18" x14ac:dyDescent="0.25">
      <c r="O174" s="40"/>
      <c r="P174" s="46"/>
      <c r="Q174" s="46"/>
      <c r="R174" s="67"/>
    </row>
    <row r="175" spans="15:18" x14ac:dyDescent="0.25">
      <c r="O175" s="40"/>
      <c r="P175" s="46"/>
      <c r="Q175" s="46"/>
      <c r="R175" s="67"/>
    </row>
    <row r="176" spans="15:18" x14ac:dyDescent="0.25">
      <c r="O176" s="40"/>
      <c r="P176" s="46"/>
      <c r="Q176" s="46"/>
      <c r="R176" s="67"/>
    </row>
    <row r="177" spans="15:18" x14ac:dyDescent="0.25">
      <c r="O177" s="40"/>
      <c r="P177" s="46"/>
      <c r="Q177" s="46"/>
      <c r="R177" s="67"/>
    </row>
    <row r="178" spans="15:18" x14ac:dyDescent="0.25">
      <c r="O178" s="40"/>
      <c r="P178" s="46"/>
      <c r="Q178" s="46"/>
      <c r="R178" s="67"/>
    </row>
    <row r="179" spans="15:18" x14ac:dyDescent="0.25">
      <c r="O179" s="40"/>
      <c r="P179" s="46"/>
      <c r="Q179" s="46"/>
      <c r="R179" s="67"/>
    </row>
    <row r="180" spans="15:18" x14ac:dyDescent="0.25">
      <c r="O180" s="40"/>
      <c r="P180" s="46"/>
      <c r="Q180" s="46"/>
      <c r="R180" s="67"/>
    </row>
    <row r="181" spans="15:18" x14ac:dyDescent="0.25">
      <c r="O181" s="40"/>
      <c r="P181" s="46"/>
      <c r="Q181" s="46"/>
      <c r="R181" s="67"/>
    </row>
    <row r="182" spans="15:18" x14ac:dyDescent="0.25">
      <c r="O182" s="40"/>
      <c r="P182" s="46"/>
      <c r="Q182" s="46"/>
      <c r="R182" s="67"/>
    </row>
    <row r="183" spans="15:18" x14ac:dyDescent="0.25">
      <c r="O183" s="40"/>
      <c r="P183" s="46"/>
      <c r="Q183" s="46"/>
      <c r="R183" s="67"/>
    </row>
    <row r="184" spans="15:18" x14ac:dyDescent="0.25">
      <c r="O184" s="40"/>
      <c r="P184" s="46"/>
      <c r="Q184" s="46"/>
      <c r="R184" s="67"/>
    </row>
    <row r="185" spans="15:18" x14ac:dyDescent="0.25">
      <c r="O185" s="40"/>
      <c r="P185" s="46"/>
      <c r="Q185" s="46"/>
      <c r="R185" s="67"/>
    </row>
    <row r="186" spans="15:18" x14ac:dyDescent="0.25">
      <c r="O186" s="40"/>
      <c r="P186" s="46"/>
      <c r="Q186" s="46"/>
      <c r="R186" s="67"/>
    </row>
    <row r="187" spans="15:18" x14ac:dyDescent="0.25">
      <c r="O187" s="40"/>
      <c r="P187" s="46"/>
      <c r="Q187" s="46"/>
      <c r="R187" s="67"/>
    </row>
    <row r="188" spans="15:18" x14ac:dyDescent="0.25">
      <c r="O188" s="40"/>
      <c r="P188" s="46"/>
      <c r="Q188" s="46"/>
      <c r="R188" s="67"/>
    </row>
    <row r="189" spans="15:18" x14ac:dyDescent="0.25">
      <c r="O189" s="40"/>
      <c r="P189" s="46"/>
      <c r="Q189" s="46"/>
      <c r="R189" s="67"/>
    </row>
    <row r="190" spans="15:18" x14ac:dyDescent="0.25">
      <c r="O190" s="40"/>
      <c r="P190" s="46"/>
      <c r="Q190" s="46"/>
      <c r="R190" s="67"/>
    </row>
    <row r="191" spans="15:18" x14ac:dyDescent="0.25">
      <c r="O191" s="40"/>
      <c r="P191" s="46"/>
      <c r="Q191" s="46"/>
      <c r="R191" s="67"/>
    </row>
    <row r="192" spans="15:18" x14ac:dyDescent="0.25">
      <c r="O192" s="40"/>
      <c r="P192" s="46"/>
      <c r="Q192" s="46"/>
      <c r="R192" s="67"/>
    </row>
    <row r="193" spans="15:18" x14ac:dyDescent="0.25">
      <c r="O193" s="40"/>
      <c r="P193" s="46"/>
      <c r="Q193" s="46"/>
      <c r="R193" s="67"/>
    </row>
    <row r="194" spans="15:18" x14ac:dyDescent="0.25">
      <c r="O194" s="40"/>
      <c r="P194" s="46"/>
      <c r="Q194" s="46"/>
      <c r="R194" s="67"/>
    </row>
    <row r="195" spans="15:18" x14ac:dyDescent="0.25">
      <c r="O195" s="40"/>
      <c r="P195" s="46"/>
      <c r="Q195" s="46"/>
      <c r="R195" s="67"/>
    </row>
    <row r="196" spans="15:18" x14ac:dyDescent="0.25">
      <c r="O196" s="40"/>
      <c r="P196" s="46"/>
      <c r="Q196" s="46"/>
      <c r="R196" s="67"/>
    </row>
    <row r="197" spans="15:18" x14ac:dyDescent="0.25">
      <c r="O197" s="40"/>
      <c r="P197" s="46"/>
      <c r="Q197" s="46"/>
      <c r="R197" s="67"/>
    </row>
    <row r="198" spans="15:18" x14ac:dyDescent="0.25">
      <c r="O198" s="40"/>
      <c r="P198" s="46"/>
      <c r="Q198" s="46"/>
      <c r="R198" s="67"/>
    </row>
    <row r="199" spans="15:18" x14ac:dyDescent="0.25">
      <c r="O199" s="40"/>
      <c r="P199" s="46"/>
      <c r="Q199" s="46"/>
      <c r="R199" s="67"/>
    </row>
    <row r="200" spans="15:18" x14ac:dyDescent="0.25">
      <c r="O200" s="40"/>
      <c r="P200" s="46"/>
      <c r="Q200" s="46"/>
      <c r="R200" s="67"/>
    </row>
    <row r="201" spans="15:18" x14ac:dyDescent="0.25">
      <c r="O201" s="40"/>
      <c r="P201" s="46"/>
      <c r="Q201" s="46"/>
      <c r="R201" s="67"/>
    </row>
    <row r="202" spans="15:18" x14ac:dyDescent="0.25">
      <c r="O202" s="40"/>
      <c r="P202" s="46"/>
      <c r="Q202" s="46"/>
      <c r="R202" s="67"/>
    </row>
    <row r="203" spans="15:18" x14ac:dyDescent="0.25">
      <c r="O203" s="40"/>
      <c r="P203" s="46"/>
      <c r="Q203" s="46"/>
      <c r="R203" s="67"/>
    </row>
    <row r="204" spans="15:18" x14ac:dyDescent="0.25">
      <c r="O204" s="40"/>
      <c r="P204" s="46"/>
      <c r="Q204" s="46"/>
      <c r="R204" s="67"/>
    </row>
    <row r="205" spans="15:18" x14ac:dyDescent="0.25">
      <c r="O205" s="40"/>
      <c r="P205" s="46"/>
      <c r="Q205" s="46"/>
      <c r="R205" s="67"/>
    </row>
    <row r="206" spans="15:18" x14ac:dyDescent="0.25">
      <c r="O206" s="40"/>
      <c r="P206" s="46"/>
      <c r="Q206" s="46"/>
      <c r="R206" s="67"/>
    </row>
    <row r="207" spans="15:18" x14ac:dyDescent="0.25">
      <c r="O207" s="40"/>
      <c r="P207" s="46"/>
      <c r="Q207" s="46"/>
      <c r="R207" s="67"/>
    </row>
    <row r="208" spans="15:18" x14ac:dyDescent="0.25">
      <c r="O208" s="40"/>
      <c r="P208" s="46"/>
      <c r="Q208" s="46"/>
      <c r="R208" s="67"/>
    </row>
    <row r="209" spans="15:18" x14ac:dyDescent="0.25">
      <c r="O209" s="40"/>
      <c r="P209" s="46"/>
      <c r="Q209" s="46"/>
      <c r="R209" s="67"/>
    </row>
    <row r="210" spans="15:18" x14ac:dyDescent="0.25">
      <c r="O210" s="40"/>
      <c r="P210" s="46"/>
      <c r="Q210" s="46"/>
      <c r="R210" s="67"/>
    </row>
    <row r="211" spans="15:18" x14ac:dyDescent="0.25">
      <c r="O211" s="40"/>
      <c r="P211" s="46"/>
      <c r="Q211" s="46"/>
      <c r="R211" s="67"/>
    </row>
    <row r="212" spans="15:18" x14ac:dyDescent="0.25">
      <c r="O212" s="40"/>
      <c r="P212" s="46"/>
      <c r="Q212" s="46"/>
      <c r="R212" s="67"/>
    </row>
    <row r="213" spans="15:18" x14ac:dyDescent="0.25">
      <c r="O213" s="40"/>
      <c r="P213" s="46"/>
      <c r="Q213" s="46"/>
      <c r="R213" s="67"/>
    </row>
    <row r="214" spans="15:18" x14ac:dyDescent="0.25">
      <c r="O214" s="40"/>
      <c r="P214" s="46"/>
      <c r="Q214" s="46"/>
      <c r="R214" s="67"/>
    </row>
    <row r="215" spans="15:18" x14ac:dyDescent="0.25">
      <c r="O215" s="40"/>
      <c r="P215" s="46"/>
      <c r="Q215" s="46"/>
      <c r="R215" s="67"/>
    </row>
    <row r="216" spans="15:18" x14ac:dyDescent="0.25">
      <c r="O216" s="40"/>
      <c r="P216" s="46"/>
      <c r="Q216" s="46"/>
      <c r="R216" s="67"/>
    </row>
    <row r="217" spans="15:18" x14ac:dyDescent="0.25">
      <c r="O217" s="40"/>
      <c r="P217" s="46"/>
      <c r="Q217" s="46"/>
      <c r="R217" s="67"/>
    </row>
    <row r="218" spans="15:18" x14ac:dyDescent="0.25">
      <c r="O218" s="40"/>
      <c r="P218" s="46"/>
      <c r="Q218" s="46"/>
      <c r="R218" s="67"/>
    </row>
    <row r="219" spans="15:18" x14ac:dyDescent="0.25">
      <c r="O219" s="40"/>
      <c r="P219" s="46"/>
      <c r="Q219" s="46"/>
      <c r="R219" s="67"/>
    </row>
    <row r="220" spans="15:18" x14ac:dyDescent="0.25">
      <c r="O220" s="40"/>
      <c r="P220" s="46"/>
      <c r="Q220" s="46"/>
      <c r="R220" s="67"/>
    </row>
    <row r="221" spans="15:18" x14ac:dyDescent="0.25">
      <c r="O221" s="40"/>
      <c r="P221" s="46"/>
      <c r="Q221" s="46"/>
      <c r="R221" s="67"/>
    </row>
    <row r="222" spans="15:18" x14ac:dyDescent="0.25">
      <c r="O222" s="40"/>
      <c r="P222" s="46"/>
      <c r="Q222" s="46"/>
      <c r="R222" s="67"/>
    </row>
    <row r="223" spans="15:18" x14ac:dyDescent="0.25">
      <c r="O223" s="40"/>
      <c r="P223" s="46"/>
      <c r="Q223" s="46"/>
      <c r="R223" s="67"/>
    </row>
    <row r="224" spans="15:18" x14ac:dyDescent="0.25">
      <c r="O224" s="40"/>
      <c r="P224" s="46"/>
      <c r="Q224" s="46"/>
      <c r="R224" s="67"/>
    </row>
    <row r="225" spans="15:18" x14ac:dyDescent="0.25">
      <c r="O225" s="40"/>
      <c r="P225" s="46"/>
      <c r="Q225" s="46"/>
      <c r="R225" s="67"/>
    </row>
    <row r="226" spans="15:18" x14ac:dyDescent="0.25">
      <c r="O226" s="40"/>
      <c r="P226" s="46"/>
      <c r="Q226" s="46"/>
      <c r="R226" s="67"/>
    </row>
    <row r="227" spans="15:18" x14ac:dyDescent="0.25">
      <c r="O227" s="40"/>
      <c r="P227" s="46"/>
      <c r="Q227" s="46"/>
      <c r="R227" s="67"/>
    </row>
    <row r="228" spans="15:18" x14ac:dyDescent="0.25">
      <c r="O228" s="40"/>
      <c r="P228" s="46"/>
      <c r="Q228" s="46"/>
      <c r="R228" s="67"/>
    </row>
    <row r="229" spans="15:18" x14ac:dyDescent="0.25">
      <c r="O229" s="40"/>
      <c r="P229" s="46"/>
      <c r="Q229" s="46"/>
      <c r="R229" s="67"/>
    </row>
    <row r="230" spans="15:18" x14ac:dyDescent="0.25">
      <c r="O230" s="40"/>
      <c r="P230" s="46"/>
      <c r="Q230" s="46"/>
      <c r="R230" s="67"/>
    </row>
    <row r="231" spans="15:18" x14ac:dyDescent="0.25">
      <c r="O231" s="40"/>
      <c r="P231" s="46"/>
      <c r="Q231" s="46"/>
      <c r="R231" s="67"/>
    </row>
    <row r="232" spans="15:18" x14ac:dyDescent="0.25">
      <c r="O232" s="40"/>
      <c r="P232" s="46"/>
      <c r="Q232" s="46"/>
      <c r="R232" s="67"/>
    </row>
    <row r="233" spans="15:18" x14ac:dyDescent="0.25">
      <c r="O233" s="40"/>
      <c r="P233" s="46"/>
      <c r="Q233" s="46"/>
      <c r="R233" s="67"/>
    </row>
    <row r="234" spans="15:18" x14ac:dyDescent="0.25">
      <c r="O234" s="40"/>
      <c r="P234" s="46"/>
      <c r="Q234" s="46"/>
      <c r="R234" s="67"/>
    </row>
    <row r="235" spans="15:18" x14ac:dyDescent="0.25">
      <c r="O235" s="40"/>
      <c r="P235" s="46"/>
      <c r="Q235" s="46"/>
      <c r="R235" s="67"/>
    </row>
    <row r="236" spans="15:18" x14ac:dyDescent="0.25">
      <c r="O236" s="40"/>
      <c r="P236" s="46"/>
      <c r="Q236" s="46"/>
      <c r="R236" s="67"/>
    </row>
    <row r="237" spans="15:18" x14ac:dyDescent="0.25">
      <c r="O237" s="40"/>
      <c r="P237" s="46"/>
      <c r="Q237" s="46"/>
      <c r="R237" s="67"/>
    </row>
    <row r="238" spans="15:18" x14ac:dyDescent="0.25">
      <c r="O238" s="40"/>
      <c r="P238" s="46"/>
      <c r="Q238" s="46"/>
      <c r="R238" s="67"/>
    </row>
    <row r="239" spans="15:18" x14ac:dyDescent="0.25">
      <c r="O239" s="40"/>
      <c r="P239" s="46"/>
      <c r="Q239" s="46"/>
      <c r="R239" s="67"/>
    </row>
    <row r="240" spans="15:18" x14ac:dyDescent="0.25">
      <c r="O240" s="40"/>
      <c r="P240" s="46"/>
      <c r="Q240" s="46"/>
      <c r="R240" s="67"/>
    </row>
    <row r="241" spans="15:18" x14ac:dyDescent="0.25">
      <c r="O241" s="40"/>
      <c r="P241" s="46"/>
      <c r="Q241" s="46"/>
      <c r="R241" s="67"/>
    </row>
    <row r="242" spans="15:18" x14ac:dyDescent="0.25">
      <c r="O242" s="40"/>
      <c r="P242" s="46"/>
      <c r="Q242" s="46"/>
      <c r="R242" s="67"/>
    </row>
    <row r="243" spans="15:18" x14ac:dyDescent="0.25">
      <c r="O243" s="40"/>
      <c r="P243" s="46"/>
      <c r="Q243" s="46"/>
      <c r="R243" s="67"/>
    </row>
    <row r="244" spans="15:18" x14ac:dyDescent="0.25">
      <c r="O244" s="40"/>
      <c r="P244" s="46"/>
      <c r="Q244" s="46"/>
      <c r="R244" s="67"/>
    </row>
    <row r="245" spans="15:18" x14ac:dyDescent="0.25">
      <c r="O245" s="40"/>
      <c r="P245" s="46"/>
      <c r="Q245" s="46"/>
      <c r="R245" s="67"/>
    </row>
    <row r="246" spans="15:18" x14ac:dyDescent="0.25">
      <c r="O246" s="40"/>
      <c r="P246" s="46"/>
      <c r="Q246" s="46"/>
      <c r="R246" s="67"/>
    </row>
    <row r="247" spans="15:18" x14ac:dyDescent="0.25">
      <c r="O247" s="40"/>
      <c r="P247" s="46"/>
      <c r="Q247" s="46"/>
      <c r="R247" s="67"/>
    </row>
    <row r="248" spans="15:18" x14ac:dyDescent="0.25">
      <c r="O248" s="40"/>
      <c r="P248" s="46"/>
      <c r="Q248" s="46"/>
      <c r="R248" s="67"/>
    </row>
    <row r="249" spans="15:18" x14ac:dyDescent="0.25">
      <c r="O249" s="40"/>
      <c r="P249" s="46"/>
      <c r="Q249" s="46"/>
      <c r="R249" s="67"/>
    </row>
    <row r="250" spans="15:18" x14ac:dyDescent="0.25">
      <c r="O250" s="40"/>
      <c r="P250" s="46"/>
      <c r="Q250" s="46"/>
      <c r="R250" s="67"/>
    </row>
    <row r="251" spans="15:18" x14ac:dyDescent="0.25">
      <c r="O251" s="40"/>
      <c r="P251" s="46"/>
      <c r="Q251" s="46"/>
      <c r="R251" s="67"/>
    </row>
    <row r="252" spans="15:18" x14ac:dyDescent="0.25">
      <c r="O252" s="40"/>
      <c r="P252" s="46"/>
      <c r="Q252" s="46"/>
      <c r="R252" s="67"/>
    </row>
    <row r="253" spans="15:18" x14ac:dyDescent="0.25">
      <c r="O253" s="40"/>
      <c r="P253" s="46"/>
      <c r="Q253" s="46"/>
      <c r="R253" s="67"/>
    </row>
    <row r="254" spans="15:18" x14ac:dyDescent="0.25">
      <c r="O254" s="40"/>
      <c r="P254" s="46"/>
      <c r="Q254" s="46"/>
      <c r="R254" s="67"/>
    </row>
    <row r="255" spans="15:18" x14ac:dyDescent="0.25">
      <c r="O255" s="40"/>
      <c r="P255" s="46"/>
      <c r="Q255" s="46"/>
      <c r="R255" s="67"/>
    </row>
    <row r="256" spans="15:18" x14ac:dyDescent="0.25">
      <c r="O256" s="40"/>
      <c r="P256" s="46"/>
      <c r="Q256" s="46"/>
      <c r="R256" s="67"/>
    </row>
    <row r="257" spans="15:18" x14ac:dyDescent="0.25">
      <c r="O257" s="40"/>
      <c r="P257" s="46"/>
      <c r="Q257" s="46"/>
      <c r="R257" s="67"/>
    </row>
    <row r="258" spans="15:18" x14ac:dyDescent="0.25">
      <c r="O258" s="40"/>
      <c r="P258" s="46"/>
      <c r="Q258" s="46"/>
      <c r="R258" s="67"/>
    </row>
    <row r="259" spans="15:18" x14ac:dyDescent="0.25">
      <c r="O259" s="40"/>
      <c r="P259" s="46"/>
      <c r="Q259" s="46"/>
      <c r="R259" s="67"/>
    </row>
    <row r="260" spans="15:18" x14ac:dyDescent="0.25">
      <c r="O260" s="40"/>
      <c r="P260" s="46"/>
      <c r="Q260" s="46"/>
      <c r="R260" s="67"/>
    </row>
    <row r="261" spans="15:18" x14ac:dyDescent="0.25">
      <c r="O261" s="40"/>
      <c r="P261" s="46"/>
      <c r="Q261" s="46"/>
      <c r="R261" s="67"/>
    </row>
    <row r="262" spans="15:18" x14ac:dyDescent="0.25">
      <c r="O262" s="40"/>
      <c r="P262" s="46"/>
      <c r="Q262" s="46"/>
      <c r="R262" s="67"/>
    </row>
    <row r="263" spans="15:18" x14ac:dyDescent="0.25">
      <c r="O263" s="40"/>
      <c r="P263" s="46"/>
      <c r="Q263" s="46"/>
      <c r="R263" s="67"/>
    </row>
    <row r="264" spans="15:18" x14ac:dyDescent="0.25">
      <c r="O264" s="40"/>
      <c r="P264" s="46"/>
      <c r="Q264" s="46"/>
      <c r="R264" s="67"/>
    </row>
    <row r="265" spans="15:18" x14ac:dyDescent="0.25">
      <c r="O265" s="40"/>
      <c r="P265" s="46"/>
      <c r="Q265" s="46"/>
      <c r="R265" s="67"/>
    </row>
    <row r="266" spans="15:18" x14ac:dyDescent="0.25">
      <c r="O266" s="40"/>
      <c r="P266" s="46"/>
      <c r="Q266" s="46"/>
      <c r="R266" s="67"/>
    </row>
    <row r="267" spans="15:18" x14ac:dyDescent="0.25">
      <c r="O267" s="40"/>
      <c r="P267" s="46"/>
      <c r="Q267" s="46"/>
      <c r="R267" s="67"/>
    </row>
    <row r="268" spans="15:18" x14ac:dyDescent="0.25">
      <c r="O268" s="40"/>
      <c r="P268" s="46"/>
      <c r="Q268" s="46"/>
      <c r="R268" s="67"/>
    </row>
    <row r="269" spans="15:18" x14ac:dyDescent="0.25">
      <c r="O269" s="40"/>
      <c r="P269" s="46"/>
      <c r="Q269" s="46"/>
      <c r="R269" s="67"/>
    </row>
    <row r="270" spans="15:18" x14ac:dyDescent="0.25">
      <c r="O270" s="40"/>
      <c r="P270" s="46"/>
      <c r="Q270" s="46"/>
      <c r="R270" s="67"/>
    </row>
    <row r="271" spans="15:18" x14ac:dyDescent="0.25">
      <c r="O271" s="40"/>
      <c r="P271" s="46"/>
      <c r="Q271" s="46"/>
      <c r="R271" s="67"/>
    </row>
    <row r="272" spans="15:18" x14ac:dyDescent="0.25">
      <c r="O272" s="40"/>
      <c r="P272" s="46"/>
      <c r="Q272" s="46"/>
      <c r="R272" s="67"/>
    </row>
    <row r="273" spans="15:18" x14ac:dyDescent="0.25">
      <c r="O273" s="40"/>
      <c r="P273" s="46"/>
      <c r="Q273" s="46"/>
      <c r="R273" s="67"/>
    </row>
    <row r="274" spans="15:18" x14ac:dyDescent="0.25">
      <c r="O274" s="40"/>
      <c r="P274" s="46"/>
      <c r="Q274" s="46"/>
      <c r="R274" s="67"/>
    </row>
    <row r="275" spans="15:18" x14ac:dyDescent="0.25">
      <c r="O275" s="40"/>
      <c r="P275" s="46"/>
      <c r="Q275" s="46"/>
      <c r="R275" s="67"/>
    </row>
    <row r="276" spans="15:18" x14ac:dyDescent="0.25">
      <c r="O276" s="40"/>
      <c r="P276" s="46"/>
      <c r="Q276" s="46"/>
      <c r="R276" s="67"/>
    </row>
    <row r="277" spans="15:18" x14ac:dyDescent="0.25">
      <c r="O277" s="40"/>
      <c r="P277" s="46"/>
      <c r="Q277" s="46"/>
      <c r="R277" s="67"/>
    </row>
    <row r="278" spans="15:18" x14ac:dyDescent="0.25">
      <c r="O278" s="40"/>
      <c r="P278" s="46"/>
      <c r="Q278" s="46"/>
      <c r="R278" s="67"/>
    </row>
    <row r="279" spans="15:18" x14ac:dyDescent="0.25">
      <c r="O279" s="40"/>
      <c r="P279" s="46"/>
      <c r="Q279" s="46"/>
      <c r="R279" s="67"/>
    </row>
    <row r="280" spans="15:18" x14ac:dyDescent="0.25">
      <c r="O280" s="40"/>
      <c r="P280" s="46"/>
      <c r="Q280" s="46"/>
      <c r="R280" s="67"/>
    </row>
    <row r="281" spans="15:18" x14ac:dyDescent="0.25">
      <c r="O281" s="40"/>
      <c r="P281" s="46"/>
      <c r="Q281" s="46"/>
      <c r="R281" s="67"/>
    </row>
    <row r="282" spans="15:18" x14ac:dyDescent="0.25">
      <c r="O282" s="40"/>
      <c r="P282" s="46"/>
      <c r="Q282" s="46"/>
      <c r="R282" s="67"/>
    </row>
    <row r="283" spans="15:18" x14ac:dyDescent="0.25">
      <c r="O283" s="40"/>
      <c r="P283" s="46"/>
      <c r="Q283" s="46"/>
      <c r="R283" s="67"/>
    </row>
    <row r="284" spans="15:18" x14ac:dyDescent="0.25">
      <c r="O284" s="40"/>
      <c r="P284" s="46"/>
      <c r="Q284" s="46"/>
      <c r="R284" s="67"/>
    </row>
    <row r="285" spans="15:18" x14ac:dyDescent="0.25">
      <c r="O285" s="40"/>
      <c r="P285" s="46"/>
      <c r="Q285" s="46"/>
      <c r="R285" s="67"/>
    </row>
    <row r="286" spans="15:18" x14ac:dyDescent="0.25">
      <c r="O286" s="40"/>
      <c r="P286" s="46"/>
      <c r="Q286" s="46"/>
      <c r="R286" s="67"/>
    </row>
    <row r="287" spans="15:18" x14ac:dyDescent="0.25">
      <c r="O287" s="40"/>
      <c r="P287" s="46"/>
      <c r="Q287" s="46"/>
      <c r="R287" s="67"/>
    </row>
    <row r="288" spans="15:18" x14ac:dyDescent="0.25">
      <c r="O288" s="40"/>
      <c r="P288" s="46"/>
      <c r="Q288" s="46"/>
      <c r="R288" s="67"/>
    </row>
    <row r="289" spans="15:18" x14ac:dyDescent="0.25">
      <c r="O289" s="40"/>
      <c r="P289" s="46"/>
      <c r="Q289" s="46"/>
      <c r="R289" s="67"/>
    </row>
    <row r="290" spans="15:18" x14ac:dyDescent="0.25">
      <c r="O290" s="40"/>
      <c r="P290" s="46"/>
      <c r="Q290" s="46"/>
      <c r="R290" s="67"/>
    </row>
    <row r="291" spans="15:18" x14ac:dyDescent="0.25">
      <c r="O291" s="40"/>
      <c r="P291" s="46"/>
      <c r="Q291" s="46"/>
      <c r="R291" s="67"/>
    </row>
    <row r="292" spans="15:18" x14ac:dyDescent="0.25">
      <c r="O292" s="40"/>
      <c r="P292" s="46"/>
      <c r="Q292" s="46"/>
      <c r="R292" s="67"/>
    </row>
    <row r="293" spans="15:18" x14ac:dyDescent="0.25">
      <c r="O293" s="40"/>
      <c r="P293" s="46"/>
      <c r="Q293" s="46"/>
      <c r="R293" s="67"/>
    </row>
    <row r="294" spans="15:18" x14ac:dyDescent="0.25">
      <c r="O294" s="40"/>
      <c r="P294" s="46"/>
      <c r="Q294" s="46"/>
      <c r="R294" s="67"/>
    </row>
    <row r="295" spans="15:18" x14ac:dyDescent="0.25">
      <c r="O295" s="40"/>
      <c r="P295" s="46"/>
      <c r="Q295" s="46"/>
      <c r="R295" s="67"/>
    </row>
    <row r="296" spans="15:18" x14ac:dyDescent="0.25">
      <c r="O296" s="40"/>
      <c r="P296" s="46"/>
      <c r="Q296" s="46"/>
      <c r="R296" s="67"/>
    </row>
    <row r="297" spans="15:18" x14ac:dyDescent="0.25">
      <c r="O297" s="40"/>
      <c r="P297" s="46"/>
      <c r="Q297" s="46"/>
      <c r="R297" s="67"/>
    </row>
    <row r="298" spans="15:18" x14ac:dyDescent="0.25">
      <c r="O298" s="40"/>
      <c r="P298" s="46"/>
      <c r="Q298" s="46"/>
      <c r="R298" s="67"/>
    </row>
    <row r="299" spans="15:18" x14ac:dyDescent="0.25">
      <c r="O299" s="40"/>
      <c r="P299" s="46"/>
      <c r="Q299" s="46"/>
      <c r="R299" s="67"/>
    </row>
    <row r="300" spans="15:18" x14ac:dyDescent="0.25">
      <c r="O300" s="40"/>
      <c r="P300" s="46"/>
      <c r="Q300" s="46"/>
      <c r="R300" s="67"/>
    </row>
    <row r="301" spans="15:18" x14ac:dyDescent="0.25">
      <c r="O301" s="40"/>
      <c r="P301" s="46"/>
      <c r="Q301" s="46"/>
      <c r="R301" s="67"/>
    </row>
    <row r="302" spans="15:18" x14ac:dyDescent="0.25">
      <c r="O302" s="40"/>
      <c r="P302" s="46"/>
      <c r="Q302" s="46"/>
      <c r="R302" s="67"/>
    </row>
    <row r="303" spans="15:18" x14ac:dyDescent="0.25">
      <c r="O303" s="40"/>
      <c r="P303" s="46"/>
      <c r="Q303" s="46"/>
      <c r="R303" s="67"/>
    </row>
    <row r="304" spans="15:18" x14ac:dyDescent="0.25">
      <c r="O304" s="40"/>
      <c r="P304" s="46"/>
      <c r="Q304" s="46"/>
      <c r="R304" s="67"/>
    </row>
    <row r="305" spans="15:18" x14ac:dyDescent="0.25">
      <c r="O305" s="40"/>
      <c r="P305" s="46"/>
      <c r="Q305" s="46"/>
      <c r="R305" s="67"/>
    </row>
    <row r="306" spans="15:18" x14ac:dyDescent="0.25">
      <c r="O306" s="40"/>
      <c r="P306" s="46"/>
      <c r="Q306" s="46"/>
      <c r="R306" s="67"/>
    </row>
    <row r="307" spans="15:18" x14ac:dyDescent="0.25">
      <c r="O307" s="40"/>
      <c r="P307" s="46"/>
      <c r="Q307" s="46"/>
      <c r="R307" s="67"/>
    </row>
    <row r="308" spans="15:18" x14ac:dyDescent="0.25">
      <c r="O308" s="40"/>
      <c r="P308" s="46"/>
      <c r="Q308" s="46"/>
      <c r="R308" s="67"/>
    </row>
    <row r="309" spans="15:18" x14ac:dyDescent="0.25">
      <c r="O309" s="40"/>
      <c r="P309" s="46"/>
      <c r="Q309" s="46"/>
      <c r="R309" s="67"/>
    </row>
    <row r="310" spans="15:18" x14ac:dyDescent="0.25">
      <c r="O310" s="40"/>
      <c r="P310" s="46"/>
      <c r="Q310" s="46"/>
      <c r="R310" s="67"/>
    </row>
    <row r="311" spans="15:18" x14ac:dyDescent="0.25">
      <c r="O311" s="40"/>
      <c r="P311" s="46"/>
      <c r="Q311" s="46"/>
      <c r="R311" s="67"/>
    </row>
    <row r="312" spans="15:18" x14ac:dyDescent="0.25">
      <c r="O312" s="40"/>
      <c r="P312" s="46"/>
      <c r="Q312" s="46"/>
      <c r="R312" s="67"/>
    </row>
    <row r="313" spans="15:18" x14ac:dyDescent="0.25">
      <c r="O313" s="40"/>
      <c r="P313" s="46"/>
      <c r="Q313" s="46"/>
      <c r="R313" s="67"/>
    </row>
    <row r="314" spans="15:18" x14ac:dyDescent="0.25">
      <c r="O314" s="40"/>
      <c r="P314" s="46"/>
      <c r="Q314" s="46"/>
      <c r="R314" s="67"/>
    </row>
    <row r="315" spans="15:18" x14ac:dyDescent="0.25">
      <c r="O315" s="40"/>
      <c r="P315" s="46"/>
      <c r="Q315" s="46"/>
      <c r="R315" s="67"/>
    </row>
    <row r="316" spans="15:18" x14ac:dyDescent="0.25">
      <c r="O316" s="40"/>
      <c r="P316" s="46"/>
      <c r="Q316" s="46"/>
      <c r="R316" s="67"/>
    </row>
    <row r="317" spans="15:18" x14ac:dyDescent="0.25">
      <c r="O317" s="40"/>
      <c r="P317" s="46"/>
      <c r="Q317" s="46"/>
      <c r="R317" s="67"/>
    </row>
    <row r="318" spans="15:18" x14ac:dyDescent="0.25">
      <c r="O318" s="40"/>
      <c r="P318" s="46"/>
      <c r="Q318" s="46"/>
      <c r="R318" s="67"/>
    </row>
    <row r="319" spans="15:18" x14ac:dyDescent="0.25">
      <c r="O319" s="40"/>
      <c r="P319" s="46"/>
      <c r="Q319" s="46"/>
      <c r="R319" s="67"/>
    </row>
    <row r="320" spans="15:18" x14ac:dyDescent="0.25">
      <c r="O320" s="40"/>
      <c r="P320" s="46"/>
      <c r="Q320" s="46"/>
      <c r="R320" s="67"/>
    </row>
    <row r="321" spans="15:18" x14ac:dyDescent="0.25">
      <c r="O321" s="40"/>
      <c r="P321" s="46"/>
      <c r="Q321" s="46"/>
      <c r="R321" s="67"/>
    </row>
    <row r="322" spans="15:18" x14ac:dyDescent="0.25">
      <c r="O322" s="40"/>
      <c r="P322" s="46"/>
      <c r="Q322" s="46"/>
      <c r="R322" s="67"/>
    </row>
    <row r="323" spans="15:18" x14ac:dyDescent="0.25">
      <c r="O323" s="40"/>
      <c r="P323" s="46"/>
      <c r="Q323" s="46"/>
      <c r="R323" s="67"/>
    </row>
    <row r="324" spans="15:18" x14ac:dyDescent="0.25">
      <c r="O324" s="40"/>
      <c r="P324" s="46"/>
      <c r="Q324" s="46"/>
      <c r="R324" s="67"/>
    </row>
    <row r="325" spans="15:18" x14ac:dyDescent="0.25">
      <c r="O325" s="40"/>
      <c r="P325" s="46"/>
      <c r="Q325" s="46"/>
      <c r="R325" s="67"/>
    </row>
    <row r="326" spans="15:18" x14ac:dyDescent="0.25">
      <c r="O326" s="40"/>
      <c r="P326" s="46"/>
      <c r="Q326" s="46"/>
      <c r="R326" s="67"/>
    </row>
    <row r="327" spans="15:18" x14ac:dyDescent="0.25">
      <c r="O327" s="40"/>
      <c r="P327" s="46"/>
      <c r="Q327" s="46"/>
      <c r="R327" s="67"/>
    </row>
    <row r="328" spans="15:18" x14ac:dyDescent="0.25">
      <c r="O328" s="40"/>
      <c r="P328" s="46"/>
      <c r="Q328" s="46"/>
      <c r="R328" s="67"/>
    </row>
    <row r="329" spans="15:18" x14ac:dyDescent="0.25">
      <c r="O329" s="40"/>
      <c r="P329" s="46"/>
      <c r="Q329" s="46"/>
      <c r="R329" s="67"/>
    </row>
    <row r="330" spans="15:18" x14ac:dyDescent="0.25">
      <c r="O330" s="40"/>
      <c r="P330" s="46"/>
      <c r="Q330" s="46"/>
      <c r="R330" s="67"/>
    </row>
    <row r="331" spans="15:18" x14ac:dyDescent="0.25">
      <c r="O331" s="40"/>
      <c r="P331" s="46"/>
      <c r="Q331" s="46"/>
      <c r="R331" s="67"/>
    </row>
    <row r="332" spans="15:18" x14ac:dyDescent="0.25">
      <c r="O332" s="40"/>
      <c r="P332" s="46"/>
      <c r="Q332" s="46"/>
      <c r="R332" s="67"/>
    </row>
    <row r="333" spans="15:18" x14ac:dyDescent="0.25">
      <c r="O333" s="40"/>
      <c r="P333" s="46"/>
      <c r="Q333" s="46"/>
      <c r="R333" s="67"/>
    </row>
    <row r="334" spans="15:18" x14ac:dyDescent="0.25">
      <c r="O334" s="40"/>
      <c r="P334" s="46"/>
      <c r="Q334" s="46"/>
      <c r="R334" s="67"/>
    </row>
    <row r="335" spans="15:18" x14ac:dyDescent="0.25">
      <c r="O335" s="40"/>
      <c r="P335" s="46"/>
      <c r="Q335" s="46"/>
      <c r="R335" s="67"/>
    </row>
    <row r="336" spans="15:18" x14ac:dyDescent="0.25">
      <c r="O336" s="40"/>
      <c r="P336" s="46"/>
      <c r="Q336" s="46"/>
      <c r="R336" s="67"/>
    </row>
    <row r="337" spans="15:18" x14ac:dyDescent="0.25">
      <c r="O337" s="40"/>
      <c r="P337" s="46"/>
      <c r="Q337" s="46"/>
      <c r="R337" s="67"/>
    </row>
    <row r="338" spans="15:18" x14ac:dyDescent="0.25">
      <c r="O338" s="40"/>
      <c r="P338" s="46"/>
      <c r="Q338" s="46"/>
      <c r="R338" s="67"/>
    </row>
    <row r="339" spans="15:18" x14ac:dyDescent="0.25">
      <c r="O339" s="40"/>
      <c r="P339" s="46"/>
      <c r="Q339" s="46"/>
      <c r="R339" s="67"/>
    </row>
    <row r="340" spans="15:18" x14ac:dyDescent="0.25">
      <c r="O340" s="40"/>
      <c r="P340" s="46"/>
      <c r="Q340" s="46"/>
      <c r="R340" s="67"/>
    </row>
    <row r="341" spans="15:18" x14ac:dyDescent="0.25">
      <c r="O341" s="40"/>
      <c r="P341" s="46"/>
      <c r="Q341" s="46"/>
      <c r="R341" s="67"/>
    </row>
    <row r="342" spans="15:18" x14ac:dyDescent="0.25">
      <c r="O342" s="40"/>
      <c r="P342" s="46"/>
      <c r="Q342" s="46"/>
      <c r="R342" s="67"/>
    </row>
    <row r="343" spans="15:18" x14ac:dyDescent="0.25">
      <c r="O343" s="40"/>
      <c r="P343" s="46"/>
      <c r="Q343" s="46"/>
      <c r="R343" s="67"/>
    </row>
    <row r="344" spans="15:18" x14ac:dyDescent="0.25">
      <c r="O344" s="40"/>
      <c r="P344" s="46"/>
      <c r="Q344" s="46"/>
      <c r="R344" s="67"/>
    </row>
    <row r="345" spans="15:18" x14ac:dyDescent="0.25">
      <c r="O345" s="40"/>
      <c r="P345" s="46"/>
      <c r="Q345" s="46"/>
      <c r="R345" s="67"/>
    </row>
    <row r="346" spans="15:18" x14ac:dyDescent="0.25">
      <c r="O346" s="40"/>
      <c r="P346" s="46"/>
      <c r="Q346" s="46"/>
      <c r="R346" s="67"/>
    </row>
    <row r="347" spans="15:18" x14ac:dyDescent="0.25">
      <c r="O347" s="40"/>
      <c r="P347" s="46"/>
      <c r="Q347" s="46"/>
      <c r="R347" s="67"/>
    </row>
    <row r="348" spans="15:18" x14ac:dyDescent="0.25">
      <c r="O348" s="40"/>
      <c r="P348" s="46"/>
      <c r="Q348" s="46"/>
      <c r="R348" s="67"/>
    </row>
    <row r="349" spans="15:18" x14ac:dyDescent="0.25">
      <c r="O349" s="40"/>
      <c r="P349" s="46"/>
      <c r="Q349" s="46"/>
      <c r="R349" s="67"/>
    </row>
    <row r="350" spans="15:18" x14ac:dyDescent="0.25">
      <c r="O350" s="40"/>
      <c r="P350" s="46"/>
      <c r="Q350" s="46"/>
      <c r="R350" s="67"/>
    </row>
    <row r="351" spans="15:18" x14ac:dyDescent="0.25">
      <c r="O351" s="40"/>
      <c r="P351" s="46"/>
      <c r="Q351" s="46"/>
      <c r="R351" s="67"/>
    </row>
    <row r="352" spans="15:18" x14ac:dyDescent="0.25">
      <c r="O352" s="40"/>
      <c r="P352" s="46"/>
      <c r="Q352" s="46"/>
      <c r="R352" s="67"/>
    </row>
    <row r="353" spans="15:18" x14ac:dyDescent="0.25">
      <c r="O353" s="40"/>
      <c r="P353" s="46"/>
      <c r="Q353" s="46"/>
      <c r="R353" s="67"/>
    </row>
    <row r="354" spans="15:18" x14ac:dyDescent="0.25">
      <c r="O354" s="40"/>
      <c r="P354" s="46"/>
      <c r="Q354" s="46"/>
      <c r="R354" s="67"/>
    </row>
    <row r="355" spans="15:18" x14ac:dyDescent="0.25">
      <c r="O355" s="40"/>
      <c r="P355" s="46"/>
      <c r="Q355" s="46"/>
      <c r="R355" s="67"/>
    </row>
    <row r="356" spans="15:18" x14ac:dyDescent="0.25">
      <c r="O356" s="40"/>
      <c r="P356" s="46"/>
      <c r="Q356" s="46"/>
      <c r="R356" s="67"/>
    </row>
    <row r="357" spans="15:18" x14ac:dyDescent="0.25">
      <c r="O357" s="40"/>
      <c r="P357" s="46"/>
      <c r="Q357" s="46"/>
      <c r="R357" s="67"/>
    </row>
    <row r="358" spans="15:18" x14ac:dyDescent="0.25">
      <c r="O358" s="40"/>
      <c r="P358" s="46"/>
      <c r="Q358" s="46"/>
      <c r="R358" s="67"/>
    </row>
    <row r="359" spans="15:18" x14ac:dyDescent="0.25">
      <c r="O359" s="40"/>
      <c r="P359" s="46"/>
      <c r="Q359" s="46"/>
      <c r="R359" s="67"/>
    </row>
    <row r="360" spans="15:18" x14ac:dyDescent="0.25">
      <c r="O360" s="40"/>
      <c r="P360" s="46"/>
      <c r="Q360" s="46"/>
      <c r="R360" s="67"/>
    </row>
    <row r="361" spans="15:18" x14ac:dyDescent="0.25">
      <c r="O361" s="40"/>
      <c r="P361" s="46"/>
      <c r="Q361" s="46"/>
      <c r="R361" s="67"/>
    </row>
    <row r="362" spans="15:18" x14ac:dyDescent="0.25">
      <c r="O362" s="40"/>
      <c r="P362" s="46"/>
      <c r="Q362" s="46"/>
      <c r="R362" s="67"/>
    </row>
    <row r="363" spans="15:18" x14ac:dyDescent="0.25">
      <c r="O363" s="40"/>
      <c r="P363" s="46"/>
      <c r="Q363" s="46"/>
      <c r="R363" s="67"/>
    </row>
    <row r="364" spans="15:18" x14ac:dyDescent="0.25">
      <c r="O364" s="40"/>
      <c r="P364" s="46"/>
      <c r="Q364" s="46"/>
      <c r="R364" s="67"/>
    </row>
    <row r="365" spans="15:18" x14ac:dyDescent="0.25">
      <c r="O365" s="40"/>
      <c r="P365" s="46"/>
      <c r="Q365" s="46"/>
      <c r="R365" s="67"/>
    </row>
    <row r="366" spans="15:18" x14ac:dyDescent="0.25">
      <c r="O366" s="40"/>
      <c r="P366" s="46"/>
      <c r="Q366" s="46"/>
      <c r="R366" s="67"/>
    </row>
    <row r="367" spans="15:18" x14ac:dyDescent="0.25">
      <c r="O367" s="40"/>
      <c r="P367" s="46"/>
      <c r="Q367" s="46"/>
      <c r="R367" s="67"/>
    </row>
    <row r="368" spans="15:18" x14ac:dyDescent="0.25">
      <c r="O368" s="40"/>
      <c r="P368" s="46"/>
      <c r="Q368" s="46"/>
      <c r="R368" s="67"/>
    </row>
    <row r="369" spans="15:18" x14ac:dyDescent="0.25">
      <c r="O369" s="40"/>
      <c r="P369" s="46"/>
      <c r="Q369" s="46"/>
      <c r="R369" s="67"/>
    </row>
    <row r="370" spans="15:18" x14ac:dyDescent="0.25">
      <c r="O370" s="40"/>
      <c r="P370" s="46"/>
      <c r="Q370" s="46"/>
      <c r="R370" s="67"/>
    </row>
    <row r="371" spans="15:18" x14ac:dyDescent="0.25">
      <c r="O371" s="40"/>
      <c r="P371" s="46"/>
      <c r="Q371" s="46"/>
      <c r="R371" s="67"/>
    </row>
    <row r="372" spans="15:18" x14ac:dyDescent="0.25">
      <c r="O372" s="40"/>
      <c r="P372" s="46"/>
      <c r="Q372" s="46"/>
      <c r="R372" s="67"/>
    </row>
    <row r="373" spans="15:18" x14ac:dyDescent="0.25">
      <c r="O373" s="40"/>
      <c r="P373" s="46"/>
      <c r="Q373" s="46"/>
      <c r="R373" s="67"/>
    </row>
    <row r="374" spans="15:18" x14ac:dyDescent="0.25">
      <c r="O374" s="40"/>
      <c r="P374" s="46"/>
      <c r="Q374" s="46"/>
      <c r="R374" s="67"/>
    </row>
    <row r="375" spans="15:18" x14ac:dyDescent="0.25">
      <c r="O375" s="40"/>
      <c r="P375" s="46"/>
      <c r="Q375" s="46"/>
      <c r="R375" s="67"/>
    </row>
    <row r="376" spans="15:18" x14ac:dyDescent="0.25">
      <c r="O376" s="40"/>
      <c r="P376" s="46"/>
      <c r="Q376" s="46"/>
      <c r="R376" s="67"/>
    </row>
    <row r="377" spans="15:18" x14ac:dyDescent="0.25">
      <c r="O377" s="40"/>
      <c r="P377" s="46"/>
      <c r="Q377" s="46"/>
      <c r="R377" s="67"/>
    </row>
    <row r="378" spans="15:18" x14ac:dyDescent="0.25">
      <c r="O378" s="40"/>
      <c r="P378" s="46"/>
      <c r="Q378" s="46"/>
      <c r="R378" s="67"/>
    </row>
    <row r="379" spans="15:18" x14ac:dyDescent="0.25">
      <c r="O379" s="40"/>
      <c r="P379" s="46"/>
      <c r="Q379" s="46"/>
      <c r="R379" s="67"/>
    </row>
    <row r="380" spans="15:18" x14ac:dyDescent="0.25">
      <c r="O380" s="40"/>
      <c r="P380" s="46"/>
      <c r="Q380" s="46"/>
      <c r="R380" s="67"/>
    </row>
    <row r="381" spans="15:18" x14ac:dyDescent="0.25">
      <c r="O381" s="40"/>
      <c r="P381" s="46"/>
      <c r="Q381" s="46"/>
      <c r="R381" s="67"/>
    </row>
    <row r="382" spans="15:18" x14ac:dyDescent="0.25">
      <c r="O382" s="40"/>
      <c r="P382" s="46"/>
      <c r="Q382" s="46"/>
      <c r="R382" s="67"/>
    </row>
    <row r="383" spans="15:18" x14ac:dyDescent="0.25">
      <c r="O383" s="40"/>
      <c r="P383" s="46"/>
      <c r="Q383" s="46"/>
      <c r="R383" s="67"/>
    </row>
    <row r="384" spans="15:18" x14ac:dyDescent="0.25">
      <c r="O384" s="40"/>
      <c r="P384" s="46"/>
      <c r="Q384" s="46"/>
      <c r="R384" s="67"/>
    </row>
    <row r="385" spans="15:18" x14ac:dyDescent="0.25">
      <c r="O385" s="40"/>
      <c r="P385" s="46"/>
      <c r="Q385" s="46"/>
      <c r="R385" s="67"/>
    </row>
    <row r="386" spans="15:18" x14ac:dyDescent="0.25">
      <c r="O386" s="40"/>
      <c r="P386" s="46"/>
      <c r="Q386" s="46"/>
      <c r="R386" s="67"/>
    </row>
    <row r="387" spans="15:18" x14ac:dyDescent="0.25">
      <c r="O387" s="40"/>
      <c r="P387" s="46"/>
      <c r="Q387" s="46"/>
      <c r="R387" s="67"/>
    </row>
    <row r="388" spans="15:18" x14ac:dyDescent="0.25">
      <c r="O388" s="40"/>
      <c r="P388" s="46"/>
      <c r="Q388" s="46"/>
      <c r="R388" s="67"/>
    </row>
    <row r="389" spans="15:18" x14ac:dyDescent="0.25">
      <c r="O389" s="40"/>
      <c r="P389" s="46"/>
      <c r="Q389" s="46"/>
      <c r="R389" s="67"/>
    </row>
    <row r="390" spans="15:18" x14ac:dyDescent="0.25">
      <c r="O390" s="40"/>
      <c r="P390" s="46"/>
      <c r="Q390" s="46"/>
      <c r="R390" s="67"/>
    </row>
    <row r="391" spans="15:18" x14ac:dyDescent="0.25">
      <c r="O391" s="40"/>
      <c r="P391" s="46"/>
      <c r="Q391" s="46"/>
      <c r="R391" s="67"/>
    </row>
    <row r="392" spans="15:18" x14ac:dyDescent="0.25">
      <c r="O392" s="40"/>
      <c r="P392" s="46"/>
      <c r="Q392" s="46"/>
      <c r="R392" s="67"/>
    </row>
    <row r="393" spans="15:18" x14ac:dyDescent="0.25">
      <c r="O393" s="40"/>
      <c r="P393" s="46"/>
      <c r="Q393" s="46"/>
      <c r="R393" s="67"/>
    </row>
    <row r="394" spans="15:18" x14ac:dyDescent="0.25">
      <c r="O394" s="40"/>
      <c r="P394" s="46"/>
      <c r="Q394" s="46"/>
      <c r="R394" s="67"/>
    </row>
    <row r="395" spans="15:18" x14ac:dyDescent="0.25">
      <c r="O395" s="40"/>
      <c r="P395" s="46"/>
      <c r="Q395" s="46"/>
      <c r="R395" s="67"/>
    </row>
    <row r="396" spans="15:18" x14ac:dyDescent="0.25">
      <c r="O396" s="40"/>
      <c r="P396" s="46"/>
      <c r="Q396" s="46"/>
      <c r="R396" s="67"/>
    </row>
    <row r="397" spans="15:18" x14ac:dyDescent="0.25">
      <c r="O397" s="40"/>
      <c r="P397" s="46"/>
      <c r="Q397" s="46"/>
      <c r="R397" s="67"/>
    </row>
    <row r="398" spans="15:18" x14ac:dyDescent="0.25">
      <c r="O398" s="40"/>
      <c r="P398" s="46"/>
      <c r="Q398" s="46"/>
      <c r="R398" s="67"/>
    </row>
    <row r="399" spans="15:18" x14ac:dyDescent="0.25">
      <c r="O399" s="40"/>
      <c r="P399" s="46"/>
      <c r="Q399" s="46"/>
      <c r="R399" s="67"/>
    </row>
    <row r="400" spans="15:18" x14ac:dyDescent="0.25">
      <c r="O400" s="40"/>
      <c r="P400" s="46"/>
      <c r="Q400" s="46"/>
      <c r="R400" s="67"/>
    </row>
    <row r="401" spans="15:18" x14ac:dyDescent="0.25">
      <c r="O401" s="40"/>
      <c r="P401" s="46"/>
      <c r="Q401" s="46"/>
      <c r="R401" s="67"/>
    </row>
    <row r="402" spans="15:18" x14ac:dyDescent="0.25">
      <c r="O402" s="40"/>
      <c r="P402" s="46"/>
      <c r="Q402" s="46"/>
      <c r="R402" s="67"/>
    </row>
    <row r="403" spans="15:18" x14ac:dyDescent="0.25">
      <c r="O403" s="40"/>
      <c r="P403" s="46"/>
      <c r="Q403" s="46"/>
      <c r="R403" s="67"/>
    </row>
    <row r="404" spans="15:18" x14ac:dyDescent="0.25">
      <c r="O404" s="40"/>
      <c r="P404" s="46"/>
      <c r="Q404" s="46"/>
      <c r="R404" s="67"/>
    </row>
    <row r="405" spans="15:18" x14ac:dyDescent="0.25">
      <c r="O405" s="40"/>
      <c r="P405" s="46"/>
      <c r="Q405" s="46"/>
      <c r="R405" s="67"/>
    </row>
    <row r="406" spans="15:18" x14ac:dyDescent="0.25">
      <c r="O406" s="40"/>
      <c r="P406" s="46"/>
      <c r="Q406" s="46"/>
      <c r="R406" s="67"/>
    </row>
    <row r="407" spans="15:18" x14ac:dyDescent="0.25">
      <c r="O407" s="40"/>
      <c r="P407" s="46"/>
      <c r="Q407" s="46"/>
      <c r="R407" s="67"/>
    </row>
    <row r="408" spans="15:18" x14ac:dyDescent="0.25">
      <c r="O408" s="40"/>
      <c r="P408" s="46"/>
      <c r="Q408" s="46"/>
      <c r="R408" s="67"/>
    </row>
    <row r="409" spans="15:18" x14ac:dyDescent="0.25">
      <c r="O409" s="40"/>
      <c r="P409" s="46"/>
      <c r="Q409" s="46"/>
      <c r="R409" s="67"/>
    </row>
    <row r="410" spans="15:18" x14ac:dyDescent="0.25">
      <c r="O410" s="40"/>
      <c r="P410" s="46"/>
      <c r="Q410" s="46"/>
      <c r="R410" s="67"/>
    </row>
    <row r="411" spans="15:18" x14ac:dyDescent="0.25">
      <c r="O411" s="40"/>
      <c r="P411" s="46"/>
      <c r="Q411" s="46"/>
      <c r="R411" s="67"/>
    </row>
    <row r="412" spans="15:18" x14ac:dyDescent="0.25">
      <c r="O412" s="40"/>
      <c r="P412" s="46"/>
      <c r="Q412" s="46"/>
      <c r="R412" s="67"/>
    </row>
    <row r="413" spans="15:18" x14ac:dyDescent="0.25">
      <c r="O413" s="40"/>
      <c r="P413" s="46"/>
      <c r="Q413" s="46"/>
      <c r="R413" s="67"/>
    </row>
    <row r="414" spans="15:18" x14ac:dyDescent="0.25">
      <c r="O414" s="40"/>
      <c r="P414" s="46"/>
      <c r="Q414" s="46"/>
      <c r="R414" s="67"/>
    </row>
    <row r="415" spans="15:18" x14ac:dyDescent="0.25">
      <c r="O415" s="40"/>
      <c r="P415" s="46"/>
      <c r="Q415" s="46"/>
      <c r="R415" s="67"/>
    </row>
    <row r="416" spans="15:18" x14ac:dyDescent="0.25">
      <c r="O416" s="40"/>
      <c r="P416" s="46"/>
      <c r="Q416" s="46"/>
      <c r="R416" s="67"/>
    </row>
    <row r="417" spans="15:18" x14ac:dyDescent="0.25">
      <c r="O417" s="40"/>
      <c r="P417" s="46"/>
      <c r="Q417" s="46"/>
      <c r="R417" s="67"/>
    </row>
    <row r="418" spans="15:18" x14ac:dyDescent="0.25">
      <c r="O418" s="40"/>
      <c r="P418" s="46"/>
      <c r="Q418" s="46"/>
      <c r="R418" s="67"/>
    </row>
    <row r="419" spans="15:18" x14ac:dyDescent="0.25">
      <c r="O419" s="40"/>
      <c r="P419" s="46"/>
      <c r="Q419" s="46"/>
      <c r="R419" s="67"/>
    </row>
    <row r="420" spans="15:18" x14ac:dyDescent="0.25">
      <c r="O420" s="40"/>
      <c r="P420" s="46"/>
      <c r="Q420" s="46"/>
      <c r="R420" s="67"/>
    </row>
    <row r="421" spans="15:18" x14ac:dyDescent="0.25">
      <c r="O421" s="40"/>
      <c r="P421" s="46"/>
      <c r="Q421" s="46"/>
      <c r="R421" s="67"/>
    </row>
    <row r="422" spans="15:18" x14ac:dyDescent="0.25">
      <c r="O422" s="40"/>
      <c r="P422" s="46"/>
      <c r="Q422" s="46"/>
      <c r="R422" s="67"/>
    </row>
    <row r="423" spans="15:18" x14ac:dyDescent="0.25">
      <c r="O423" s="40"/>
      <c r="P423" s="46"/>
      <c r="Q423" s="46"/>
      <c r="R423" s="67"/>
    </row>
    <row r="424" spans="15:18" x14ac:dyDescent="0.25">
      <c r="O424" s="40"/>
      <c r="P424" s="46"/>
      <c r="Q424" s="46"/>
      <c r="R424" s="67"/>
    </row>
    <row r="425" spans="15:18" x14ac:dyDescent="0.25">
      <c r="O425" s="40"/>
      <c r="P425" s="46"/>
      <c r="Q425" s="46"/>
      <c r="R425" s="67"/>
    </row>
    <row r="426" spans="15:18" x14ac:dyDescent="0.25">
      <c r="O426" s="40"/>
      <c r="P426" s="46"/>
      <c r="Q426" s="46"/>
      <c r="R426" s="67"/>
    </row>
    <row r="427" spans="15:18" x14ac:dyDescent="0.25">
      <c r="O427" s="40"/>
      <c r="P427" s="46"/>
      <c r="Q427" s="46"/>
      <c r="R427" s="67"/>
    </row>
    <row r="428" spans="15:18" x14ac:dyDescent="0.25">
      <c r="O428" s="40"/>
      <c r="P428" s="46"/>
      <c r="Q428" s="46"/>
      <c r="R428" s="67"/>
    </row>
    <row r="429" spans="15:18" x14ac:dyDescent="0.25">
      <c r="O429" s="40"/>
      <c r="P429" s="46"/>
      <c r="Q429" s="46"/>
      <c r="R429" s="67"/>
    </row>
    <row r="430" spans="15:18" x14ac:dyDescent="0.25">
      <c r="O430" s="40"/>
      <c r="P430" s="46"/>
      <c r="Q430" s="46"/>
      <c r="R430" s="67"/>
    </row>
    <row r="431" spans="15:18" x14ac:dyDescent="0.25">
      <c r="O431" s="40"/>
      <c r="P431" s="46"/>
      <c r="Q431" s="46"/>
      <c r="R431" s="67"/>
    </row>
    <row r="432" spans="15:18" x14ac:dyDescent="0.25">
      <c r="O432" s="40"/>
      <c r="P432" s="46"/>
      <c r="Q432" s="46"/>
      <c r="R432" s="67"/>
    </row>
    <row r="433" spans="15:18" x14ac:dyDescent="0.25">
      <c r="O433" s="40"/>
      <c r="P433" s="46"/>
      <c r="Q433" s="46"/>
      <c r="R433" s="67"/>
    </row>
    <row r="434" spans="15:18" x14ac:dyDescent="0.25">
      <c r="O434" s="40"/>
      <c r="P434" s="46"/>
      <c r="Q434" s="46"/>
      <c r="R434" s="67"/>
    </row>
    <row r="435" spans="15:18" x14ac:dyDescent="0.25">
      <c r="O435" s="40"/>
      <c r="P435" s="46"/>
      <c r="Q435" s="46"/>
      <c r="R435" s="67"/>
    </row>
    <row r="436" spans="15:18" x14ac:dyDescent="0.25">
      <c r="O436" s="40"/>
      <c r="P436" s="46"/>
      <c r="Q436" s="46"/>
      <c r="R436" s="67"/>
    </row>
    <row r="437" spans="15:18" x14ac:dyDescent="0.25">
      <c r="O437" s="40"/>
      <c r="P437" s="46"/>
      <c r="Q437" s="46"/>
      <c r="R437" s="67"/>
    </row>
    <row r="438" spans="15:18" x14ac:dyDescent="0.25">
      <c r="O438" s="40"/>
      <c r="P438" s="46"/>
      <c r="Q438" s="46"/>
      <c r="R438" s="67"/>
    </row>
    <row r="439" spans="15:18" x14ac:dyDescent="0.25">
      <c r="O439" s="40"/>
      <c r="P439" s="46"/>
      <c r="Q439" s="46"/>
      <c r="R439" s="67"/>
    </row>
    <row r="440" spans="15:18" x14ac:dyDescent="0.25">
      <c r="O440" s="40"/>
      <c r="P440" s="46"/>
      <c r="Q440" s="46"/>
      <c r="R440" s="67"/>
    </row>
    <row r="441" spans="15:18" x14ac:dyDescent="0.25">
      <c r="O441" s="40"/>
      <c r="P441" s="46"/>
      <c r="Q441" s="46"/>
      <c r="R441" s="67"/>
    </row>
    <row r="442" spans="15:18" x14ac:dyDescent="0.25">
      <c r="O442" s="40"/>
      <c r="P442" s="46"/>
      <c r="Q442" s="46"/>
      <c r="R442" s="67"/>
    </row>
    <row r="443" spans="15:18" x14ac:dyDescent="0.25">
      <c r="O443" s="40"/>
      <c r="P443" s="46"/>
      <c r="Q443" s="46"/>
      <c r="R443" s="67"/>
    </row>
    <row r="444" spans="15:18" x14ac:dyDescent="0.25">
      <c r="O444" s="40"/>
      <c r="P444" s="46"/>
      <c r="Q444" s="46"/>
      <c r="R444" s="67"/>
    </row>
    <row r="445" spans="15:18" x14ac:dyDescent="0.25">
      <c r="O445" s="40"/>
      <c r="P445" s="46"/>
      <c r="Q445" s="46"/>
      <c r="R445" s="67"/>
    </row>
    <row r="446" spans="15:18" x14ac:dyDescent="0.25">
      <c r="O446" s="40"/>
      <c r="P446" s="46"/>
      <c r="Q446" s="46"/>
      <c r="R446" s="67"/>
    </row>
    <row r="447" spans="15:18" x14ac:dyDescent="0.25">
      <c r="O447" s="40"/>
      <c r="P447" s="46"/>
      <c r="Q447" s="46"/>
      <c r="R447" s="67"/>
    </row>
    <row r="448" spans="15:18" x14ac:dyDescent="0.25">
      <c r="O448" s="40"/>
      <c r="P448" s="46"/>
      <c r="Q448" s="46"/>
      <c r="R448" s="67"/>
    </row>
    <row r="449" spans="15:18" x14ac:dyDescent="0.25">
      <c r="O449" s="40"/>
      <c r="P449" s="46"/>
      <c r="Q449" s="46"/>
      <c r="R449" s="67"/>
    </row>
    <row r="450" spans="15:18" x14ac:dyDescent="0.25">
      <c r="O450" s="40"/>
      <c r="P450" s="46"/>
      <c r="Q450" s="46"/>
      <c r="R450" s="67"/>
    </row>
    <row r="451" spans="15:18" x14ac:dyDescent="0.25">
      <c r="O451" s="40"/>
      <c r="P451" s="46"/>
      <c r="Q451" s="46"/>
      <c r="R451" s="67"/>
    </row>
    <row r="452" spans="15:18" x14ac:dyDescent="0.25">
      <c r="O452" s="40"/>
      <c r="P452" s="46"/>
      <c r="Q452" s="46"/>
      <c r="R452" s="67"/>
    </row>
    <row r="453" spans="15:18" x14ac:dyDescent="0.25">
      <c r="O453" s="40"/>
      <c r="P453" s="46"/>
      <c r="Q453" s="46"/>
      <c r="R453" s="67"/>
    </row>
    <row r="454" spans="15:18" x14ac:dyDescent="0.25">
      <c r="O454" s="40"/>
      <c r="P454" s="46"/>
      <c r="Q454" s="46"/>
      <c r="R454" s="67"/>
    </row>
    <row r="455" spans="15:18" x14ac:dyDescent="0.25">
      <c r="O455" s="40"/>
      <c r="P455" s="46"/>
      <c r="Q455" s="46"/>
      <c r="R455" s="67"/>
    </row>
    <row r="456" spans="15:18" x14ac:dyDescent="0.25">
      <c r="O456" s="40"/>
      <c r="P456" s="46"/>
      <c r="Q456" s="46"/>
      <c r="R456" s="67"/>
    </row>
    <row r="457" spans="15:18" x14ac:dyDescent="0.25">
      <c r="O457" s="40"/>
      <c r="P457" s="46"/>
      <c r="Q457" s="46"/>
      <c r="R457" s="67"/>
    </row>
    <row r="458" spans="15:18" x14ac:dyDescent="0.25">
      <c r="O458" s="40"/>
      <c r="P458" s="46"/>
      <c r="Q458" s="46"/>
      <c r="R458" s="67"/>
    </row>
    <row r="459" spans="15:18" x14ac:dyDescent="0.25">
      <c r="O459" s="40"/>
      <c r="P459" s="46"/>
      <c r="Q459" s="46"/>
      <c r="R459" s="67"/>
    </row>
    <row r="460" spans="15:18" x14ac:dyDescent="0.25">
      <c r="O460" s="40"/>
      <c r="P460" s="46"/>
      <c r="Q460" s="46"/>
      <c r="R460" s="67"/>
    </row>
    <row r="461" spans="15:18" x14ac:dyDescent="0.25">
      <c r="O461" s="40"/>
      <c r="P461" s="46"/>
      <c r="Q461" s="46"/>
      <c r="R461" s="67"/>
    </row>
    <row r="462" spans="15:18" x14ac:dyDescent="0.25">
      <c r="O462" s="40"/>
      <c r="P462" s="46"/>
      <c r="Q462" s="46"/>
      <c r="R462" s="67"/>
    </row>
    <row r="463" spans="15:18" x14ac:dyDescent="0.25">
      <c r="O463" s="40"/>
      <c r="P463" s="46"/>
      <c r="Q463" s="46"/>
      <c r="R463" s="67"/>
    </row>
    <row r="464" spans="15:18" x14ac:dyDescent="0.25">
      <c r="O464" s="40"/>
      <c r="P464" s="46"/>
      <c r="Q464" s="46"/>
      <c r="R464" s="67"/>
    </row>
    <row r="465" spans="15:18" x14ac:dyDescent="0.25">
      <c r="O465" s="40"/>
      <c r="P465" s="46"/>
      <c r="Q465" s="46"/>
      <c r="R465" s="67"/>
    </row>
  </sheetData>
  <sortState ref="P66:Q83">
    <sortCondition ref="Q66:Q83"/>
  </sortState>
  <mergeCells count="8">
    <mergeCell ref="E63:J63"/>
    <mergeCell ref="C12:I12"/>
    <mergeCell ref="C13:I13"/>
    <mergeCell ref="C11:I11"/>
    <mergeCell ref="C60:I60"/>
    <mergeCell ref="C62:I62"/>
    <mergeCell ref="C61:I61"/>
    <mergeCell ref="E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7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68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5.0027704578623116</v>
      </c>
      <c r="G19" s="72">
        <v>3.6987888683208467</v>
      </c>
      <c r="H19" s="72">
        <v>16.33736120514331</v>
      </c>
      <c r="I19" s="72">
        <v>14.467752892520309</v>
      </c>
      <c r="J19" s="72">
        <v>3.7774092500460341</v>
      </c>
      <c r="K19" s="72">
        <v>4.0853579120056764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7.66214768017322</v>
      </c>
      <c r="G20" s="72">
        <v>5.9331698204723864</v>
      </c>
      <c r="H20" s="72">
        <v>19.547231684539028</v>
      </c>
      <c r="I20" s="72">
        <v>17.441077042348965</v>
      </c>
      <c r="J20" s="72">
        <v>3.8552766151904336</v>
      </c>
      <c r="K20" s="72">
        <v>4.7109068260549236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3.9199566480461243</v>
      </c>
      <c r="G21" s="72">
        <v>5.3653409680113811</v>
      </c>
      <c r="H21" s="72">
        <v>15.67323256688762</v>
      </c>
      <c r="I21" s="72">
        <v>17.011411557398318</v>
      </c>
      <c r="J21" s="72">
        <v>4.669321098400502</v>
      </c>
      <c r="K21" s="72">
        <v>5.0010148211113545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6.362428941682353</v>
      </c>
      <c r="G22" s="72">
        <v>7.686719726338012</v>
      </c>
      <c r="H22" s="72">
        <v>18.535732569172865</v>
      </c>
      <c r="I22" s="72">
        <v>19.87507354309011</v>
      </c>
      <c r="J22" s="72">
        <v>5.3076741771755707</v>
      </c>
      <c r="K22" s="72">
        <v>4.9540912873710568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8.4076704129469704</v>
      </c>
      <c r="G23" s="72">
        <v>4.0582483811286494</v>
      </c>
      <c r="H23" s="72">
        <v>20.621454236175722</v>
      </c>
      <c r="I23" s="72">
        <v>15.775168327723435</v>
      </c>
      <c r="J23" s="72">
        <v>5.5188509165795097</v>
      </c>
      <c r="K23" s="72">
        <v>5.1246390435524205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5.4417870021718215</v>
      </c>
      <c r="G24" s="53">
        <v>3.9045892334900003</v>
      </c>
      <c r="H24" s="53">
        <v>17.120129461740092</v>
      </c>
      <c r="I24" s="53">
        <v>15.223438325412602</v>
      </c>
      <c r="J24" s="53">
        <v>5.5864428909111297</v>
      </c>
      <c r="K24" s="53">
        <v>5.9196938996045674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ht="14.25" customHeight="1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68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4.4801706436559341</v>
      </c>
      <c r="G53" s="72">
        <v>2.852418654632527</v>
      </c>
      <c r="H53" s="72">
        <v>15.625981966466806</v>
      </c>
      <c r="I53" s="72">
        <v>13.492908946671411</v>
      </c>
      <c r="J53" s="72">
        <v>3.7788088495510186</v>
      </c>
      <c r="K53" s="72">
        <v>3.9319149093077099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5.6153442152198307</v>
      </c>
      <c r="G54" s="72">
        <v>3.9176838659374713</v>
      </c>
      <c r="H54" s="72">
        <v>17.039130677959481</v>
      </c>
      <c r="I54" s="72">
        <v>14.872071380352757</v>
      </c>
      <c r="J54" s="72">
        <v>3.8044695321133526</v>
      </c>
      <c r="K54" s="72">
        <v>4.1919238511652246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5.1897949287151635</v>
      </c>
      <c r="G55" s="72">
        <v>4.2751876842074488</v>
      </c>
      <c r="H55" s="72">
        <v>16.691789074357576</v>
      </c>
      <c r="I55" s="72">
        <v>15.407895507764934</v>
      </c>
      <c r="J55" s="72">
        <v>4.0225344574773558</v>
      </c>
      <c r="K55" s="72">
        <v>4.3946628087782935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5.4340081552728403</v>
      </c>
      <c r="G56" s="72">
        <v>4.9708907814711045</v>
      </c>
      <c r="H56" s="72">
        <v>17.081435927738433</v>
      </c>
      <c r="I56" s="72">
        <v>16.3335908756546</v>
      </c>
      <c r="J56" s="72">
        <v>4.2819757041492768</v>
      </c>
      <c r="K56" s="72">
        <v>4.507373051362662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5.932112231589981</v>
      </c>
      <c r="G57" s="72">
        <v>4.8162462988018628</v>
      </c>
      <c r="H57" s="72">
        <v>17.683870384318823</v>
      </c>
      <c r="I57" s="72">
        <v>16.237350189671339</v>
      </c>
      <c r="J57" s="72">
        <v>4.490246173047896</v>
      </c>
      <c r="K57" s="72">
        <v>4.611375656882899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5.8607387531756761</v>
      </c>
      <c r="G58" s="53">
        <v>4.6846859040300837</v>
      </c>
      <c r="H58" s="53">
        <v>17.600069619764746</v>
      </c>
      <c r="I58" s="53">
        <v>16.087793074314604</v>
      </c>
      <c r="J58" s="53">
        <v>4.6482583540579991</v>
      </c>
      <c r="K58" s="53">
        <v>4.7994266100830574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69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70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-3.0634163118822357</v>
      </c>
      <c r="G19" s="72">
        <v>3.9497528683102985</v>
      </c>
      <c r="H19" s="72">
        <v>7.4004647814770408</v>
      </c>
      <c r="I19" s="72">
        <v>14.744779128305851</v>
      </c>
      <c r="J19" s="72">
        <v>2.6561623787835487</v>
      </c>
      <c r="K19" s="72">
        <v>1.9371182607973623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4.5145479688210202</v>
      </c>
      <c r="G20" s="72">
        <v>5.6417813627835329</v>
      </c>
      <c r="H20" s="72">
        <v>16.052160853693039</v>
      </c>
      <c r="I20" s="72">
        <v>17.118033992030661</v>
      </c>
      <c r="J20" s="72">
        <v>3.4385600175073989</v>
      </c>
      <c r="K20" s="72">
        <v>1.8647120379358313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-2.72810395666977</v>
      </c>
      <c r="G21" s="72">
        <v>4.2007388406649824</v>
      </c>
      <c r="H21" s="72">
        <v>8.2732808612445439</v>
      </c>
      <c r="I21" s="72">
        <v>15.718085520851616</v>
      </c>
      <c r="J21" s="72">
        <v>2.7622641509433805</v>
      </c>
      <c r="K21" s="72">
        <v>2.659532982888507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1.0630599783067822</v>
      </c>
      <c r="G22" s="72">
        <v>8.1720458510077236</v>
      </c>
      <c r="H22" s="72">
        <v>12.62984466798099</v>
      </c>
      <c r="I22" s="72">
        <v>20.415330550035932</v>
      </c>
      <c r="J22" s="72">
        <v>2.1382498534044032</v>
      </c>
      <c r="K22" s="72">
        <v>2.6641144826815975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0.25192805356478232</v>
      </c>
      <c r="G23" s="72">
        <v>9.9248806349804681</v>
      </c>
      <c r="H23" s="72">
        <v>11.546842633353478</v>
      </c>
      <c r="I23" s="72">
        <v>22.302381184688286</v>
      </c>
      <c r="J23" s="72">
        <v>0.75224460082503697</v>
      </c>
      <c r="K23" s="72">
        <v>2.1246344658298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-1.2401130473276112</v>
      </c>
      <c r="G24" s="53">
        <v>5.6474999859946706</v>
      </c>
      <c r="H24" s="53">
        <v>9.6981668689431757</v>
      </c>
      <c r="I24" s="53">
        <v>17.156213105423902</v>
      </c>
      <c r="J24" s="53">
        <v>0.64096858816446911</v>
      </c>
      <c r="K24" s="53">
        <v>0.5426918284162241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70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-3.9287985339613196</v>
      </c>
      <c r="G53" s="72">
        <v>1.3318479147022444</v>
      </c>
      <c r="H53" s="72">
        <v>6.3239618954552101</v>
      </c>
      <c r="I53" s="72">
        <v>11.827714675724277</v>
      </c>
      <c r="J53" s="72">
        <v>2.1539307689663501</v>
      </c>
      <c r="K53" s="72">
        <v>1.2433592092603751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-1.0461080107368348</v>
      </c>
      <c r="G54" s="72">
        <v>2.7953522488202376</v>
      </c>
      <c r="H54" s="72">
        <v>9.6798428905732656</v>
      </c>
      <c r="I54" s="72">
        <v>13.642617197124828</v>
      </c>
      <c r="J54" s="72">
        <v>2.5836471196475141</v>
      </c>
      <c r="K54" s="72">
        <v>1.4500956223419736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-1.4647453026190416</v>
      </c>
      <c r="G55" s="72">
        <v>3.1364829460069243</v>
      </c>
      <c r="H55" s="72">
        <v>9.3250991383857507</v>
      </c>
      <c r="I55" s="72">
        <v>14.153622302320091</v>
      </c>
      <c r="J55" s="72">
        <v>2.628310264134881</v>
      </c>
      <c r="K55" s="72">
        <v>1.7517765863013457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-0.95091705187736464</v>
      </c>
      <c r="G56" s="72">
        <v>4.1519710818844091</v>
      </c>
      <c r="H56" s="72">
        <v>10.006867810067032</v>
      </c>
      <c r="I56" s="72">
        <v>15.436972054343912</v>
      </c>
      <c r="J56" s="72">
        <v>2.5297925010897115</v>
      </c>
      <c r="K56" s="72">
        <v>1.9347311598216121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-0.74531874615949567</v>
      </c>
      <c r="G57" s="72">
        <v>5.1112694130965419</v>
      </c>
      <c r="H57" s="72">
        <v>10.274328445326319</v>
      </c>
      <c r="I57" s="72">
        <v>16.597540193059789</v>
      </c>
      <c r="J57" s="72">
        <v>2.2294060157056039</v>
      </c>
      <c r="K57" s="72">
        <v>1.9666827372151419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-0.81647987407895695</v>
      </c>
      <c r="G58" s="53">
        <v>5.1883890705012314</v>
      </c>
      <c r="H58" s="53">
        <v>10.189693696216295</v>
      </c>
      <c r="I58" s="53">
        <v>16.679681370529266</v>
      </c>
      <c r="J58" s="53">
        <v>2.0011652854190265</v>
      </c>
      <c r="K58" s="53">
        <v>1.7622789664228256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71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72</v>
      </c>
      <c r="F13" s="92"/>
      <c r="G13" s="92"/>
      <c r="H13" s="92"/>
      <c r="I13" s="92"/>
      <c r="J13" s="92"/>
      <c r="K13" s="92"/>
      <c r="L13" s="92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3.0165054986278363</v>
      </c>
      <c r="G19" s="72">
        <v>0.61164076397264466</v>
      </c>
      <c r="H19" s="72">
        <v>16.343337892693867</v>
      </c>
      <c r="I19" s="72">
        <v>13.975831427521797</v>
      </c>
      <c r="J19" s="72">
        <v>8.3278848653375377</v>
      </c>
      <c r="K19" s="72">
        <v>7.5496640287477987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12.215010505700235</v>
      </c>
      <c r="G20" s="72">
        <v>4.1788229915184587</v>
      </c>
      <c r="H20" s="72">
        <v>27.096253341764239</v>
      </c>
      <c r="I20" s="72">
        <v>18.077098792296468</v>
      </c>
      <c r="J20" s="72">
        <v>7.0136102883281239</v>
      </c>
      <c r="K20" s="72">
        <v>7.1947636573687532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34.214897476119006</v>
      </c>
      <c r="G21" s="72">
        <v>3.3995867738638026</v>
      </c>
      <c r="H21" s="72">
        <v>51.414779060659328</v>
      </c>
      <c r="I21" s="72">
        <v>16.655043102277773</v>
      </c>
      <c r="J21" s="72">
        <v>5.529603074876178</v>
      </c>
      <c r="K21" s="72">
        <v>5.9809138431258049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5.9367787620180792</v>
      </c>
      <c r="G22" s="72">
        <v>2.2460408880349121</v>
      </c>
      <c r="H22" s="72">
        <v>18.956941514891824</v>
      </c>
      <c r="I22" s="72">
        <v>14.891128337372322</v>
      </c>
      <c r="J22" s="72">
        <v>4.9739218462305956</v>
      </c>
      <c r="K22" s="72">
        <v>4.6851373798454858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5.9059283355065588</v>
      </c>
      <c r="G23" s="72">
        <v>1.0417797512126015</v>
      </c>
      <c r="H23" s="72">
        <v>18.551277214540988</v>
      </c>
      <c r="I23" s="72">
        <v>13.29619726022311</v>
      </c>
      <c r="J23" s="72">
        <v>2.6549019188930316</v>
      </c>
      <c r="K23" s="72">
        <v>5.2152114623831665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4.2155356191750712</v>
      </c>
      <c r="G24" s="53">
        <v>-4.7341470156738694</v>
      </c>
      <c r="H24" s="53">
        <v>16.548577936523714</v>
      </c>
      <c r="I24" s="53">
        <v>6.4978293318587248</v>
      </c>
      <c r="J24" s="53">
        <v>2.1813473340664729</v>
      </c>
      <c r="K24" s="53">
        <v>3.4575868842232893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72</v>
      </c>
      <c r="F47" s="92"/>
      <c r="G47" s="92"/>
      <c r="H47" s="92"/>
      <c r="I47" s="92"/>
      <c r="J47" s="92"/>
      <c r="K47" s="92"/>
      <c r="L47" s="92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-2.5879566010322819E-2</v>
      </c>
      <c r="G53" s="72">
        <v>0.75095596585990076</v>
      </c>
      <c r="H53" s="72">
        <v>12.832135501583664</v>
      </c>
      <c r="I53" s="72">
        <v>14.117013588597382</v>
      </c>
      <c r="J53" s="72">
        <v>9.1806849279418614</v>
      </c>
      <c r="K53" s="72">
        <v>7.6914857293953753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4.9052998432341122</v>
      </c>
      <c r="G54" s="72">
        <v>2.0521063910300397</v>
      </c>
      <c r="H54" s="72">
        <v>18.632250873640686</v>
      </c>
      <c r="I54" s="72">
        <v>15.637135384065527</v>
      </c>
      <c r="J54" s="72">
        <v>8.4263746073342851</v>
      </c>
      <c r="K54" s="72">
        <v>7.5218987127423809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11.289519685914051</v>
      </c>
      <c r="G55" s="72">
        <v>2.3859991409251657</v>
      </c>
      <c r="H55" s="72">
        <v>25.897452070587534</v>
      </c>
      <c r="I55" s="72">
        <v>15.893869135861948</v>
      </c>
      <c r="J55" s="72">
        <v>7.6703989228571912</v>
      </c>
      <c r="K55" s="72">
        <v>7.1256063744976395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10.213113973485788</v>
      </c>
      <c r="G56" s="72">
        <v>2.3576799483794986</v>
      </c>
      <c r="H56" s="72">
        <v>24.47322039941222</v>
      </c>
      <c r="I56" s="72">
        <v>15.686720313008395</v>
      </c>
      <c r="J56" s="72">
        <v>7.1089663746631393</v>
      </c>
      <c r="K56" s="72">
        <v>6.6245853684032907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9.513343405612229</v>
      </c>
      <c r="G57" s="72">
        <v>2.1447546795766437</v>
      </c>
      <c r="H57" s="72">
        <v>23.490127909577609</v>
      </c>
      <c r="I57" s="72">
        <v>15.291447843373751</v>
      </c>
      <c r="J57" s="72">
        <v>6.3223999527132868</v>
      </c>
      <c r="K57" s="72">
        <v>6.3823003645716581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8.7796151774892639</v>
      </c>
      <c r="G58" s="53">
        <v>1.1456935156588077</v>
      </c>
      <c r="H58" s="53">
        <v>22.505641328575443</v>
      </c>
      <c r="I58" s="53">
        <v>13.981584612465991</v>
      </c>
      <c r="J58" s="53">
        <v>5.6988934871925245</v>
      </c>
      <c r="K58" s="53">
        <v>5.947615708435916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73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H81"/>
  <sheetViews>
    <sheetView zoomScaleNormal="100" workbookViewId="0">
      <selection activeCell="H13" sqref="H13"/>
    </sheetView>
  </sheetViews>
  <sheetFormatPr baseColWidth="10" defaultColWidth="10.88671875" defaultRowHeight="13.2" x14ac:dyDescent="0.25"/>
  <cols>
    <col min="1" max="1" width="3.109375" style="3" customWidth="1"/>
    <col min="2" max="2" width="4.44140625" style="3" customWidth="1"/>
    <col min="3" max="3" width="5.109375" style="3" customWidth="1"/>
    <col min="4" max="4" width="60.6640625" style="3" customWidth="1"/>
    <col min="5" max="5" width="61.5546875" style="3" customWidth="1"/>
    <col min="6" max="6" width="2" style="3" customWidth="1"/>
    <col min="7" max="7" width="10.88671875" style="3"/>
    <col min="8" max="8" width="10.88671875" style="45"/>
    <col min="9" max="16384" width="10.88671875" style="3"/>
  </cols>
  <sheetData>
    <row r="1" spans="1:8" ht="12.75" x14ac:dyDescent="0.2">
      <c r="A1" s="30"/>
      <c r="B1" s="31"/>
      <c r="C1" s="31"/>
      <c r="D1" s="31"/>
      <c r="E1" s="31"/>
      <c r="F1" s="32"/>
      <c r="G1" s="33"/>
      <c r="H1" s="3"/>
    </row>
    <row r="2" spans="1:8" ht="12.75" x14ac:dyDescent="0.2">
      <c r="A2" s="34"/>
      <c r="B2" s="9"/>
      <c r="C2" s="9"/>
      <c r="D2" s="9"/>
      <c r="E2" s="9"/>
      <c r="F2" s="35"/>
      <c r="G2" s="33"/>
      <c r="H2" s="3"/>
    </row>
    <row r="3" spans="1:8" ht="12.75" x14ac:dyDescent="0.2">
      <c r="A3" s="34"/>
      <c r="B3" s="9"/>
      <c r="C3" s="9"/>
      <c r="D3" s="9"/>
      <c r="E3" s="9"/>
      <c r="F3" s="35"/>
      <c r="G3" s="33"/>
      <c r="H3" s="3"/>
    </row>
    <row r="4" spans="1:8" ht="12.75" x14ac:dyDescent="0.2">
      <c r="A4" s="34"/>
      <c r="B4" s="9"/>
      <c r="C4" s="9"/>
      <c r="D4" s="9"/>
      <c r="E4" s="9"/>
      <c r="F4" s="36"/>
      <c r="H4" s="3"/>
    </row>
    <row r="5" spans="1:8" ht="12.75" x14ac:dyDescent="0.2">
      <c r="A5" s="34"/>
      <c r="B5" s="9"/>
      <c r="C5" s="9"/>
      <c r="D5" s="9"/>
      <c r="E5" s="9"/>
      <c r="F5" s="36"/>
      <c r="H5" s="3"/>
    </row>
    <row r="6" spans="1:8" ht="12.75" x14ac:dyDescent="0.2">
      <c r="A6" s="34"/>
      <c r="B6" s="9"/>
      <c r="C6" s="9"/>
      <c r="D6" s="9"/>
      <c r="E6" s="9"/>
      <c r="F6" s="36"/>
      <c r="H6" s="3"/>
    </row>
    <row r="7" spans="1:8" ht="12.75" x14ac:dyDescent="0.2">
      <c r="A7" s="34"/>
      <c r="B7" s="9"/>
      <c r="C7" s="9"/>
      <c r="D7" s="9"/>
      <c r="E7" s="9"/>
      <c r="F7" s="36"/>
      <c r="H7" s="3"/>
    </row>
    <row r="8" spans="1:8" ht="12.75" x14ac:dyDescent="0.2">
      <c r="A8" s="34"/>
      <c r="B8" s="9"/>
      <c r="C8" s="9"/>
      <c r="D8" s="9"/>
      <c r="E8" s="9"/>
      <c r="F8" s="36"/>
      <c r="H8" s="3"/>
    </row>
    <row r="9" spans="1:8" ht="12.75" x14ac:dyDescent="0.2">
      <c r="A9" s="34"/>
      <c r="B9" s="9"/>
      <c r="C9" s="9"/>
      <c r="D9" s="9"/>
      <c r="E9" s="9"/>
      <c r="F9" s="36"/>
      <c r="H9" s="3"/>
    </row>
    <row r="10" spans="1:8" x14ac:dyDescent="0.25">
      <c r="A10" s="34"/>
      <c r="B10" s="9"/>
      <c r="C10" s="9"/>
      <c r="D10" s="92" t="s">
        <v>74</v>
      </c>
      <c r="E10" s="92"/>
      <c r="F10" s="36"/>
      <c r="H10" s="3"/>
    </row>
    <row r="11" spans="1:8" ht="12.75" x14ac:dyDescent="0.2">
      <c r="A11" s="34"/>
      <c r="B11" s="9"/>
      <c r="C11" s="9"/>
      <c r="D11" s="9"/>
      <c r="E11" s="9"/>
      <c r="F11" s="36"/>
      <c r="H11" s="3"/>
    </row>
    <row r="12" spans="1:8" x14ac:dyDescent="0.25">
      <c r="A12" s="34"/>
      <c r="E12" s="99" t="s">
        <v>75</v>
      </c>
      <c r="F12" s="36"/>
      <c r="H12" s="3"/>
    </row>
    <row r="13" spans="1:8" x14ac:dyDescent="0.25">
      <c r="A13" s="34"/>
      <c r="D13" s="37" t="s">
        <v>29</v>
      </c>
      <c r="E13" s="99"/>
      <c r="F13" s="36"/>
      <c r="H13" s="3"/>
    </row>
    <row r="14" spans="1:8" ht="12.75" x14ac:dyDescent="0.2">
      <c r="A14" s="34"/>
      <c r="F14" s="36"/>
      <c r="H14" s="3"/>
    </row>
    <row r="15" spans="1:8" ht="12.75" x14ac:dyDescent="0.2">
      <c r="A15" s="34"/>
      <c r="B15" s="3" t="s">
        <v>8</v>
      </c>
      <c r="E15" s="38" t="s">
        <v>76</v>
      </c>
      <c r="F15" s="36"/>
      <c r="H15" s="3"/>
    </row>
    <row r="16" spans="1:8" x14ac:dyDescent="0.25">
      <c r="A16" s="34"/>
      <c r="B16" s="3" t="s">
        <v>9</v>
      </c>
      <c r="E16" s="38" t="s">
        <v>77</v>
      </c>
      <c r="F16" s="36"/>
      <c r="H16" s="3"/>
    </row>
    <row r="17" spans="1:8" ht="17.25" customHeight="1" x14ac:dyDescent="0.25">
      <c r="A17" s="34"/>
      <c r="B17" s="3" t="s">
        <v>10</v>
      </c>
      <c r="E17" s="39" t="s">
        <v>78</v>
      </c>
      <c r="F17" s="36"/>
      <c r="H17" s="3"/>
    </row>
    <row r="18" spans="1:8" x14ac:dyDescent="0.25">
      <c r="A18" s="34"/>
      <c r="B18" s="3" t="s">
        <v>11</v>
      </c>
      <c r="E18" s="39" t="s">
        <v>79</v>
      </c>
      <c r="F18" s="36"/>
      <c r="H18" s="3"/>
    </row>
    <row r="19" spans="1:8" x14ac:dyDescent="0.25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5">
      <c r="A20" s="34"/>
      <c r="B20" s="3" t="s">
        <v>82</v>
      </c>
      <c r="E20" s="38" t="s">
        <v>83</v>
      </c>
      <c r="F20" s="36"/>
      <c r="H20" s="3"/>
    </row>
    <row r="21" spans="1:8" x14ac:dyDescent="0.25">
      <c r="A21" s="34"/>
      <c r="B21" s="3" t="s">
        <v>14</v>
      </c>
      <c r="E21" s="38" t="s">
        <v>77</v>
      </c>
      <c r="F21" s="36"/>
      <c r="H21" s="3"/>
    </row>
    <row r="22" spans="1:8" x14ac:dyDescent="0.25">
      <c r="A22" s="34"/>
      <c r="B22" s="3" t="s">
        <v>15</v>
      </c>
      <c r="E22" s="38" t="s">
        <v>84</v>
      </c>
      <c r="F22" s="36"/>
      <c r="H22" s="3"/>
    </row>
    <row r="23" spans="1:8" ht="12.75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5">
      <c r="A24" s="34"/>
      <c r="B24" s="3" t="s">
        <v>86</v>
      </c>
      <c r="E24" s="38" t="s">
        <v>84</v>
      </c>
      <c r="F24" s="36"/>
      <c r="H24" s="3"/>
    </row>
    <row r="25" spans="1:8" ht="12.75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5">
      <c r="A26" s="34"/>
      <c r="B26" s="3" t="s">
        <v>87</v>
      </c>
      <c r="E26" s="38" t="s">
        <v>84</v>
      </c>
      <c r="F26" s="36"/>
      <c r="H26" s="3"/>
    </row>
    <row r="27" spans="1:8" ht="12.45" x14ac:dyDescent="0.25">
      <c r="A27" s="34"/>
      <c r="B27" s="11" t="s">
        <v>20</v>
      </c>
      <c r="E27" s="38" t="s">
        <v>84</v>
      </c>
      <c r="F27" s="36"/>
      <c r="H27" s="3"/>
    </row>
    <row r="28" spans="1:8" ht="12.45" x14ac:dyDescent="0.25">
      <c r="A28" s="34"/>
      <c r="B28" s="3" t="s">
        <v>88</v>
      </c>
      <c r="E28" s="38" t="s">
        <v>84</v>
      </c>
      <c r="F28" s="36"/>
      <c r="H28" s="3"/>
    </row>
    <row r="29" spans="1:8" x14ac:dyDescent="0.25">
      <c r="A29" s="34"/>
      <c r="B29" s="3" t="s">
        <v>22</v>
      </c>
      <c r="E29" s="38" t="s">
        <v>89</v>
      </c>
      <c r="F29" s="36"/>
      <c r="H29" s="3"/>
    </row>
    <row r="30" spans="1:8" x14ac:dyDescent="0.25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5">
      <c r="A31" s="34"/>
      <c r="B31" s="11" t="s">
        <v>24</v>
      </c>
      <c r="C31" s="41"/>
      <c r="E31" s="38" t="s">
        <v>90</v>
      </c>
      <c r="F31" s="36"/>
      <c r="H31" s="3"/>
    </row>
    <row r="32" spans="1:8" ht="12.45" x14ac:dyDescent="0.25">
      <c r="A32" s="34"/>
      <c r="B32" s="3" t="s">
        <v>91</v>
      </c>
      <c r="E32" s="38" t="s">
        <v>84</v>
      </c>
      <c r="F32" s="36"/>
      <c r="G32" s="40"/>
      <c r="H32" s="40"/>
    </row>
    <row r="33" spans="1:8" ht="12.45" x14ac:dyDescent="0.25">
      <c r="A33" s="34"/>
      <c r="E33" s="42"/>
      <c r="F33" s="36"/>
      <c r="G33" s="40"/>
      <c r="H33" s="40"/>
    </row>
    <row r="34" spans="1:8" x14ac:dyDescent="0.25">
      <c r="A34" s="34"/>
      <c r="B34" s="69" t="s">
        <v>93</v>
      </c>
      <c r="E34" s="42"/>
      <c r="F34" s="36"/>
      <c r="G34" s="40"/>
      <c r="H34" s="40"/>
    </row>
    <row r="35" spans="1:8" x14ac:dyDescent="0.25">
      <c r="A35" s="34"/>
      <c r="B35" s="69" t="s">
        <v>92</v>
      </c>
      <c r="E35" s="42"/>
      <c r="F35" s="36"/>
      <c r="G35" s="40"/>
      <c r="H35" s="40"/>
    </row>
    <row r="36" spans="1:8" ht="12.45" x14ac:dyDescent="0.25">
      <c r="A36" s="43"/>
      <c r="B36" s="70"/>
      <c r="C36" s="2"/>
      <c r="D36" s="2"/>
      <c r="E36" s="2"/>
      <c r="F36" s="44"/>
      <c r="H36" s="3"/>
    </row>
    <row r="37" spans="1:8" ht="12.45" x14ac:dyDescent="0.25">
      <c r="H37" s="3"/>
    </row>
    <row r="38" spans="1:8" ht="12.45" x14ac:dyDescent="0.25">
      <c r="H38" s="3"/>
    </row>
    <row r="39" spans="1:8" ht="12.45" x14ac:dyDescent="0.25">
      <c r="H39" s="3"/>
    </row>
    <row r="40" spans="1:8" ht="12.45" x14ac:dyDescent="0.25">
      <c r="H40" s="3"/>
    </row>
    <row r="41" spans="1:8" ht="12.45" x14ac:dyDescent="0.25">
      <c r="H41" s="3"/>
    </row>
    <row r="42" spans="1:8" x14ac:dyDescent="0.25">
      <c r="H42" s="3"/>
    </row>
    <row r="43" spans="1:8" x14ac:dyDescent="0.25">
      <c r="H43" s="3"/>
    </row>
    <row r="81" spans="2:2" x14ac:dyDescent="0.25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468"/>
  <sheetViews>
    <sheetView showGridLines="0" zoomScaleNormal="100" zoomScaleSheetLayoutView="100" workbookViewId="0">
      <selection activeCell="C16" sqref="C16"/>
    </sheetView>
  </sheetViews>
  <sheetFormatPr baseColWidth="10" defaultColWidth="10.88671875" defaultRowHeight="13.2" x14ac:dyDescent="0.25"/>
  <cols>
    <col min="1" max="1" width="4.44140625" style="3" customWidth="1"/>
    <col min="2" max="2" width="5.109375" style="3" customWidth="1"/>
    <col min="3" max="3" width="69.44140625" style="3" customWidth="1"/>
    <col min="4" max="4" width="9.109375" style="3" customWidth="1"/>
    <col min="5" max="5" width="10.6640625" style="3" customWidth="1"/>
    <col min="6" max="6" width="10.44140625" style="3" customWidth="1"/>
    <col min="7" max="7" width="10.5546875" style="3" customWidth="1"/>
    <col min="8" max="8" width="10.44140625" style="3" customWidth="1"/>
    <col min="9" max="9" width="10.33203125" style="3" customWidth="1"/>
    <col min="10" max="10" width="10.6640625" style="3" customWidth="1"/>
    <col min="11" max="11" width="0.5546875" style="3" customWidth="1"/>
    <col min="12" max="14" width="3" style="3" customWidth="1"/>
    <col min="15" max="15" width="10.88671875" style="78"/>
    <col min="16" max="16" width="32.33203125" style="46" customWidth="1"/>
    <col min="17" max="17" width="8.33203125" style="46" customWidth="1"/>
    <col min="18" max="20" width="10.88671875" style="46"/>
    <col min="21" max="16384" width="10.88671875" style="3"/>
  </cols>
  <sheetData>
    <row r="1" spans="1:17" ht="12.75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2.7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2.7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2.7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2.7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2.7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2.7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2.7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2.7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5">
      <c r="A11" s="9"/>
      <c r="B11" s="9"/>
      <c r="C11" s="94" t="s">
        <v>28</v>
      </c>
      <c r="D11" s="94"/>
      <c r="E11" s="94"/>
      <c r="F11" s="94"/>
      <c r="G11" s="94"/>
      <c r="H11" s="94"/>
      <c r="I11" s="94"/>
      <c r="J11" s="9"/>
      <c r="K11" s="36"/>
    </row>
    <row r="12" spans="1:17" x14ac:dyDescent="0.25">
      <c r="A12" s="9"/>
      <c r="B12" s="9"/>
      <c r="C12" s="92" t="s">
        <v>102</v>
      </c>
      <c r="D12" s="92"/>
      <c r="E12" s="92"/>
      <c r="F12" s="92"/>
      <c r="G12" s="92"/>
      <c r="H12" s="92"/>
      <c r="I12" s="92"/>
      <c r="J12" s="59"/>
      <c r="K12" s="36"/>
    </row>
    <row r="13" spans="1:17" ht="12.75" x14ac:dyDescent="0.2">
      <c r="A13" s="9"/>
      <c r="B13" s="9"/>
      <c r="C13" s="93"/>
      <c r="D13" s="93"/>
      <c r="E13" s="93"/>
      <c r="F13" s="93"/>
      <c r="G13" s="93"/>
      <c r="H13" s="93"/>
      <c r="I13" s="93"/>
      <c r="J13" s="48"/>
      <c r="K13" s="36"/>
    </row>
    <row r="14" spans="1:17" ht="13.05" x14ac:dyDescent="0.3">
      <c r="A14" s="9"/>
      <c r="B14" s="9"/>
      <c r="C14" s="9"/>
      <c r="E14" s="91">
        <v>2023</v>
      </c>
      <c r="F14" s="91"/>
      <c r="G14" s="91"/>
      <c r="H14" s="91"/>
      <c r="I14" s="91"/>
      <c r="J14" s="91"/>
      <c r="K14" s="36"/>
      <c r="O14" s="80"/>
    </row>
    <row r="15" spans="1:17" ht="15" x14ac:dyDescent="0.3">
      <c r="C15" s="62" t="s">
        <v>29</v>
      </c>
      <c r="E15" s="85" t="s">
        <v>94</v>
      </c>
      <c r="F15" s="85" t="s">
        <v>96</v>
      </c>
      <c r="G15" s="85" t="s">
        <v>98</v>
      </c>
      <c r="H15" s="85" t="s">
        <v>108</v>
      </c>
      <c r="I15" s="85" t="s">
        <v>111</v>
      </c>
      <c r="J15" s="83" t="s">
        <v>110</v>
      </c>
      <c r="K15" s="36"/>
      <c r="O15" s="80"/>
      <c r="Q15" s="87" t="s">
        <v>112</v>
      </c>
    </row>
    <row r="16" spans="1:17" x14ac:dyDescent="0.25">
      <c r="C16" s="37"/>
      <c r="E16" s="63"/>
      <c r="F16" s="63"/>
      <c r="K16" s="36"/>
      <c r="O16" s="80"/>
      <c r="P16" s="78" t="s">
        <v>11</v>
      </c>
      <c r="Q16" s="79">
        <v>-20.245067190687148</v>
      </c>
    </row>
    <row r="17" spans="1:17" ht="13.05" x14ac:dyDescent="0.3">
      <c r="A17" s="11"/>
      <c r="C17" s="11" t="s">
        <v>8</v>
      </c>
      <c r="E17" s="71">
        <v>-4.0055212707235111E-2</v>
      </c>
      <c r="F17" s="71">
        <v>-0.25022364771812855</v>
      </c>
      <c r="G17" s="71">
        <v>-2.4508711530679572</v>
      </c>
      <c r="H17" s="71">
        <v>-4.2595712220039879</v>
      </c>
      <c r="I17" s="71">
        <v>-4.8734516105309655</v>
      </c>
      <c r="J17" s="53">
        <v>-7.4859725624752294</v>
      </c>
      <c r="K17" s="36"/>
      <c r="O17" s="80"/>
      <c r="P17" s="78" t="s">
        <v>8</v>
      </c>
      <c r="Q17" s="79">
        <v>-7.4859725624752294</v>
      </c>
    </row>
    <row r="18" spans="1:17" x14ac:dyDescent="0.25">
      <c r="A18" s="11"/>
      <c r="C18" s="11" t="s">
        <v>9</v>
      </c>
      <c r="E18" s="71">
        <v>-3.8731452500359476</v>
      </c>
      <c r="F18" s="71">
        <v>-1.5770670802855324</v>
      </c>
      <c r="G18" s="71">
        <v>-3.4126586234463852</v>
      </c>
      <c r="H18" s="71">
        <v>-1.5135289600170965</v>
      </c>
      <c r="I18" s="71">
        <v>-3.1458469276645529</v>
      </c>
      <c r="J18" s="53">
        <v>-2.8194828865738208</v>
      </c>
      <c r="K18" s="36"/>
      <c r="O18" s="80"/>
      <c r="P18" s="78" t="s">
        <v>17</v>
      </c>
      <c r="Q18" s="79">
        <v>-6.2425639755363864</v>
      </c>
    </row>
    <row r="19" spans="1:17" ht="13.05" x14ac:dyDescent="0.3">
      <c r="A19" s="11"/>
      <c r="C19" s="11" t="s">
        <v>10</v>
      </c>
      <c r="E19" s="71">
        <v>3.5035831764840486</v>
      </c>
      <c r="F19" s="71">
        <v>2.9621894147866978</v>
      </c>
      <c r="G19" s="71">
        <v>1.3908622945147053</v>
      </c>
      <c r="H19" s="71">
        <v>-0.40729372146128817</v>
      </c>
      <c r="I19" s="71">
        <v>-0.15046591363427897</v>
      </c>
      <c r="J19" s="53">
        <v>-0.6018380785453803</v>
      </c>
      <c r="K19" s="36"/>
      <c r="O19" s="80"/>
      <c r="P19" s="78" t="s">
        <v>14</v>
      </c>
      <c r="Q19" s="79">
        <v>-3.7534106474573337</v>
      </c>
    </row>
    <row r="20" spans="1:17" x14ac:dyDescent="0.25">
      <c r="A20" s="11"/>
      <c r="C20" s="11" t="s">
        <v>11</v>
      </c>
      <c r="E20" s="71">
        <v>-5.764659482489809</v>
      </c>
      <c r="F20" s="71">
        <v>-9.411658484359064</v>
      </c>
      <c r="G20" s="71">
        <v>-13.489646183999838</v>
      </c>
      <c r="H20" s="71">
        <v>-16.976003621825487</v>
      </c>
      <c r="I20" s="71">
        <v>-18.65571372025634</v>
      </c>
      <c r="J20" s="53">
        <v>-20.245067190687148</v>
      </c>
      <c r="K20" s="36"/>
      <c r="O20" s="80"/>
      <c r="P20" s="88" t="s">
        <v>9</v>
      </c>
      <c r="Q20" s="79">
        <v>-2.8194828865738208</v>
      </c>
    </row>
    <row r="21" spans="1:17" x14ac:dyDescent="0.25">
      <c r="A21" s="11"/>
      <c r="C21" s="11" t="s">
        <v>12</v>
      </c>
      <c r="E21" s="71">
        <v>15.695072268338972</v>
      </c>
      <c r="F21" s="71">
        <v>15.256490151258273</v>
      </c>
      <c r="G21" s="71">
        <v>22.491938789154673</v>
      </c>
      <c r="H21" s="71">
        <v>23.37031230918749</v>
      </c>
      <c r="I21" s="71">
        <v>21.035494648978403</v>
      </c>
      <c r="J21" s="53">
        <v>18.381069171199371</v>
      </c>
      <c r="K21" s="36"/>
      <c r="O21" s="80"/>
      <c r="P21" s="88" t="s">
        <v>18</v>
      </c>
      <c r="Q21" s="79">
        <v>-1.0896413929253335</v>
      </c>
    </row>
    <row r="22" spans="1:17" x14ac:dyDescent="0.25">
      <c r="A22" s="11"/>
      <c r="C22" s="11" t="s">
        <v>13</v>
      </c>
      <c r="E22" s="71">
        <v>2.3886710805484546</v>
      </c>
      <c r="F22" s="71">
        <v>-0.50151878291032626</v>
      </c>
      <c r="G22" s="71">
        <v>3.0282254425483046</v>
      </c>
      <c r="H22" s="71">
        <v>2.0498200995519245</v>
      </c>
      <c r="I22" s="71">
        <v>4.4242596791013167</v>
      </c>
      <c r="J22" s="53">
        <v>4.4997227433652087</v>
      </c>
      <c r="K22" s="36"/>
      <c r="O22" s="80"/>
      <c r="P22" s="78" t="s">
        <v>19</v>
      </c>
      <c r="Q22" s="79">
        <v>-0.88283293820952125</v>
      </c>
    </row>
    <row r="23" spans="1:17" ht="12.75" customHeight="1" x14ac:dyDescent="0.25">
      <c r="A23" s="11"/>
      <c r="C23" s="11" t="s">
        <v>14</v>
      </c>
      <c r="E23" s="71">
        <v>2.7075459474476204</v>
      </c>
      <c r="F23" s="71">
        <v>-2.5925619169375191</v>
      </c>
      <c r="G23" s="71">
        <v>-2.9760530956315034</v>
      </c>
      <c r="H23" s="71">
        <v>-2.5686758105341267</v>
      </c>
      <c r="I23" s="71">
        <v>-2.9895075374439362</v>
      </c>
      <c r="J23" s="53">
        <v>-3.7534106474573337</v>
      </c>
      <c r="K23" s="36"/>
      <c r="O23" s="80"/>
      <c r="P23" s="78" t="s">
        <v>24</v>
      </c>
      <c r="Q23" s="79">
        <v>-0.81647987407895695</v>
      </c>
    </row>
    <row r="24" spans="1:17" x14ac:dyDescent="0.25">
      <c r="A24" s="11"/>
      <c r="C24" s="11" t="s">
        <v>15</v>
      </c>
      <c r="E24" s="71">
        <v>6.8267315117587435</v>
      </c>
      <c r="F24" s="71">
        <v>5.4675796978217672</v>
      </c>
      <c r="G24" s="71">
        <v>4.8425242569275495</v>
      </c>
      <c r="H24" s="71">
        <v>4.5480468560955112</v>
      </c>
      <c r="I24" s="71">
        <v>5.586183479143747</v>
      </c>
      <c r="J24" s="53">
        <v>3.6420586358178797</v>
      </c>
      <c r="K24" s="36"/>
      <c r="O24" s="80"/>
      <c r="P24" s="88" t="s">
        <v>10</v>
      </c>
      <c r="Q24" s="79">
        <v>-0.6018380785453803</v>
      </c>
    </row>
    <row r="25" spans="1:17" ht="12.75" customHeight="1" x14ac:dyDescent="0.25">
      <c r="A25" s="11"/>
      <c r="C25" s="11" t="s">
        <v>16</v>
      </c>
      <c r="E25" s="71">
        <v>5.2014194997967111</v>
      </c>
      <c r="F25" s="71">
        <v>5.6537203846987349</v>
      </c>
      <c r="G25" s="71">
        <v>5.744625112714008</v>
      </c>
      <c r="H25" s="71">
        <v>6.2724324102052975</v>
      </c>
      <c r="I25" s="71">
        <v>6.822322251531876</v>
      </c>
      <c r="J25" s="53">
        <v>6.0487445171667709</v>
      </c>
      <c r="K25" s="36"/>
      <c r="O25" s="80"/>
      <c r="P25" s="78" t="s">
        <v>22</v>
      </c>
      <c r="Q25" s="79">
        <v>-0.35298932823472073</v>
      </c>
    </row>
    <row r="26" spans="1:17" x14ac:dyDescent="0.25">
      <c r="A26" s="11"/>
      <c r="C26" s="11" t="s">
        <v>17</v>
      </c>
      <c r="E26" s="71">
        <v>3.9037142287342785</v>
      </c>
      <c r="F26" s="71">
        <v>1.170687282699201</v>
      </c>
      <c r="G26" s="71">
        <v>-1.2415351812466557</v>
      </c>
      <c r="H26" s="71">
        <v>-5.655070581625143</v>
      </c>
      <c r="I26" s="71">
        <v>-7.149335859208616</v>
      </c>
      <c r="J26" s="53">
        <v>-6.2425639755363864</v>
      </c>
      <c r="K26" s="36"/>
      <c r="O26" s="75"/>
      <c r="P26" s="78" t="s">
        <v>21</v>
      </c>
      <c r="Q26" s="79">
        <v>-0.1443954962583982</v>
      </c>
    </row>
    <row r="27" spans="1:17" ht="12.75" customHeight="1" x14ac:dyDescent="0.3">
      <c r="A27" s="11"/>
      <c r="C27" s="11" t="s">
        <v>18</v>
      </c>
      <c r="E27" s="71">
        <v>-3.0190218561482629</v>
      </c>
      <c r="F27" s="71">
        <v>-4.3633908844537439</v>
      </c>
      <c r="G27" s="71">
        <v>-4.9806254965882646</v>
      </c>
      <c r="H27" s="71">
        <v>-4.9990304787765343</v>
      </c>
      <c r="I27" s="71">
        <v>-3.0244249335427353</v>
      </c>
      <c r="J27" s="53">
        <v>-1.0896413929253335</v>
      </c>
      <c r="K27" s="36"/>
      <c r="O27" s="75"/>
      <c r="P27" s="78" t="s">
        <v>20</v>
      </c>
      <c r="Q27" s="79">
        <v>-9.8491984703685809E-2</v>
      </c>
    </row>
    <row r="28" spans="1:17" x14ac:dyDescent="0.25">
      <c r="A28" s="11"/>
      <c r="C28" s="11" t="s">
        <v>19</v>
      </c>
      <c r="E28" s="71">
        <v>-0.91976107034933419</v>
      </c>
      <c r="F28" s="71">
        <v>-0.95860200204408441</v>
      </c>
      <c r="G28" s="71">
        <v>-1.4752973967394389</v>
      </c>
      <c r="H28" s="71">
        <v>-0.9819047151350957</v>
      </c>
      <c r="I28" s="71">
        <v>-1.2889635450085479</v>
      </c>
      <c r="J28" s="53">
        <v>-0.88283293820952125</v>
      </c>
      <c r="K28" s="36"/>
      <c r="O28" s="75"/>
      <c r="P28" s="78" t="s">
        <v>15</v>
      </c>
      <c r="Q28" s="79">
        <v>3.6420586358178797</v>
      </c>
    </row>
    <row r="29" spans="1:17" x14ac:dyDescent="0.25">
      <c r="A29" s="64"/>
      <c r="C29" s="64" t="s">
        <v>20</v>
      </c>
      <c r="E29" s="71">
        <v>5.4118660459057111</v>
      </c>
      <c r="F29" s="71">
        <v>6.5236801913734155</v>
      </c>
      <c r="G29" s="71">
        <v>4.8951158092110481</v>
      </c>
      <c r="H29" s="71">
        <v>3.9964263196962113</v>
      </c>
      <c r="I29" s="71">
        <v>2.6801966091278384</v>
      </c>
      <c r="J29" s="53">
        <v>-9.8491984703685809E-2</v>
      </c>
      <c r="K29" s="36"/>
      <c r="O29" s="75"/>
      <c r="P29" s="78" t="s">
        <v>13</v>
      </c>
      <c r="Q29" s="79">
        <v>4.4997227433652087</v>
      </c>
    </row>
    <row r="30" spans="1:17" x14ac:dyDescent="0.25">
      <c r="A30" s="11"/>
      <c r="C30" s="11" t="s">
        <v>21</v>
      </c>
      <c r="E30" s="71">
        <v>-4.8804523033142093</v>
      </c>
      <c r="F30" s="71">
        <v>-3.3034996226064317</v>
      </c>
      <c r="G30" s="71">
        <v>-2.8596782877457372</v>
      </c>
      <c r="H30" s="71">
        <v>-2.6467600122799695</v>
      </c>
      <c r="I30" s="71">
        <v>-1.1874625319808207</v>
      </c>
      <c r="J30" s="53">
        <v>-0.1443954962583982</v>
      </c>
      <c r="K30" s="36"/>
      <c r="O30" s="75"/>
      <c r="P30" s="78" t="s">
        <v>23</v>
      </c>
      <c r="Q30" s="79">
        <v>5.8607387531756761</v>
      </c>
    </row>
    <row r="31" spans="1:17" x14ac:dyDescent="0.25">
      <c r="A31" s="11"/>
      <c r="B31" s="41"/>
      <c r="C31" s="11" t="s">
        <v>22</v>
      </c>
      <c r="D31" s="41"/>
      <c r="E31" s="71">
        <v>3.0576739251360285</v>
      </c>
      <c r="F31" s="71">
        <v>1.7355062349696082</v>
      </c>
      <c r="G31" s="71">
        <v>0.71098370659989918</v>
      </c>
      <c r="H31" s="71">
        <v>0.37122317251150339</v>
      </c>
      <c r="I31" s="71">
        <v>-0.11622761375998936</v>
      </c>
      <c r="J31" s="53">
        <v>-0.35298932823472073</v>
      </c>
      <c r="K31" s="36"/>
      <c r="O31" s="75"/>
      <c r="P31" s="78" t="s">
        <v>16</v>
      </c>
      <c r="Q31" s="79">
        <v>6.0487445171667709</v>
      </c>
    </row>
    <row r="32" spans="1:17" x14ac:dyDescent="0.25">
      <c r="A32" s="64"/>
      <c r="C32" s="64" t="s">
        <v>23</v>
      </c>
      <c r="E32" s="71">
        <v>4.4801706436559341</v>
      </c>
      <c r="F32" s="71">
        <v>5.6153442152198307</v>
      </c>
      <c r="G32" s="71">
        <v>5.1897949287151635</v>
      </c>
      <c r="H32" s="71">
        <v>5.4340081552728403</v>
      </c>
      <c r="I32" s="71">
        <v>5.932112231589981</v>
      </c>
      <c r="J32" s="53">
        <v>5.8607387531756761</v>
      </c>
      <c r="K32" s="36"/>
      <c r="O32" s="80"/>
      <c r="P32" s="78" t="s">
        <v>25</v>
      </c>
      <c r="Q32" s="79">
        <v>8.7796151774892639</v>
      </c>
    </row>
    <row r="33" spans="1:18" x14ac:dyDescent="0.25">
      <c r="A33" s="64"/>
      <c r="C33" s="64" t="s">
        <v>24</v>
      </c>
      <c r="E33" s="71">
        <v>-3.9287985339613196</v>
      </c>
      <c r="F33" s="71">
        <v>-1.0461080107368348</v>
      </c>
      <c r="G33" s="71">
        <v>-1.4647453026190416</v>
      </c>
      <c r="H33" s="71">
        <v>-0.95091705187736464</v>
      </c>
      <c r="I33" s="71">
        <v>-0.74531874615949567</v>
      </c>
      <c r="J33" s="53">
        <v>-0.81647987407895695</v>
      </c>
      <c r="K33" s="36"/>
      <c r="O33" s="80"/>
      <c r="P33" s="78" t="s">
        <v>12</v>
      </c>
      <c r="Q33" s="79">
        <v>18.381069171199371</v>
      </c>
    </row>
    <row r="34" spans="1:18" ht="13.05" x14ac:dyDescent="0.3">
      <c r="A34" s="11"/>
      <c r="C34" s="11" t="s">
        <v>25</v>
      </c>
      <c r="E34" s="71">
        <v>-2.5879566010322819E-2</v>
      </c>
      <c r="F34" s="71">
        <v>4.9052998432341122</v>
      </c>
      <c r="G34" s="71">
        <v>11.289519685914051</v>
      </c>
      <c r="H34" s="71">
        <v>10.213113973485788</v>
      </c>
      <c r="I34" s="71">
        <v>9.513343405612229</v>
      </c>
      <c r="J34" s="53">
        <v>8.7796151774892639</v>
      </c>
      <c r="K34" s="36"/>
      <c r="O34" s="80"/>
      <c r="Q34" s="79"/>
    </row>
    <row r="35" spans="1:18" ht="12.45" x14ac:dyDescent="0.25">
      <c r="A35" s="11"/>
      <c r="K35" s="36"/>
      <c r="O35" s="80"/>
      <c r="Q35" s="79"/>
    </row>
    <row r="36" spans="1:18" ht="12.45" x14ac:dyDescent="0.25">
      <c r="K36" s="36"/>
      <c r="O36" s="80"/>
    </row>
    <row r="37" spans="1:18" ht="12.45" x14ac:dyDescent="0.25">
      <c r="K37" s="36"/>
      <c r="O37" s="80"/>
      <c r="R37" s="78"/>
    </row>
    <row r="38" spans="1:18" ht="12.45" x14ac:dyDescent="0.25">
      <c r="K38" s="36"/>
      <c r="O38" s="80"/>
      <c r="R38" s="78"/>
    </row>
    <row r="39" spans="1:18" ht="12.45" x14ac:dyDescent="0.25">
      <c r="K39" s="36"/>
      <c r="O39" s="80"/>
      <c r="R39" s="78"/>
    </row>
    <row r="40" spans="1:18" ht="12.45" x14ac:dyDescent="0.25">
      <c r="K40" s="36"/>
      <c r="O40" s="80"/>
      <c r="R40" s="78"/>
    </row>
    <row r="41" spans="1:18" x14ac:dyDescent="0.25">
      <c r="K41" s="36"/>
      <c r="R41" s="78"/>
    </row>
    <row r="42" spans="1:18" x14ac:dyDescent="0.25">
      <c r="K42" s="36"/>
      <c r="R42" s="78"/>
    </row>
    <row r="43" spans="1:18" x14ac:dyDescent="0.25">
      <c r="K43" s="36"/>
      <c r="R43" s="78"/>
    </row>
    <row r="44" spans="1:18" x14ac:dyDescent="0.25">
      <c r="K44" s="36"/>
      <c r="R44" s="78"/>
    </row>
    <row r="45" spans="1:18" x14ac:dyDescent="0.25">
      <c r="K45" s="36"/>
      <c r="R45" s="78"/>
    </row>
    <row r="46" spans="1:18" x14ac:dyDescent="0.25">
      <c r="K46" s="36"/>
      <c r="R46" s="78"/>
    </row>
    <row r="47" spans="1:18" x14ac:dyDescent="0.25">
      <c r="K47" s="36"/>
      <c r="R47" s="78"/>
    </row>
    <row r="48" spans="1:18" x14ac:dyDescent="0.25">
      <c r="K48" s="36"/>
      <c r="R48" s="78"/>
    </row>
    <row r="49" spans="3:18" x14ac:dyDescent="0.25">
      <c r="K49" s="36"/>
      <c r="R49" s="78"/>
    </row>
    <row r="50" spans="3:18" x14ac:dyDescent="0.25">
      <c r="K50" s="36"/>
      <c r="R50" s="78"/>
    </row>
    <row r="51" spans="3:18" x14ac:dyDescent="0.25">
      <c r="K51" s="36"/>
      <c r="R51" s="78"/>
    </row>
    <row r="52" spans="3:18" x14ac:dyDescent="0.25">
      <c r="K52" s="36"/>
      <c r="R52" s="78"/>
    </row>
    <row r="53" spans="3:18" x14ac:dyDescent="0.25">
      <c r="K53" s="36"/>
      <c r="R53" s="78"/>
    </row>
    <row r="54" spans="3:18" x14ac:dyDescent="0.25">
      <c r="K54" s="36"/>
      <c r="R54" s="78"/>
    </row>
    <row r="55" spans="3:18" x14ac:dyDescent="0.25">
      <c r="K55" s="36"/>
      <c r="R55" s="78"/>
    </row>
    <row r="56" spans="3:18" x14ac:dyDescent="0.25">
      <c r="K56" s="36"/>
      <c r="R56" s="78"/>
    </row>
    <row r="57" spans="3:18" x14ac:dyDescent="0.25">
      <c r="K57" s="36"/>
      <c r="R57" s="78"/>
    </row>
    <row r="58" spans="3:18" x14ac:dyDescent="0.25">
      <c r="K58" s="36"/>
      <c r="R58" s="78"/>
    </row>
    <row r="59" spans="3:18" x14ac:dyDescent="0.25">
      <c r="K59" s="36"/>
      <c r="R59" s="78"/>
    </row>
    <row r="60" spans="3:18" x14ac:dyDescent="0.25">
      <c r="K60" s="36"/>
      <c r="R60" s="78"/>
    </row>
    <row r="61" spans="3:18" x14ac:dyDescent="0.25">
      <c r="K61" s="36"/>
      <c r="R61" s="78"/>
    </row>
    <row r="62" spans="3:18" x14ac:dyDescent="0.25">
      <c r="C62" s="92" t="s">
        <v>30</v>
      </c>
      <c r="D62" s="92"/>
      <c r="E62" s="92"/>
      <c r="F62" s="92"/>
      <c r="G62" s="92"/>
      <c r="H62" s="92"/>
      <c r="I62" s="92"/>
      <c r="J62" s="59"/>
      <c r="K62" s="36"/>
      <c r="R62" s="78"/>
    </row>
    <row r="63" spans="3:18" x14ac:dyDescent="0.25">
      <c r="C63" s="92" t="s">
        <v>102</v>
      </c>
      <c r="D63" s="92"/>
      <c r="E63" s="92"/>
      <c r="F63" s="92"/>
      <c r="G63" s="92"/>
      <c r="H63" s="92"/>
      <c r="I63" s="92"/>
      <c r="J63" s="59"/>
      <c r="K63" s="36"/>
      <c r="R63" s="78"/>
    </row>
    <row r="64" spans="3:18" x14ac:dyDescent="0.25">
      <c r="C64" s="93"/>
      <c r="D64" s="93">
        <v>2017</v>
      </c>
      <c r="E64" s="93"/>
      <c r="F64" s="93">
        <v>2018</v>
      </c>
      <c r="G64" s="93"/>
      <c r="H64" s="93"/>
      <c r="I64" s="93"/>
      <c r="J64" s="48"/>
      <c r="K64" s="36"/>
      <c r="R64" s="78"/>
    </row>
    <row r="65" spans="1:18" x14ac:dyDescent="0.25">
      <c r="C65" s="62" t="s">
        <v>29</v>
      </c>
      <c r="E65" s="91">
        <v>2023</v>
      </c>
      <c r="F65" s="91"/>
      <c r="G65" s="91"/>
      <c r="H65" s="91"/>
      <c r="I65" s="91"/>
      <c r="J65" s="91"/>
      <c r="K65" s="36"/>
      <c r="R65" s="78"/>
    </row>
    <row r="66" spans="1:18" ht="15.6" x14ac:dyDescent="0.25">
      <c r="C66" s="37"/>
      <c r="E66" s="85" t="s">
        <v>94</v>
      </c>
      <c r="F66" s="85" t="s">
        <v>96</v>
      </c>
      <c r="G66" s="85" t="s">
        <v>98</v>
      </c>
      <c r="H66" s="85" t="s">
        <v>108</v>
      </c>
      <c r="I66" s="85" t="s">
        <v>111</v>
      </c>
      <c r="J66" s="85" t="s">
        <v>110</v>
      </c>
      <c r="K66" s="36"/>
      <c r="R66" s="78"/>
    </row>
    <row r="67" spans="1:18" x14ac:dyDescent="0.25">
      <c r="E67" s="63"/>
      <c r="F67" s="63"/>
      <c r="K67" s="36"/>
      <c r="Q67" s="87" t="s">
        <v>112</v>
      </c>
      <c r="R67" s="78"/>
    </row>
    <row r="68" spans="1:18" x14ac:dyDescent="0.25">
      <c r="C68" s="11" t="s">
        <v>8</v>
      </c>
      <c r="E68" s="71">
        <v>15.027987955146882</v>
      </c>
      <c r="F68" s="71">
        <v>15.204885911592969</v>
      </c>
      <c r="G68" s="71">
        <v>12.880839823721413</v>
      </c>
      <c r="H68" s="71">
        <v>11.118818587791935</v>
      </c>
      <c r="I68" s="71">
        <v>10.633330465768399</v>
      </c>
      <c r="J68" s="53">
        <v>7.6782251399059698</v>
      </c>
      <c r="K68" s="36"/>
      <c r="P68" s="78" t="s">
        <v>14</v>
      </c>
      <c r="Q68" s="79">
        <v>-3.7534106474573226</v>
      </c>
      <c r="R68" s="78"/>
    </row>
    <row r="69" spans="1:18" x14ac:dyDescent="0.25">
      <c r="A69" s="11"/>
      <c r="C69" s="11" t="s">
        <v>9</v>
      </c>
      <c r="E69" s="71">
        <v>-3.8731452500359476</v>
      </c>
      <c r="F69" s="71">
        <v>-1.5770670802855435</v>
      </c>
      <c r="G69" s="71">
        <v>-3.4126586234463963</v>
      </c>
      <c r="H69" s="71">
        <v>-1.5135289600171298</v>
      </c>
      <c r="I69" s="71">
        <v>-3.145846927664564</v>
      </c>
      <c r="J69" s="53">
        <v>-2.8194828865738208</v>
      </c>
      <c r="K69" s="36"/>
      <c r="O69" s="46"/>
      <c r="P69" s="78" t="s">
        <v>9</v>
      </c>
      <c r="Q69" s="79">
        <v>-2.8194828865738208</v>
      </c>
      <c r="R69" s="78"/>
    </row>
    <row r="70" spans="1:18" x14ac:dyDescent="0.25">
      <c r="A70" s="11"/>
      <c r="C70" s="11" t="s">
        <v>10</v>
      </c>
      <c r="E70" s="71">
        <v>23.895453445116321</v>
      </c>
      <c r="F70" s="71">
        <v>22.87851924674964</v>
      </c>
      <c r="G70" s="71">
        <v>20.960056519358993</v>
      </c>
      <c r="H70" s="71">
        <v>18.578630556199329</v>
      </c>
      <c r="I70" s="71">
        <v>18.595476323181192</v>
      </c>
      <c r="J70" s="53">
        <v>17.965443127922853</v>
      </c>
      <c r="K70" s="36"/>
      <c r="O70" s="46"/>
      <c r="P70" s="78" t="s">
        <v>11</v>
      </c>
      <c r="Q70" s="79">
        <v>4.6778053752035698</v>
      </c>
      <c r="R70" s="78"/>
    </row>
    <row r="71" spans="1:18" x14ac:dyDescent="0.25">
      <c r="A71" s="11"/>
      <c r="C71" s="11" t="s">
        <v>11</v>
      </c>
      <c r="E71" s="71">
        <v>5.1979295128843361</v>
      </c>
      <c r="F71" s="71">
        <v>9.2799912615199034</v>
      </c>
      <c r="G71" s="71">
        <v>12.480465511610905</v>
      </c>
      <c r="H71" s="71">
        <v>8.589071524438129</v>
      </c>
      <c r="I71" s="71">
        <v>5.7239593091655383</v>
      </c>
      <c r="J71" s="53">
        <v>4.6778053752035698</v>
      </c>
      <c r="K71" s="36"/>
      <c r="O71" s="46"/>
      <c r="P71" s="78" t="s">
        <v>17</v>
      </c>
      <c r="Q71" s="79">
        <v>5.3775758946005503</v>
      </c>
      <c r="R71" s="78"/>
    </row>
    <row r="72" spans="1:18" x14ac:dyDescent="0.25">
      <c r="A72" s="11"/>
      <c r="C72" s="11" t="s">
        <v>12</v>
      </c>
      <c r="E72" s="71">
        <v>22.056186795423717</v>
      </c>
      <c r="F72" s="71">
        <v>21.49510341621863</v>
      </c>
      <c r="G72" s="71">
        <v>29.171263333536345</v>
      </c>
      <c r="H72" s="71">
        <v>29.756234581772723</v>
      </c>
      <c r="I72" s="71">
        <v>27.053045827597689</v>
      </c>
      <c r="J72" s="53">
        <v>24.139477516990748</v>
      </c>
      <c r="K72" s="36"/>
      <c r="O72" s="46"/>
      <c r="P72" s="78" t="s">
        <v>13</v>
      </c>
      <c r="Q72" s="79">
        <v>6.2556403598732491</v>
      </c>
      <c r="R72" s="78"/>
    </row>
    <row r="73" spans="1:18" x14ac:dyDescent="0.25">
      <c r="A73" s="11"/>
      <c r="C73" s="11" t="s">
        <v>13</v>
      </c>
      <c r="E73" s="71">
        <v>4.5642263387593474</v>
      </c>
      <c r="F73" s="71">
        <v>1.7736755380389768</v>
      </c>
      <c r="G73" s="71">
        <v>5.310100242014304</v>
      </c>
      <c r="H73" s="71">
        <v>4.0488419142384435</v>
      </c>
      <c r="I73" s="71">
        <v>6.2909868566690452</v>
      </c>
      <c r="J73" s="53">
        <v>6.2556403598732491</v>
      </c>
      <c r="K73" s="36"/>
      <c r="O73" s="46"/>
      <c r="P73" s="78" t="s">
        <v>8</v>
      </c>
      <c r="Q73" s="79">
        <v>7.6782251399059698</v>
      </c>
      <c r="R73" s="78"/>
    </row>
    <row r="74" spans="1:18" x14ac:dyDescent="0.25">
      <c r="A74" s="11"/>
      <c r="C74" s="11" t="s">
        <v>14</v>
      </c>
      <c r="E74" s="71">
        <v>2.7075459474476204</v>
      </c>
      <c r="F74" s="71">
        <v>-2.592561916937508</v>
      </c>
      <c r="G74" s="71">
        <v>-2.9760530956315145</v>
      </c>
      <c r="H74" s="71">
        <v>-2.5686758105341267</v>
      </c>
      <c r="I74" s="71">
        <v>-2.9895075374439251</v>
      </c>
      <c r="J74" s="53">
        <v>-3.7534106474573226</v>
      </c>
      <c r="K74" s="36"/>
      <c r="O74" s="46"/>
      <c r="P74" s="88" t="s">
        <v>22</v>
      </c>
      <c r="Q74" s="79">
        <v>9.5230157853865904</v>
      </c>
      <c r="R74" s="78"/>
    </row>
    <row r="75" spans="1:18" x14ac:dyDescent="0.25">
      <c r="A75" s="11"/>
      <c r="C75" s="11" t="s">
        <v>15</v>
      </c>
      <c r="E75" s="71">
        <v>20.470537868486115</v>
      </c>
      <c r="F75" s="71">
        <v>19.105984915084196</v>
      </c>
      <c r="G75" s="71">
        <v>18.357863290472864</v>
      </c>
      <c r="H75" s="71">
        <v>17.885206890160752</v>
      </c>
      <c r="I75" s="71">
        <v>18.916935228864574</v>
      </c>
      <c r="J75" s="53">
        <v>16.558149044471861</v>
      </c>
      <c r="K75" s="36"/>
      <c r="O75" s="46"/>
      <c r="P75" s="78" t="s">
        <v>24</v>
      </c>
      <c r="Q75" s="79">
        <v>10.189693696216295</v>
      </c>
      <c r="R75" s="78"/>
    </row>
    <row r="76" spans="1:18" x14ac:dyDescent="0.25">
      <c r="A76" s="11"/>
      <c r="C76" s="11" t="s">
        <v>16</v>
      </c>
      <c r="E76" s="71">
        <v>18.70462295516586</v>
      </c>
      <c r="F76" s="71">
        <v>19.377089619509256</v>
      </c>
      <c r="G76" s="71">
        <v>19.43526749333224</v>
      </c>
      <c r="H76" s="71">
        <v>19.89925369125767</v>
      </c>
      <c r="I76" s="71">
        <v>20.366046503660918</v>
      </c>
      <c r="J76" s="53">
        <v>19.344039175253268</v>
      </c>
      <c r="K76" s="36"/>
      <c r="O76" s="46"/>
      <c r="P76" s="88" t="s">
        <v>18</v>
      </c>
      <c r="Q76" s="79">
        <v>11.3664719417905</v>
      </c>
      <c r="R76" s="78"/>
    </row>
    <row r="77" spans="1:18" x14ac:dyDescent="0.25">
      <c r="A77" s="11"/>
      <c r="C77" s="11" t="s">
        <v>17</v>
      </c>
      <c r="E77" s="71">
        <v>17.155655516149636</v>
      </c>
      <c r="F77" s="71">
        <v>14.236691897198806</v>
      </c>
      <c r="G77" s="71">
        <v>11.443889035086707</v>
      </c>
      <c r="H77" s="71">
        <v>6.2636127150192067</v>
      </c>
      <c r="I77" s="71">
        <v>4.4213692744144106</v>
      </c>
      <c r="J77" s="53">
        <v>5.3775758946005503</v>
      </c>
      <c r="K77" s="36"/>
      <c r="O77" s="46"/>
      <c r="P77" s="78" t="s">
        <v>19</v>
      </c>
      <c r="Q77" s="79">
        <v>11.55121499190952</v>
      </c>
      <c r="R77" s="78"/>
    </row>
    <row r="78" spans="1:18" x14ac:dyDescent="0.25">
      <c r="A78" s="11"/>
      <c r="C78" s="11" t="s">
        <v>18</v>
      </c>
      <c r="E78" s="71">
        <v>9.4712266477402718</v>
      </c>
      <c r="F78" s="71">
        <v>8.0840003846895492</v>
      </c>
      <c r="G78" s="71">
        <v>7.3248244414428454</v>
      </c>
      <c r="H78" s="71">
        <v>7.1615804596087962</v>
      </c>
      <c r="I78" s="71">
        <v>9.2750149910325153</v>
      </c>
      <c r="J78" s="53">
        <v>11.3664719417905</v>
      </c>
      <c r="K78" s="36"/>
      <c r="O78" s="46"/>
      <c r="P78" s="78" t="s">
        <v>20</v>
      </c>
      <c r="Q78" s="79">
        <v>12.313901868887744</v>
      </c>
      <c r="R78" s="78"/>
    </row>
    <row r="79" spans="1:18" x14ac:dyDescent="0.25">
      <c r="A79" s="11"/>
      <c r="C79" s="11" t="s">
        <v>19</v>
      </c>
      <c r="E79" s="71">
        <v>11.816544848972832</v>
      </c>
      <c r="F79" s="71">
        <v>11.912154263722542</v>
      </c>
      <c r="G79" s="71">
        <v>11.272204276524867</v>
      </c>
      <c r="H79" s="71">
        <v>11.704872245139985</v>
      </c>
      <c r="I79" s="71">
        <v>11.201748934156042</v>
      </c>
      <c r="J79" s="53">
        <v>11.55121499190952</v>
      </c>
      <c r="K79" s="36"/>
      <c r="O79" s="46"/>
      <c r="P79" s="88" t="s">
        <v>21</v>
      </c>
      <c r="Q79" s="79">
        <v>12.416003258550878</v>
      </c>
      <c r="R79" s="78"/>
    </row>
    <row r="80" spans="1:18" x14ac:dyDescent="0.25">
      <c r="A80" s="11"/>
      <c r="B80" s="41"/>
      <c r="C80" s="64" t="s">
        <v>20</v>
      </c>
      <c r="E80" s="71">
        <v>18.915547975808099</v>
      </c>
      <c r="F80" s="71">
        <v>20.346571897584088</v>
      </c>
      <c r="G80" s="71">
        <v>18.433210130884746</v>
      </c>
      <c r="H80" s="71">
        <v>17.268456088533533</v>
      </c>
      <c r="I80" s="71">
        <v>15.617453029519268</v>
      </c>
      <c r="J80" s="53">
        <v>12.313901868887744</v>
      </c>
      <c r="K80" s="36"/>
      <c r="O80" s="46"/>
      <c r="P80" s="78" t="s">
        <v>15</v>
      </c>
      <c r="Q80" s="79">
        <v>16.558149044471861</v>
      </c>
      <c r="R80" s="78"/>
    </row>
    <row r="81" spans="1:18" x14ac:dyDescent="0.25">
      <c r="A81" s="11"/>
      <c r="C81" s="11" t="s">
        <v>21</v>
      </c>
      <c r="E81" s="71">
        <v>7.3207006854819623</v>
      </c>
      <c r="F81" s="71">
        <v>9.2722510487166954</v>
      </c>
      <c r="G81" s="71">
        <v>9.7323000211763322</v>
      </c>
      <c r="H81" s="71">
        <v>9.8391318523177276</v>
      </c>
      <c r="I81" s="71">
        <v>11.352166929799168</v>
      </c>
      <c r="J81" s="53">
        <v>12.416003258550878</v>
      </c>
      <c r="K81" s="36"/>
      <c r="O81" s="46"/>
      <c r="P81" s="78" t="s">
        <v>23</v>
      </c>
      <c r="Q81" s="79">
        <v>17.600069619764746</v>
      </c>
      <c r="R81" s="78"/>
    </row>
    <row r="82" spans="1:18" x14ac:dyDescent="0.25">
      <c r="A82" s="11"/>
      <c r="C82" s="11" t="s">
        <v>22</v>
      </c>
      <c r="D82" s="41"/>
      <c r="E82" s="71">
        <v>11.936486599457474</v>
      </c>
      <c r="F82" s="71">
        <v>11.190434862003507</v>
      </c>
      <c r="G82" s="71">
        <v>10.430145772797728</v>
      </c>
      <c r="H82" s="71">
        <v>10.198495529424644</v>
      </c>
      <c r="I82" s="71">
        <v>9.7361400600432635</v>
      </c>
      <c r="J82" s="53">
        <v>9.5230157853865904</v>
      </c>
      <c r="K82" s="36"/>
      <c r="O82" s="46"/>
      <c r="P82" s="78" t="s">
        <v>10</v>
      </c>
      <c r="Q82" s="79">
        <v>17.965443127922853</v>
      </c>
      <c r="R82" s="78"/>
    </row>
    <row r="83" spans="1:18" x14ac:dyDescent="0.25">
      <c r="A83" s="11"/>
      <c r="C83" s="64" t="s">
        <v>23</v>
      </c>
      <c r="E83" s="71">
        <v>15.625981966466806</v>
      </c>
      <c r="F83" s="71">
        <v>17.039130677959481</v>
      </c>
      <c r="G83" s="71">
        <v>16.691789074357576</v>
      </c>
      <c r="H83" s="71">
        <v>17.081435927738433</v>
      </c>
      <c r="I83" s="71">
        <v>17.683870384318823</v>
      </c>
      <c r="J83" s="53">
        <v>17.600069619764746</v>
      </c>
      <c r="K83" s="36"/>
      <c r="O83" s="46"/>
      <c r="P83" s="78" t="s">
        <v>16</v>
      </c>
      <c r="Q83" s="79">
        <v>19.344039175253268</v>
      </c>
      <c r="R83" s="78"/>
    </row>
    <row r="84" spans="1:18" x14ac:dyDescent="0.25">
      <c r="A84" s="11"/>
      <c r="C84" s="64" t="s">
        <v>24</v>
      </c>
      <c r="E84" s="71">
        <v>6.3239618954552101</v>
      </c>
      <c r="F84" s="71">
        <v>9.6798428905732656</v>
      </c>
      <c r="G84" s="71">
        <v>9.3250991383857507</v>
      </c>
      <c r="H84" s="71">
        <v>10.006867810067032</v>
      </c>
      <c r="I84" s="71">
        <v>10.274328445326319</v>
      </c>
      <c r="J84" s="53">
        <v>10.189693696216295</v>
      </c>
      <c r="K84" s="36"/>
      <c r="O84" s="46"/>
      <c r="P84" s="78" t="s">
        <v>25</v>
      </c>
      <c r="Q84" s="79">
        <v>22.505641328575443</v>
      </c>
      <c r="R84" s="78"/>
    </row>
    <row r="85" spans="1:18" x14ac:dyDescent="0.25">
      <c r="A85" s="11"/>
      <c r="C85" s="11" t="s">
        <v>25</v>
      </c>
      <c r="E85" s="71">
        <v>12.832135501583664</v>
      </c>
      <c r="F85" s="71">
        <v>18.632250873640686</v>
      </c>
      <c r="G85" s="71">
        <v>25.897452070587534</v>
      </c>
      <c r="H85" s="71">
        <v>24.47322039941222</v>
      </c>
      <c r="I85" s="71">
        <v>23.490127909577609</v>
      </c>
      <c r="J85" s="53">
        <v>22.505641328575443</v>
      </c>
      <c r="K85" s="36"/>
      <c r="O85" s="46"/>
      <c r="P85" s="78" t="s">
        <v>12</v>
      </c>
      <c r="Q85" s="79">
        <v>24.139477516990748</v>
      </c>
      <c r="R85" s="78"/>
    </row>
    <row r="86" spans="1:18" x14ac:dyDescent="0.25">
      <c r="A86" s="11"/>
      <c r="K86" s="36"/>
      <c r="O86" s="46"/>
      <c r="Q86" s="79"/>
      <c r="R86" s="78"/>
    </row>
    <row r="87" spans="1:18" x14ac:dyDescent="0.25">
      <c r="K87" s="36"/>
      <c r="O87" s="46"/>
      <c r="Q87" s="79"/>
      <c r="R87" s="78"/>
    </row>
    <row r="88" spans="1:18" x14ac:dyDescent="0.25">
      <c r="K88" s="36"/>
      <c r="R88" s="78"/>
    </row>
    <row r="89" spans="1:18" x14ac:dyDescent="0.25">
      <c r="K89" s="36"/>
      <c r="R89" s="78"/>
    </row>
    <row r="90" spans="1:18" x14ac:dyDescent="0.25">
      <c r="K90" s="36"/>
      <c r="R90" s="78"/>
    </row>
    <row r="91" spans="1:18" x14ac:dyDescent="0.25">
      <c r="K91" s="36"/>
      <c r="R91" s="78"/>
    </row>
    <row r="92" spans="1:18" x14ac:dyDescent="0.25">
      <c r="K92" s="36"/>
      <c r="R92" s="78"/>
    </row>
    <row r="93" spans="1:18" x14ac:dyDescent="0.25">
      <c r="K93" s="36"/>
      <c r="R93" s="78"/>
    </row>
    <row r="94" spans="1:18" x14ac:dyDescent="0.25">
      <c r="K94" s="36"/>
      <c r="R94" s="78"/>
    </row>
    <row r="95" spans="1:18" x14ac:dyDescent="0.25">
      <c r="K95" s="36"/>
      <c r="R95" s="78"/>
    </row>
    <row r="96" spans="1:18" x14ac:dyDescent="0.25">
      <c r="K96" s="36"/>
      <c r="R96" s="78"/>
    </row>
    <row r="97" spans="1:18" x14ac:dyDescent="0.25">
      <c r="K97" s="36"/>
      <c r="R97" s="78"/>
    </row>
    <row r="98" spans="1:18" x14ac:dyDescent="0.25">
      <c r="K98" s="36"/>
      <c r="R98" s="78"/>
    </row>
    <row r="99" spans="1:18" x14ac:dyDescent="0.25">
      <c r="K99" s="36"/>
      <c r="R99" s="78"/>
    </row>
    <row r="100" spans="1:18" x14ac:dyDescent="0.25">
      <c r="K100" s="36"/>
      <c r="R100" s="78"/>
    </row>
    <row r="101" spans="1:18" x14ac:dyDescent="0.25">
      <c r="K101" s="36"/>
      <c r="R101" s="78"/>
    </row>
    <row r="102" spans="1:18" x14ac:dyDescent="0.25">
      <c r="K102" s="36"/>
      <c r="R102" s="78"/>
    </row>
    <row r="103" spans="1:18" x14ac:dyDescent="0.25">
      <c r="K103" s="36"/>
      <c r="R103" s="78"/>
    </row>
    <row r="104" spans="1:18" x14ac:dyDescent="0.25">
      <c r="K104" s="36"/>
      <c r="R104" s="78"/>
    </row>
    <row r="105" spans="1:18" x14ac:dyDescent="0.25">
      <c r="K105" s="36"/>
      <c r="R105" s="78"/>
    </row>
    <row r="106" spans="1:18" x14ac:dyDescent="0.25">
      <c r="K106" s="36"/>
      <c r="R106" s="78"/>
    </row>
    <row r="107" spans="1:18" x14ac:dyDescent="0.25">
      <c r="K107" s="36"/>
      <c r="R107" s="78"/>
    </row>
    <row r="108" spans="1:18" x14ac:dyDescent="0.25">
      <c r="K108" s="36"/>
      <c r="R108" s="78"/>
    </row>
    <row r="109" spans="1:18" x14ac:dyDescent="0.25">
      <c r="K109" s="36"/>
      <c r="R109" s="78"/>
    </row>
    <row r="110" spans="1:18" x14ac:dyDescent="0.25">
      <c r="K110" s="36"/>
      <c r="R110" s="78"/>
    </row>
    <row r="111" spans="1:18" x14ac:dyDescent="0.25">
      <c r="A111" s="68" t="s">
        <v>93</v>
      </c>
      <c r="B111" s="4"/>
      <c r="K111" s="36"/>
      <c r="R111" s="78"/>
    </row>
    <row r="112" spans="1:18" x14ac:dyDescent="0.25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8"/>
    </row>
    <row r="113" spans="15:18" x14ac:dyDescent="0.25">
      <c r="R113" s="78"/>
    </row>
    <row r="114" spans="15:18" x14ac:dyDescent="0.25">
      <c r="R114" s="78"/>
    </row>
    <row r="115" spans="15:18" x14ac:dyDescent="0.25">
      <c r="R115" s="78"/>
    </row>
    <row r="116" spans="15:18" x14ac:dyDescent="0.25">
      <c r="R116" s="78"/>
    </row>
    <row r="117" spans="15:18" x14ac:dyDescent="0.25">
      <c r="O117" s="46"/>
      <c r="R117" s="78"/>
    </row>
    <row r="118" spans="15:18" x14ac:dyDescent="0.25">
      <c r="O118" s="46"/>
      <c r="R118" s="78"/>
    </row>
    <row r="119" spans="15:18" x14ac:dyDescent="0.25">
      <c r="O119" s="46"/>
      <c r="R119" s="78"/>
    </row>
    <row r="120" spans="15:18" x14ac:dyDescent="0.25">
      <c r="O120" s="46"/>
      <c r="R120" s="78"/>
    </row>
    <row r="121" spans="15:18" x14ac:dyDescent="0.25">
      <c r="O121" s="46"/>
      <c r="R121" s="78"/>
    </row>
    <row r="122" spans="15:18" x14ac:dyDescent="0.25">
      <c r="O122" s="46"/>
      <c r="R122" s="78"/>
    </row>
    <row r="123" spans="15:18" x14ac:dyDescent="0.25">
      <c r="O123" s="46"/>
      <c r="R123" s="78"/>
    </row>
    <row r="124" spans="15:18" x14ac:dyDescent="0.25">
      <c r="O124" s="46"/>
      <c r="R124" s="78"/>
    </row>
    <row r="125" spans="15:18" x14ac:dyDescent="0.25">
      <c r="O125" s="46"/>
      <c r="R125" s="78"/>
    </row>
    <row r="126" spans="15:18" x14ac:dyDescent="0.25">
      <c r="O126" s="46"/>
      <c r="R126" s="78"/>
    </row>
    <row r="127" spans="15:18" x14ac:dyDescent="0.25">
      <c r="O127" s="46"/>
      <c r="R127" s="78"/>
    </row>
    <row r="128" spans="15:18" x14ac:dyDescent="0.25">
      <c r="O128" s="46"/>
      <c r="R128" s="78"/>
    </row>
    <row r="129" spans="15:18" x14ac:dyDescent="0.25">
      <c r="O129" s="46"/>
      <c r="R129" s="78"/>
    </row>
    <row r="130" spans="15:18" x14ac:dyDescent="0.25">
      <c r="O130" s="46"/>
      <c r="R130" s="78"/>
    </row>
    <row r="131" spans="15:18" x14ac:dyDescent="0.25">
      <c r="O131" s="46"/>
      <c r="R131" s="78"/>
    </row>
    <row r="132" spans="15:18" x14ac:dyDescent="0.25">
      <c r="O132" s="46"/>
      <c r="R132" s="78"/>
    </row>
    <row r="133" spans="15:18" x14ac:dyDescent="0.25">
      <c r="O133" s="46"/>
      <c r="R133" s="78"/>
    </row>
    <row r="134" spans="15:18" x14ac:dyDescent="0.25">
      <c r="O134" s="46"/>
      <c r="R134" s="78"/>
    </row>
    <row r="135" spans="15:18" x14ac:dyDescent="0.25">
      <c r="O135" s="46"/>
      <c r="R135" s="78"/>
    </row>
    <row r="136" spans="15:18" x14ac:dyDescent="0.25">
      <c r="O136" s="46"/>
      <c r="R136" s="78"/>
    </row>
    <row r="137" spans="15:18" x14ac:dyDescent="0.25">
      <c r="O137" s="46"/>
      <c r="R137" s="78"/>
    </row>
    <row r="138" spans="15:18" x14ac:dyDescent="0.25">
      <c r="O138" s="46"/>
      <c r="R138" s="78"/>
    </row>
    <row r="139" spans="15:18" x14ac:dyDescent="0.25">
      <c r="O139" s="46"/>
      <c r="R139" s="78"/>
    </row>
    <row r="140" spans="15:18" x14ac:dyDescent="0.25">
      <c r="O140" s="46"/>
      <c r="R140" s="78"/>
    </row>
    <row r="141" spans="15:18" x14ac:dyDescent="0.25">
      <c r="O141" s="46"/>
      <c r="R141" s="78"/>
    </row>
    <row r="142" spans="15:18" x14ac:dyDescent="0.25">
      <c r="O142" s="46"/>
      <c r="R142" s="78"/>
    </row>
    <row r="143" spans="15:18" x14ac:dyDescent="0.25">
      <c r="O143" s="46"/>
      <c r="R143" s="78"/>
    </row>
    <row r="144" spans="15:18" x14ac:dyDescent="0.25">
      <c r="O144" s="46"/>
      <c r="R144" s="78"/>
    </row>
    <row r="145" spans="15:18" x14ac:dyDescent="0.25">
      <c r="O145" s="46"/>
      <c r="R145" s="78"/>
    </row>
    <row r="146" spans="15:18" x14ac:dyDescent="0.25">
      <c r="O146" s="46"/>
      <c r="R146" s="78"/>
    </row>
    <row r="147" spans="15:18" x14ac:dyDescent="0.25">
      <c r="O147" s="46"/>
      <c r="R147" s="78"/>
    </row>
    <row r="148" spans="15:18" x14ac:dyDescent="0.25">
      <c r="O148" s="46"/>
      <c r="R148" s="78"/>
    </row>
    <row r="149" spans="15:18" x14ac:dyDescent="0.25">
      <c r="O149" s="46"/>
      <c r="R149" s="78"/>
    </row>
    <row r="150" spans="15:18" x14ac:dyDescent="0.25">
      <c r="O150" s="46"/>
      <c r="R150" s="78"/>
    </row>
    <row r="151" spans="15:18" x14ac:dyDescent="0.25">
      <c r="O151" s="46"/>
      <c r="R151" s="78"/>
    </row>
    <row r="152" spans="15:18" x14ac:dyDescent="0.25">
      <c r="O152" s="46"/>
      <c r="R152" s="78"/>
    </row>
    <row r="153" spans="15:18" x14ac:dyDescent="0.25">
      <c r="O153" s="46"/>
      <c r="R153" s="78"/>
    </row>
    <row r="154" spans="15:18" x14ac:dyDescent="0.25">
      <c r="O154" s="46"/>
      <c r="R154" s="78"/>
    </row>
    <row r="155" spans="15:18" x14ac:dyDescent="0.25">
      <c r="O155" s="46"/>
      <c r="R155" s="78"/>
    </row>
    <row r="156" spans="15:18" x14ac:dyDescent="0.25">
      <c r="O156" s="46"/>
      <c r="R156" s="78"/>
    </row>
    <row r="157" spans="15:18" x14ac:dyDescent="0.25">
      <c r="O157" s="46"/>
      <c r="R157" s="78"/>
    </row>
    <row r="158" spans="15:18" x14ac:dyDescent="0.25">
      <c r="O158" s="46"/>
      <c r="R158" s="78"/>
    </row>
    <row r="159" spans="15:18" x14ac:dyDescent="0.25">
      <c r="O159" s="46"/>
      <c r="R159" s="78"/>
    </row>
    <row r="160" spans="15:18" x14ac:dyDescent="0.25">
      <c r="O160" s="46"/>
      <c r="R160" s="78"/>
    </row>
    <row r="161" spans="15:18" x14ac:dyDescent="0.25">
      <c r="O161" s="46"/>
      <c r="R161" s="78"/>
    </row>
    <row r="162" spans="15:18" x14ac:dyDescent="0.25">
      <c r="O162" s="46"/>
      <c r="R162" s="78"/>
    </row>
    <row r="163" spans="15:18" x14ac:dyDescent="0.25">
      <c r="O163" s="46"/>
      <c r="R163" s="78"/>
    </row>
    <row r="164" spans="15:18" x14ac:dyDescent="0.25">
      <c r="O164" s="46"/>
      <c r="R164" s="78"/>
    </row>
    <row r="165" spans="15:18" x14ac:dyDescent="0.25">
      <c r="O165" s="46"/>
      <c r="R165" s="78"/>
    </row>
    <row r="166" spans="15:18" x14ac:dyDescent="0.25">
      <c r="O166" s="46"/>
      <c r="R166" s="78"/>
    </row>
    <row r="167" spans="15:18" x14ac:dyDescent="0.25">
      <c r="O167" s="46"/>
      <c r="R167" s="78"/>
    </row>
    <row r="168" spans="15:18" x14ac:dyDescent="0.25">
      <c r="O168" s="46"/>
      <c r="R168" s="78"/>
    </row>
    <row r="169" spans="15:18" x14ac:dyDescent="0.25">
      <c r="O169" s="46"/>
      <c r="R169" s="78"/>
    </row>
    <row r="170" spans="15:18" x14ac:dyDescent="0.25">
      <c r="O170" s="46"/>
      <c r="R170" s="78"/>
    </row>
    <row r="171" spans="15:18" x14ac:dyDescent="0.25">
      <c r="O171" s="46"/>
      <c r="R171" s="78"/>
    </row>
    <row r="172" spans="15:18" x14ac:dyDescent="0.25">
      <c r="O172" s="46"/>
      <c r="R172" s="78"/>
    </row>
    <row r="173" spans="15:18" x14ac:dyDescent="0.25">
      <c r="O173" s="46"/>
      <c r="R173" s="78"/>
    </row>
    <row r="174" spans="15:18" x14ac:dyDescent="0.25">
      <c r="O174" s="46"/>
      <c r="R174" s="78"/>
    </row>
    <row r="175" spans="15:18" x14ac:dyDescent="0.25">
      <c r="O175" s="46"/>
      <c r="R175" s="78"/>
    </row>
    <row r="176" spans="15:18" x14ac:dyDescent="0.25">
      <c r="O176" s="46"/>
      <c r="R176" s="78"/>
    </row>
    <row r="177" spans="15:18" x14ac:dyDescent="0.25">
      <c r="O177" s="46"/>
      <c r="R177" s="78"/>
    </row>
    <row r="178" spans="15:18" x14ac:dyDescent="0.25">
      <c r="O178" s="46"/>
      <c r="R178" s="78"/>
    </row>
    <row r="179" spans="15:18" x14ac:dyDescent="0.25">
      <c r="O179" s="46"/>
      <c r="R179" s="78"/>
    </row>
    <row r="180" spans="15:18" x14ac:dyDescent="0.25">
      <c r="O180" s="46"/>
      <c r="R180" s="78"/>
    </row>
    <row r="181" spans="15:18" x14ac:dyDescent="0.25">
      <c r="O181" s="46"/>
      <c r="R181" s="78"/>
    </row>
    <row r="182" spans="15:18" x14ac:dyDescent="0.25">
      <c r="O182" s="46"/>
      <c r="R182" s="78"/>
    </row>
    <row r="183" spans="15:18" x14ac:dyDescent="0.25">
      <c r="O183" s="46"/>
      <c r="R183" s="78"/>
    </row>
    <row r="184" spans="15:18" x14ac:dyDescent="0.25">
      <c r="O184" s="46"/>
      <c r="R184" s="78"/>
    </row>
    <row r="185" spans="15:18" x14ac:dyDescent="0.25">
      <c r="O185" s="46"/>
      <c r="R185" s="78"/>
    </row>
    <row r="186" spans="15:18" x14ac:dyDescent="0.25">
      <c r="O186" s="46"/>
      <c r="R186" s="78"/>
    </row>
    <row r="187" spans="15:18" x14ac:dyDescent="0.25">
      <c r="O187" s="46"/>
      <c r="R187" s="78"/>
    </row>
    <row r="188" spans="15:18" x14ac:dyDescent="0.25">
      <c r="O188" s="46"/>
      <c r="R188" s="78"/>
    </row>
    <row r="189" spans="15:18" x14ac:dyDescent="0.25">
      <c r="O189" s="46"/>
      <c r="R189" s="78"/>
    </row>
    <row r="190" spans="15:18" x14ac:dyDescent="0.25">
      <c r="O190" s="46"/>
      <c r="R190" s="78"/>
    </row>
    <row r="191" spans="15:18" x14ac:dyDescent="0.25">
      <c r="O191" s="46"/>
      <c r="R191" s="78"/>
    </row>
    <row r="192" spans="15:18" x14ac:dyDescent="0.25">
      <c r="O192" s="46"/>
      <c r="R192" s="78"/>
    </row>
    <row r="193" spans="15:18" x14ac:dyDescent="0.25">
      <c r="O193" s="46"/>
      <c r="R193" s="78"/>
    </row>
    <row r="194" spans="15:18" x14ac:dyDescent="0.25">
      <c r="O194" s="46"/>
      <c r="R194" s="78"/>
    </row>
    <row r="195" spans="15:18" x14ac:dyDescent="0.25">
      <c r="O195" s="46"/>
      <c r="R195" s="78"/>
    </row>
    <row r="196" spans="15:18" x14ac:dyDescent="0.25">
      <c r="O196" s="46"/>
      <c r="R196" s="78"/>
    </row>
    <row r="197" spans="15:18" x14ac:dyDescent="0.25">
      <c r="O197" s="46"/>
      <c r="R197" s="78"/>
    </row>
    <row r="198" spans="15:18" x14ac:dyDescent="0.25">
      <c r="O198" s="46"/>
      <c r="R198" s="78"/>
    </row>
    <row r="199" spans="15:18" x14ac:dyDescent="0.25">
      <c r="O199" s="46"/>
      <c r="R199" s="78"/>
    </row>
    <row r="200" spans="15:18" x14ac:dyDescent="0.25">
      <c r="O200" s="46"/>
      <c r="R200" s="78"/>
    </row>
    <row r="201" spans="15:18" x14ac:dyDescent="0.25">
      <c r="O201" s="46"/>
      <c r="R201" s="78"/>
    </row>
    <row r="202" spans="15:18" x14ac:dyDescent="0.25">
      <c r="O202" s="46"/>
      <c r="R202" s="78"/>
    </row>
    <row r="203" spans="15:18" x14ac:dyDescent="0.25">
      <c r="O203" s="46"/>
      <c r="R203" s="78"/>
    </row>
    <row r="204" spans="15:18" x14ac:dyDescent="0.25">
      <c r="O204" s="46"/>
      <c r="R204" s="78"/>
    </row>
    <row r="205" spans="15:18" x14ac:dyDescent="0.25">
      <c r="O205" s="46"/>
      <c r="R205" s="78"/>
    </row>
    <row r="206" spans="15:18" x14ac:dyDescent="0.25">
      <c r="O206" s="46"/>
      <c r="R206" s="78"/>
    </row>
    <row r="207" spans="15:18" x14ac:dyDescent="0.25">
      <c r="O207" s="46"/>
      <c r="R207" s="78"/>
    </row>
    <row r="208" spans="15:18" x14ac:dyDescent="0.25">
      <c r="O208" s="46"/>
      <c r="R208" s="78"/>
    </row>
    <row r="209" spans="15:18" x14ac:dyDescent="0.25">
      <c r="O209" s="46"/>
      <c r="R209" s="78"/>
    </row>
    <row r="210" spans="15:18" x14ac:dyDescent="0.25">
      <c r="O210" s="46"/>
      <c r="R210" s="78"/>
    </row>
    <row r="211" spans="15:18" x14ac:dyDescent="0.25">
      <c r="O211" s="46"/>
      <c r="R211" s="78"/>
    </row>
    <row r="212" spans="15:18" x14ac:dyDescent="0.25">
      <c r="O212" s="46"/>
      <c r="R212" s="78"/>
    </row>
    <row r="213" spans="15:18" x14ac:dyDescent="0.25">
      <c r="O213" s="46"/>
      <c r="R213" s="78"/>
    </row>
    <row r="214" spans="15:18" x14ac:dyDescent="0.25">
      <c r="O214" s="46"/>
      <c r="R214" s="78"/>
    </row>
    <row r="215" spans="15:18" x14ac:dyDescent="0.25">
      <c r="O215" s="46"/>
      <c r="R215" s="78"/>
    </row>
    <row r="216" spans="15:18" x14ac:dyDescent="0.25">
      <c r="O216" s="46"/>
      <c r="R216" s="78"/>
    </row>
    <row r="217" spans="15:18" x14ac:dyDescent="0.25">
      <c r="O217" s="46"/>
      <c r="R217" s="78"/>
    </row>
    <row r="218" spans="15:18" x14ac:dyDescent="0.25">
      <c r="O218" s="46"/>
      <c r="R218" s="78"/>
    </row>
    <row r="219" spans="15:18" x14ac:dyDescent="0.25">
      <c r="O219" s="46"/>
      <c r="R219" s="78"/>
    </row>
    <row r="220" spans="15:18" x14ac:dyDescent="0.25">
      <c r="O220" s="46"/>
      <c r="R220" s="78"/>
    </row>
    <row r="221" spans="15:18" x14ac:dyDescent="0.25">
      <c r="O221" s="46"/>
      <c r="R221" s="78"/>
    </row>
    <row r="222" spans="15:18" x14ac:dyDescent="0.25">
      <c r="O222" s="46"/>
      <c r="R222" s="78"/>
    </row>
    <row r="223" spans="15:18" x14ac:dyDescent="0.25">
      <c r="O223" s="46"/>
      <c r="R223" s="78"/>
    </row>
    <row r="224" spans="15:18" x14ac:dyDescent="0.25">
      <c r="O224" s="46"/>
      <c r="R224" s="78"/>
    </row>
    <row r="225" spans="15:18" x14ac:dyDescent="0.25">
      <c r="O225" s="46"/>
      <c r="R225" s="78"/>
    </row>
    <row r="226" spans="15:18" x14ac:dyDescent="0.25">
      <c r="O226" s="46"/>
      <c r="R226" s="78"/>
    </row>
    <row r="227" spans="15:18" x14ac:dyDescent="0.25">
      <c r="O227" s="46"/>
      <c r="R227" s="78"/>
    </row>
    <row r="228" spans="15:18" x14ac:dyDescent="0.25">
      <c r="O228" s="46"/>
      <c r="R228" s="78"/>
    </row>
    <row r="229" spans="15:18" x14ac:dyDescent="0.25">
      <c r="O229" s="46"/>
      <c r="R229" s="78"/>
    </row>
    <row r="230" spans="15:18" x14ac:dyDescent="0.25">
      <c r="O230" s="46"/>
      <c r="R230" s="78"/>
    </row>
    <row r="231" spans="15:18" x14ac:dyDescent="0.25">
      <c r="O231" s="46"/>
      <c r="R231" s="78"/>
    </row>
    <row r="232" spans="15:18" x14ac:dyDescent="0.25">
      <c r="O232" s="46"/>
      <c r="R232" s="78"/>
    </row>
    <row r="233" spans="15:18" x14ac:dyDescent="0.25">
      <c r="O233" s="46"/>
      <c r="R233" s="78"/>
    </row>
    <row r="234" spans="15:18" x14ac:dyDescent="0.25">
      <c r="O234" s="46"/>
      <c r="R234" s="78"/>
    </row>
    <row r="235" spans="15:18" x14ac:dyDescent="0.25">
      <c r="O235" s="46"/>
      <c r="R235" s="78"/>
    </row>
    <row r="236" spans="15:18" x14ac:dyDescent="0.25">
      <c r="O236" s="46"/>
      <c r="R236" s="78"/>
    </row>
    <row r="237" spans="15:18" x14ac:dyDescent="0.25">
      <c r="O237" s="46"/>
      <c r="R237" s="78"/>
    </row>
    <row r="238" spans="15:18" x14ac:dyDescent="0.25">
      <c r="O238" s="46"/>
      <c r="R238" s="78"/>
    </row>
    <row r="239" spans="15:18" x14ac:dyDescent="0.25">
      <c r="O239" s="46"/>
      <c r="R239" s="78"/>
    </row>
    <row r="240" spans="15:18" x14ac:dyDescent="0.25">
      <c r="O240" s="46"/>
      <c r="R240" s="78"/>
    </row>
    <row r="241" spans="15:18" x14ac:dyDescent="0.25">
      <c r="O241" s="46"/>
      <c r="R241" s="78"/>
    </row>
    <row r="242" spans="15:18" x14ac:dyDescent="0.25">
      <c r="O242" s="46"/>
      <c r="R242" s="78"/>
    </row>
    <row r="243" spans="15:18" x14ac:dyDescent="0.25">
      <c r="O243" s="46"/>
      <c r="R243" s="78"/>
    </row>
    <row r="244" spans="15:18" x14ac:dyDescent="0.25">
      <c r="O244" s="46"/>
      <c r="R244" s="78"/>
    </row>
    <row r="245" spans="15:18" x14ac:dyDescent="0.25">
      <c r="O245" s="46"/>
      <c r="R245" s="78"/>
    </row>
    <row r="246" spans="15:18" x14ac:dyDescent="0.25">
      <c r="O246" s="46"/>
      <c r="R246" s="78"/>
    </row>
    <row r="247" spans="15:18" x14ac:dyDescent="0.25">
      <c r="O247" s="46"/>
      <c r="R247" s="78"/>
    </row>
    <row r="248" spans="15:18" x14ac:dyDescent="0.25">
      <c r="O248" s="46"/>
      <c r="R248" s="78"/>
    </row>
    <row r="249" spans="15:18" x14ac:dyDescent="0.25">
      <c r="O249" s="46"/>
      <c r="R249" s="78"/>
    </row>
    <row r="250" spans="15:18" x14ac:dyDescent="0.25">
      <c r="O250" s="46"/>
      <c r="R250" s="78"/>
    </row>
    <row r="251" spans="15:18" x14ac:dyDescent="0.25">
      <c r="O251" s="46"/>
      <c r="R251" s="78"/>
    </row>
    <row r="252" spans="15:18" x14ac:dyDescent="0.25">
      <c r="O252" s="46"/>
      <c r="R252" s="78"/>
    </row>
    <row r="253" spans="15:18" x14ac:dyDescent="0.25">
      <c r="O253" s="46"/>
      <c r="R253" s="78"/>
    </row>
    <row r="254" spans="15:18" x14ac:dyDescent="0.25">
      <c r="O254" s="46"/>
      <c r="R254" s="78"/>
    </row>
    <row r="255" spans="15:18" x14ac:dyDescent="0.25">
      <c r="O255" s="46"/>
      <c r="R255" s="78"/>
    </row>
    <row r="256" spans="15:18" x14ac:dyDescent="0.25">
      <c r="O256" s="46"/>
      <c r="R256" s="78"/>
    </row>
    <row r="257" spans="15:18" x14ac:dyDescent="0.25">
      <c r="O257" s="46"/>
      <c r="R257" s="78"/>
    </row>
    <row r="258" spans="15:18" x14ac:dyDescent="0.25">
      <c r="O258" s="46"/>
      <c r="R258" s="78"/>
    </row>
    <row r="259" spans="15:18" x14ac:dyDescent="0.25">
      <c r="O259" s="46"/>
      <c r="R259" s="78"/>
    </row>
    <row r="260" spans="15:18" x14ac:dyDescent="0.25">
      <c r="O260" s="46"/>
      <c r="R260" s="78"/>
    </row>
    <row r="261" spans="15:18" x14ac:dyDescent="0.25">
      <c r="O261" s="46"/>
      <c r="R261" s="78"/>
    </row>
    <row r="262" spans="15:18" x14ac:dyDescent="0.25">
      <c r="O262" s="46"/>
      <c r="R262" s="78"/>
    </row>
    <row r="263" spans="15:18" x14ac:dyDescent="0.25">
      <c r="O263" s="46"/>
      <c r="R263" s="78"/>
    </row>
    <row r="264" spans="15:18" x14ac:dyDescent="0.25">
      <c r="O264" s="46"/>
      <c r="R264" s="78"/>
    </row>
    <row r="265" spans="15:18" x14ac:dyDescent="0.25">
      <c r="O265" s="46"/>
      <c r="R265" s="78"/>
    </row>
    <row r="266" spans="15:18" x14ac:dyDescent="0.25">
      <c r="O266" s="46"/>
      <c r="R266" s="78"/>
    </row>
    <row r="267" spans="15:18" x14ac:dyDescent="0.25">
      <c r="O267" s="46"/>
      <c r="R267" s="78"/>
    </row>
    <row r="268" spans="15:18" x14ac:dyDescent="0.25">
      <c r="O268" s="46"/>
      <c r="R268" s="78"/>
    </row>
    <row r="269" spans="15:18" x14ac:dyDescent="0.25">
      <c r="O269" s="46"/>
      <c r="R269" s="78"/>
    </row>
    <row r="270" spans="15:18" x14ac:dyDescent="0.25">
      <c r="O270" s="46"/>
      <c r="R270" s="78"/>
    </row>
    <row r="271" spans="15:18" x14ac:dyDescent="0.25">
      <c r="O271" s="46"/>
      <c r="R271" s="78"/>
    </row>
    <row r="272" spans="15:18" x14ac:dyDescent="0.25">
      <c r="O272" s="46"/>
      <c r="R272" s="78"/>
    </row>
    <row r="273" spans="15:18" x14ac:dyDescent="0.25">
      <c r="O273" s="46"/>
      <c r="R273" s="78"/>
    </row>
    <row r="274" spans="15:18" x14ac:dyDescent="0.25">
      <c r="O274" s="46"/>
      <c r="R274" s="78"/>
    </row>
    <row r="275" spans="15:18" x14ac:dyDescent="0.25">
      <c r="O275" s="46"/>
      <c r="R275" s="78"/>
    </row>
    <row r="276" spans="15:18" x14ac:dyDescent="0.25">
      <c r="O276" s="46"/>
      <c r="R276" s="78"/>
    </row>
    <row r="277" spans="15:18" x14ac:dyDescent="0.25">
      <c r="O277" s="46"/>
      <c r="R277" s="78"/>
    </row>
    <row r="278" spans="15:18" x14ac:dyDescent="0.25">
      <c r="O278" s="46"/>
      <c r="R278" s="78"/>
    </row>
    <row r="279" spans="15:18" x14ac:dyDescent="0.25">
      <c r="O279" s="46"/>
      <c r="R279" s="78"/>
    </row>
    <row r="280" spans="15:18" x14ac:dyDescent="0.25">
      <c r="O280" s="46"/>
      <c r="R280" s="78"/>
    </row>
    <row r="281" spans="15:18" x14ac:dyDescent="0.25">
      <c r="O281" s="46"/>
      <c r="R281" s="78"/>
    </row>
    <row r="282" spans="15:18" x14ac:dyDescent="0.25">
      <c r="O282" s="46"/>
      <c r="R282" s="78"/>
    </row>
    <row r="283" spans="15:18" x14ac:dyDescent="0.25">
      <c r="O283" s="46"/>
      <c r="R283" s="78"/>
    </row>
    <row r="284" spans="15:18" x14ac:dyDescent="0.25">
      <c r="O284" s="46"/>
      <c r="R284" s="78"/>
    </row>
    <row r="285" spans="15:18" x14ac:dyDescent="0.25">
      <c r="O285" s="46"/>
      <c r="R285" s="78"/>
    </row>
    <row r="286" spans="15:18" x14ac:dyDescent="0.25">
      <c r="O286" s="46"/>
      <c r="R286" s="78"/>
    </row>
    <row r="287" spans="15:18" x14ac:dyDescent="0.25">
      <c r="O287" s="46"/>
      <c r="R287" s="78"/>
    </row>
    <row r="288" spans="15:18" x14ac:dyDescent="0.25">
      <c r="O288" s="46"/>
      <c r="R288" s="78"/>
    </row>
    <row r="289" spans="15:18" x14ac:dyDescent="0.25">
      <c r="O289" s="46"/>
      <c r="R289" s="78"/>
    </row>
    <row r="290" spans="15:18" x14ac:dyDescent="0.25">
      <c r="O290" s="46"/>
      <c r="R290" s="78"/>
    </row>
    <row r="291" spans="15:18" x14ac:dyDescent="0.25">
      <c r="O291" s="46"/>
      <c r="R291" s="78"/>
    </row>
    <row r="292" spans="15:18" x14ac:dyDescent="0.25">
      <c r="O292" s="46"/>
      <c r="R292" s="78"/>
    </row>
    <row r="293" spans="15:18" x14ac:dyDescent="0.25">
      <c r="O293" s="46"/>
      <c r="R293" s="78"/>
    </row>
    <row r="294" spans="15:18" x14ac:dyDescent="0.25">
      <c r="O294" s="46"/>
      <c r="R294" s="78"/>
    </row>
    <row r="295" spans="15:18" x14ac:dyDescent="0.25">
      <c r="O295" s="46"/>
      <c r="R295" s="78"/>
    </row>
    <row r="296" spans="15:18" x14ac:dyDescent="0.25">
      <c r="O296" s="46"/>
      <c r="R296" s="78"/>
    </row>
    <row r="297" spans="15:18" x14ac:dyDescent="0.25">
      <c r="O297" s="46"/>
      <c r="R297" s="78"/>
    </row>
    <row r="298" spans="15:18" x14ac:dyDescent="0.25">
      <c r="O298" s="46"/>
      <c r="R298" s="78"/>
    </row>
    <row r="299" spans="15:18" x14ac:dyDescent="0.25">
      <c r="O299" s="46"/>
      <c r="R299" s="78"/>
    </row>
    <row r="300" spans="15:18" x14ac:dyDescent="0.25">
      <c r="O300" s="46"/>
      <c r="R300" s="78"/>
    </row>
    <row r="301" spans="15:18" x14ac:dyDescent="0.25">
      <c r="O301" s="46"/>
      <c r="R301" s="78"/>
    </row>
    <row r="302" spans="15:18" x14ac:dyDescent="0.25">
      <c r="O302" s="46"/>
      <c r="R302" s="78"/>
    </row>
    <row r="303" spans="15:18" x14ac:dyDescent="0.25">
      <c r="O303" s="46"/>
      <c r="R303" s="78"/>
    </row>
    <row r="304" spans="15:18" x14ac:dyDescent="0.25">
      <c r="O304" s="46"/>
      <c r="R304" s="78"/>
    </row>
    <row r="305" spans="15:18" x14ac:dyDescent="0.25">
      <c r="O305" s="46"/>
      <c r="R305" s="78"/>
    </row>
    <row r="306" spans="15:18" x14ac:dyDescent="0.25">
      <c r="O306" s="46"/>
      <c r="R306" s="78"/>
    </row>
    <row r="307" spans="15:18" x14ac:dyDescent="0.25">
      <c r="O307" s="46"/>
      <c r="R307" s="78"/>
    </row>
    <row r="308" spans="15:18" x14ac:dyDescent="0.25">
      <c r="O308" s="46"/>
      <c r="R308" s="78"/>
    </row>
    <row r="309" spans="15:18" x14ac:dyDescent="0.25">
      <c r="O309" s="46"/>
      <c r="R309" s="78"/>
    </row>
    <row r="310" spans="15:18" x14ac:dyDescent="0.25">
      <c r="O310" s="46"/>
      <c r="R310" s="78"/>
    </row>
    <row r="311" spans="15:18" x14ac:dyDescent="0.25">
      <c r="O311" s="46"/>
      <c r="R311" s="78"/>
    </row>
    <row r="312" spans="15:18" x14ac:dyDescent="0.25">
      <c r="O312" s="46"/>
      <c r="R312" s="78"/>
    </row>
    <row r="313" spans="15:18" x14ac:dyDescent="0.25">
      <c r="O313" s="46"/>
      <c r="R313" s="78"/>
    </row>
    <row r="314" spans="15:18" x14ac:dyDescent="0.25">
      <c r="O314" s="46"/>
      <c r="R314" s="78"/>
    </row>
    <row r="315" spans="15:18" x14ac:dyDescent="0.25">
      <c r="O315" s="46"/>
      <c r="R315" s="78"/>
    </row>
    <row r="316" spans="15:18" x14ac:dyDescent="0.25">
      <c r="O316" s="46"/>
      <c r="R316" s="78"/>
    </row>
    <row r="317" spans="15:18" x14ac:dyDescent="0.25">
      <c r="O317" s="46"/>
      <c r="R317" s="78"/>
    </row>
    <row r="318" spans="15:18" x14ac:dyDescent="0.25">
      <c r="O318" s="46"/>
      <c r="R318" s="78"/>
    </row>
    <row r="319" spans="15:18" x14ac:dyDescent="0.25">
      <c r="O319" s="46"/>
      <c r="R319" s="78"/>
    </row>
    <row r="320" spans="15:18" x14ac:dyDescent="0.25">
      <c r="O320" s="46"/>
      <c r="R320" s="78"/>
    </row>
    <row r="321" spans="15:18" x14ac:dyDescent="0.25">
      <c r="O321" s="46"/>
      <c r="R321" s="78"/>
    </row>
    <row r="322" spans="15:18" x14ac:dyDescent="0.25">
      <c r="O322" s="46"/>
      <c r="R322" s="78"/>
    </row>
    <row r="323" spans="15:18" x14ac:dyDescent="0.25">
      <c r="O323" s="46"/>
      <c r="R323" s="78"/>
    </row>
    <row r="324" spans="15:18" x14ac:dyDescent="0.25">
      <c r="O324" s="46"/>
      <c r="R324" s="78"/>
    </row>
    <row r="325" spans="15:18" x14ac:dyDescent="0.25">
      <c r="O325" s="46"/>
      <c r="R325" s="78"/>
    </row>
    <row r="326" spans="15:18" x14ac:dyDescent="0.25">
      <c r="O326" s="46"/>
      <c r="R326" s="78"/>
    </row>
    <row r="327" spans="15:18" x14ac:dyDescent="0.25">
      <c r="O327" s="46"/>
      <c r="R327" s="78"/>
    </row>
    <row r="328" spans="15:18" x14ac:dyDescent="0.25">
      <c r="O328" s="46"/>
      <c r="R328" s="78"/>
    </row>
    <row r="329" spans="15:18" x14ac:dyDescent="0.25">
      <c r="O329" s="46"/>
      <c r="R329" s="78"/>
    </row>
    <row r="330" spans="15:18" x14ac:dyDescent="0.25">
      <c r="O330" s="46"/>
      <c r="R330" s="78"/>
    </row>
    <row r="331" spans="15:18" x14ac:dyDescent="0.25">
      <c r="O331" s="46"/>
      <c r="R331" s="78"/>
    </row>
    <row r="332" spans="15:18" x14ac:dyDescent="0.25">
      <c r="O332" s="46"/>
      <c r="R332" s="78"/>
    </row>
    <row r="333" spans="15:18" x14ac:dyDescent="0.25">
      <c r="O333" s="46"/>
      <c r="R333" s="78"/>
    </row>
    <row r="334" spans="15:18" x14ac:dyDescent="0.25">
      <c r="O334" s="46"/>
      <c r="R334" s="78"/>
    </row>
    <row r="335" spans="15:18" x14ac:dyDescent="0.25">
      <c r="O335" s="46"/>
      <c r="R335" s="78"/>
    </row>
    <row r="336" spans="15:18" x14ac:dyDescent="0.25">
      <c r="O336" s="46"/>
      <c r="R336" s="78"/>
    </row>
    <row r="337" spans="15:18" x14ac:dyDescent="0.25">
      <c r="O337" s="46"/>
      <c r="R337" s="78"/>
    </row>
    <row r="338" spans="15:18" x14ac:dyDescent="0.25">
      <c r="O338" s="46"/>
      <c r="R338" s="78"/>
    </row>
    <row r="339" spans="15:18" x14ac:dyDescent="0.25">
      <c r="O339" s="46"/>
      <c r="R339" s="78"/>
    </row>
    <row r="340" spans="15:18" x14ac:dyDescent="0.25">
      <c r="O340" s="46"/>
      <c r="R340" s="78"/>
    </row>
    <row r="341" spans="15:18" x14ac:dyDescent="0.25">
      <c r="O341" s="46"/>
      <c r="R341" s="78"/>
    </row>
    <row r="342" spans="15:18" x14ac:dyDescent="0.25">
      <c r="O342" s="46"/>
      <c r="R342" s="78"/>
    </row>
    <row r="343" spans="15:18" x14ac:dyDescent="0.25">
      <c r="O343" s="46"/>
      <c r="R343" s="78"/>
    </row>
    <row r="344" spans="15:18" x14ac:dyDescent="0.25">
      <c r="O344" s="46"/>
      <c r="R344" s="78"/>
    </row>
    <row r="345" spans="15:18" x14ac:dyDescent="0.25">
      <c r="O345" s="46"/>
      <c r="R345" s="78"/>
    </row>
    <row r="346" spans="15:18" x14ac:dyDescent="0.25">
      <c r="O346" s="46"/>
      <c r="R346" s="78"/>
    </row>
    <row r="347" spans="15:18" x14ac:dyDescent="0.25">
      <c r="O347" s="46"/>
      <c r="R347" s="78"/>
    </row>
    <row r="348" spans="15:18" x14ac:dyDescent="0.25">
      <c r="O348" s="46"/>
      <c r="R348" s="78"/>
    </row>
    <row r="349" spans="15:18" x14ac:dyDescent="0.25">
      <c r="O349" s="46"/>
      <c r="R349" s="78"/>
    </row>
    <row r="350" spans="15:18" x14ac:dyDescent="0.25">
      <c r="O350" s="46"/>
      <c r="R350" s="78"/>
    </row>
    <row r="351" spans="15:18" x14ac:dyDescent="0.25">
      <c r="O351" s="46"/>
      <c r="R351" s="78"/>
    </row>
    <row r="352" spans="15:18" x14ac:dyDescent="0.25">
      <c r="O352" s="46"/>
      <c r="R352" s="78"/>
    </row>
    <row r="353" spans="15:18" x14ac:dyDescent="0.25">
      <c r="O353" s="46"/>
      <c r="R353" s="78"/>
    </row>
    <row r="354" spans="15:18" x14ac:dyDescent="0.25">
      <c r="O354" s="46"/>
      <c r="R354" s="78"/>
    </row>
    <row r="355" spans="15:18" x14ac:dyDescent="0.25">
      <c r="O355" s="46"/>
      <c r="R355" s="78"/>
    </row>
    <row r="356" spans="15:18" x14ac:dyDescent="0.25">
      <c r="O356" s="46"/>
      <c r="R356" s="78"/>
    </row>
    <row r="357" spans="15:18" x14ac:dyDescent="0.25">
      <c r="O357" s="46"/>
      <c r="R357" s="78"/>
    </row>
    <row r="358" spans="15:18" x14ac:dyDescent="0.25">
      <c r="O358" s="46"/>
      <c r="R358" s="78"/>
    </row>
    <row r="359" spans="15:18" x14ac:dyDescent="0.25">
      <c r="O359" s="46"/>
      <c r="R359" s="78"/>
    </row>
    <row r="360" spans="15:18" x14ac:dyDescent="0.25">
      <c r="O360" s="46"/>
      <c r="R360" s="78"/>
    </row>
    <row r="361" spans="15:18" x14ac:dyDescent="0.25">
      <c r="O361" s="46"/>
      <c r="R361" s="78"/>
    </row>
    <row r="362" spans="15:18" x14ac:dyDescent="0.25">
      <c r="O362" s="46"/>
      <c r="R362" s="78"/>
    </row>
    <row r="363" spans="15:18" x14ac:dyDescent="0.25">
      <c r="O363" s="46"/>
      <c r="R363" s="78"/>
    </row>
    <row r="364" spans="15:18" x14ac:dyDescent="0.25">
      <c r="O364" s="46"/>
      <c r="R364" s="78"/>
    </row>
    <row r="365" spans="15:18" x14ac:dyDescent="0.25">
      <c r="O365" s="46"/>
      <c r="R365" s="78"/>
    </row>
    <row r="366" spans="15:18" x14ac:dyDescent="0.25">
      <c r="O366" s="46"/>
      <c r="R366" s="78"/>
    </row>
    <row r="367" spans="15:18" x14ac:dyDescent="0.25">
      <c r="O367" s="46"/>
      <c r="R367" s="78"/>
    </row>
    <row r="368" spans="15:18" x14ac:dyDescent="0.25">
      <c r="O368" s="46"/>
      <c r="R368" s="78"/>
    </row>
    <row r="369" spans="15:18" x14ac:dyDescent="0.25">
      <c r="O369" s="46"/>
      <c r="R369" s="78"/>
    </row>
    <row r="370" spans="15:18" x14ac:dyDescent="0.25">
      <c r="O370" s="46"/>
      <c r="R370" s="78"/>
    </row>
    <row r="371" spans="15:18" x14ac:dyDescent="0.25">
      <c r="O371" s="46"/>
      <c r="R371" s="78"/>
    </row>
    <row r="372" spans="15:18" x14ac:dyDescent="0.25">
      <c r="O372" s="46"/>
      <c r="R372" s="78"/>
    </row>
    <row r="373" spans="15:18" x14ac:dyDescent="0.25">
      <c r="O373" s="46"/>
      <c r="R373" s="78"/>
    </row>
    <row r="374" spans="15:18" x14ac:dyDescent="0.25">
      <c r="O374" s="46"/>
      <c r="R374" s="78"/>
    </row>
    <row r="375" spans="15:18" x14ac:dyDescent="0.25">
      <c r="O375" s="46"/>
      <c r="R375" s="78"/>
    </row>
    <row r="376" spans="15:18" x14ac:dyDescent="0.25">
      <c r="O376" s="46"/>
      <c r="R376" s="78"/>
    </row>
    <row r="377" spans="15:18" x14ac:dyDescent="0.25">
      <c r="O377" s="46"/>
      <c r="R377" s="78"/>
    </row>
    <row r="378" spans="15:18" x14ac:dyDescent="0.25">
      <c r="O378" s="46"/>
      <c r="R378" s="78"/>
    </row>
    <row r="379" spans="15:18" x14ac:dyDescent="0.25">
      <c r="O379" s="46"/>
      <c r="R379" s="78"/>
    </row>
    <row r="380" spans="15:18" x14ac:dyDescent="0.25">
      <c r="O380" s="46"/>
      <c r="R380" s="78"/>
    </row>
    <row r="381" spans="15:18" x14ac:dyDescent="0.25">
      <c r="O381" s="46"/>
      <c r="R381" s="78"/>
    </row>
    <row r="382" spans="15:18" x14ac:dyDescent="0.25">
      <c r="O382" s="46"/>
      <c r="R382" s="78"/>
    </row>
    <row r="383" spans="15:18" x14ac:dyDescent="0.25">
      <c r="O383" s="46"/>
      <c r="R383" s="78"/>
    </row>
    <row r="384" spans="15:18" x14ac:dyDescent="0.25">
      <c r="O384" s="46"/>
      <c r="R384" s="78"/>
    </row>
    <row r="385" spans="15:18" x14ac:dyDescent="0.25">
      <c r="O385" s="46"/>
      <c r="R385" s="78"/>
    </row>
    <row r="386" spans="15:18" x14ac:dyDescent="0.25">
      <c r="O386" s="46"/>
      <c r="R386" s="78"/>
    </row>
    <row r="387" spans="15:18" x14ac:dyDescent="0.25">
      <c r="O387" s="46"/>
      <c r="R387" s="78"/>
    </row>
    <row r="388" spans="15:18" x14ac:dyDescent="0.25">
      <c r="O388" s="46"/>
      <c r="R388" s="78"/>
    </row>
    <row r="389" spans="15:18" x14ac:dyDescent="0.25">
      <c r="O389" s="46"/>
      <c r="R389" s="78"/>
    </row>
    <row r="390" spans="15:18" x14ac:dyDescent="0.25">
      <c r="O390" s="46"/>
      <c r="R390" s="78"/>
    </row>
    <row r="391" spans="15:18" x14ac:dyDescent="0.25">
      <c r="O391" s="46"/>
      <c r="R391" s="78"/>
    </row>
    <row r="392" spans="15:18" x14ac:dyDescent="0.25">
      <c r="O392" s="46"/>
      <c r="R392" s="78"/>
    </row>
    <row r="393" spans="15:18" x14ac:dyDescent="0.25">
      <c r="O393" s="46"/>
      <c r="R393" s="78"/>
    </row>
    <row r="394" spans="15:18" x14ac:dyDescent="0.25">
      <c r="O394" s="46"/>
      <c r="R394" s="78"/>
    </row>
    <row r="395" spans="15:18" x14ac:dyDescent="0.25">
      <c r="O395" s="46"/>
      <c r="R395" s="78"/>
    </row>
    <row r="396" spans="15:18" x14ac:dyDescent="0.25">
      <c r="O396" s="46"/>
      <c r="R396" s="78"/>
    </row>
    <row r="397" spans="15:18" x14ac:dyDescent="0.25">
      <c r="O397" s="46"/>
      <c r="R397" s="78"/>
    </row>
    <row r="398" spans="15:18" x14ac:dyDescent="0.25">
      <c r="O398" s="46"/>
      <c r="R398" s="78"/>
    </row>
    <row r="399" spans="15:18" x14ac:dyDescent="0.25">
      <c r="O399" s="46"/>
      <c r="R399" s="78"/>
    </row>
    <row r="400" spans="15:18" x14ac:dyDescent="0.25">
      <c r="O400" s="46"/>
      <c r="R400" s="78"/>
    </row>
    <row r="401" spans="15:18" x14ac:dyDescent="0.25">
      <c r="O401" s="46"/>
      <c r="R401" s="78"/>
    </row>
    <row r="402" spans="15:18" x14ac:dyDescent="0.25">
      <c r="O402" s="46"/>
      <c r="R402" s="78"/>
    </row>
    <row r="403" spans="15:18" x14ac:dyDescent="0.25">
      <c r="O403" s="46"/>
      <c r="R403" s="78"/>
    </row>
    <row r="404" spans="15:18" x14ac:dyDescent="0.25">
      <c r="O404" s="46"/>
      <c r="R404" s="78"/>
    </row>
    <row r="405" spans="15:18" x14ac:dyDescent="0.25">
      <c r="O405" s="46"/>
      <c r="R405" s="78"/>
    </row>
    <row r="406" spans="15:18" x14ac:dyDescent="0.25">
      <c r="O406" s="46"/>
      <c r="R406" s="78"/>
    </row>
    <row r="407" spans="15:18" x14ac:dyDescent="0.25">
      <c r="O407" s="46"/>
      <c r="R407" s="78"/>
    </row>
    <row r="408" spans="15:18" x14ac:dyDescent="0.25">
      <c r="O408" s="46"/>
      <c r="R408" s="78"/>
    </row>
    <row r="409" spans="15:18" x14ac:dyDescent="0.25">
      <c r="O409" s="46"/>
      <c r="R409" s="78"/>
    </row>
    <row r="410" spans="15:18" x14ac:dyDescent="0.25">
      <c r="O410" s="46"/>
      <c r="R410" s="78"/>
    </row>
    <row r="411" spans="15:18" x14ac:dyDescent="0.25">
      <c r="O411" s="46"/>
      <c r="R411" s="78"/>
    </row>
    <row r="412" spans="15:18" x14ac:dyDescent="0.25">
      <c r="O412" s="46"/>
      <c r="R412" s="78"/>
    </row>
    <row r="413" spans="15:18" x14ac:dyDescent="0.25">
      <c r="O413" s="46"/>
      <c r="R413" s="78"/>
    </row>
    <row r="414" spans="15:18" x14ac:dyDescent="0.25">
      <c r="O414" s="46"/>
      <c r="R414" s="78"/>
    </row>
    <row r="415" spans="15:18" x14ac:dyDescent="0.25">
      <c r="O415" s="46"/>
      <c r="R415" s="78"/>
    </row>
    <row r="416" spans="15:18" x14ac:dyDescent="0.25">
      <c r="O416" s="46"/>
      <c r="R416" s="78"/>
    </row>
    <row r="417" spans="15:18" x14ac:dyDescent="0.25">
      <c r="O417" s="46"/>
      <c r="R417" s="78"/>
    </row>
    <row r="418" spans="15:18" x14ac:dyDescent="0.25">
      <c r="O418" s="46"/>
      <c r="R418" s="78"/>
    </row>
    <row r="419" spans="15:18" x14ac:dyDescent="0.25">
      <c r="O419" s="46"/>
      <c r="R419" s="78"/>
    </row>
    <row r="420" spans="15:18" x14ac:dyDescent="0.25">
      <c r="O420" s="46"/>
      <c r="R420" s="78"/>
    </row>
    <row r="421" spans="15:18" x14ac:dyDescent="0.25">
      <c r="O421" s="46"/>
      <c r="R421" s="78"/>
    </row>
    <row r="422" spans="15:18" x14ac:dyDescent="0.25">
      <c r="O422" s="46"/>
      <c r="R422" s="78"/>
    </row>
    <row r="423" spans="15:18" x14ac:dyDescent="0.25">
      <c r="O423" s="46"/>
      <c r="R423" s="78"/>
    </row>
    <row r="424" spans="15:18" x14ac:dyDescent="0.25">
      <c r="O424" s="46"/>
      <c r="R424" s="78"/>
    </row>
    <row r="425" spans="15:18" x14ac:dyDescent="0.25">
      <c r="O425" s="46"/>
      <c r="R425" s="78"/>
    </row>
    <row r="426" spans="15:18" x14ac:dyDescent="0.25">
      <c r="O426" s="46"/>
      <c r="R426" s="78"/>
    </row>
    <row r="427" spans="15:18" x14ac:dyDescent="0.25">
      <c r="O427" s="46"/>
      <c r="R427" s="78"/>
    </row>
    <row r="428" spans="15:18" x14ac:dyDescent="0.25">
      <c r="O428" s="46"/>
      <c r="R428" s="78"/>
    </row>
    <row r="429" spans="15:18" x14ac:dyDescent="0.25">
      <c r="O429" s="46"/>
      <c r="R429" s="78"/>
    </row>
    <row r="430" spans="15:18" x14ac:dyDescent="0.25">
      <c r="O430" s="46"/>
      <c r="R430" s="78"/>
    </row>
    <row r="431" spans="15:18" x14ac:dyDescent="0.25">
      <c r="O431" s="46"/>
      <c r="R431" s="78"/>
    </row>
    <row r="432" spans="15:18" x14ac:dyDescent="0.25">
      <c r="O432" s="46"/>
      <c r="R432" s="78"/>
    </row>
    <row r="433" spans="15:18" x14ac:dyDescent="0.25">
      <c r="O433" s="46"/>
      <c r="R433" s="78"/>
    </row>
    <row r="434" spans="15:18" x14ac:dyDescent="0.25">
      <c r="O434" s="46"/>
      <c r="R434" s="78"/>
    </row>
    <row r="435" spans="15:18" x14ac:dyDescent="0.25">
      <c r="O435" s="46"/>
      <c r="R435" s="78"/>
    </row>
    <row r="436" spans="15:18" x14ac:dyDescent="0.25">
      <c r="O436" s="46"/>
      <c r="R436" s="78"/>
    </row>
    <row r="437" spans="15:18" x14ac:dyDescent="0.25">
      <c r="O437" s="46"/>
      <c r="R437" s="78"/>
    </row>
    <row r="438" spans="15:18" x14ac:dyDescent="0.25">
      <c r="O438" s="46"/>
      <c r="R438" s="78"/>
    </row>
    <row r="439" spans="15:18" x14ac:dyDescent="0.25">
      <c r="O439" s="46"/>
      <c r="R439" s="78"/>
    </row>
    <row r="440" spans="15:18" x14ac:dyDescent="0.25">
      <c r="O440" s="46"/>
      <c r="R440" s="78"/>
    </row>
    <row r="441" spans="15:18" x14ac:dyDescent="0.25">
      <c r="O441" s="46"/>
      <c r="R441" s="78"/>
    </row>
    <row r="442" spans="15:18" x14ac:dyDescent="0.25">
      <c r="O442" s="46"/>
      <c r="R442" s="78"/>
    </row>
    <row r="443" spans="15:18" x14ac:dyDescent="0.25">
      <c r="O443" s="46"/>
      <c r="R443" s="78"/>
    </row>
    <row r="444" spans="15:18" x14ac:dyDescent="0.25">
      <c r="O444" s="46"/>
      <c r="R444" s="78"/>
    </row>
    <row r="445" spans="15:18" x14ac:dyDescent="0.25">
      <c r="O445" s="46"/>
      <c r="R445" s="78"/>
    </row>
    <row r="446" spans="15:18" x14ac:dyDescent="0.25">
      <c r="O446" s="46"/>
      <c r="R446" s="78"/>
    </row>
    <row r="447" spans="15:18" x14ac:dyDescent="0.25">
      <c r="O447" s="46"/>
      <c r="R447" s="78"/>
    </row>
    <row r="448" spans="15:18" x14ac:dyDescent="0.25">
      <c r="O448" s="46"/>
      <c r="R448" s="78"/>
    </row>
    <row r="449" spans="15:18" x14ac:dyDescent="0.25">
      <c r="O449" s="46"/>
      <c r="R449" s="78"/>
    </row>
    <row r="450" spans="15:18" x14ac:dyDescent="0.25">
      <c r="O450" s="46"/>
      <c r="R450" s="78"/>
    </row>
    <row r="451" spans="15:18" x14ac:dyDescent="0.25">
      <c r="O451" s="46"/>
      <c r="R451" s="78"/>
    </row>
    <row r="452" spans="15:18" x14ac:dyDescent="0.25">
      <c r="O452" s="46"/>
      <c r="R452" s="78"/>
    </row>
    <row r="453" spans="15:18" x14ac:dyDescent="0.25">
      <c r="O453" s="46"/>
      <c r="R453" s="78"/>
    </row>
    <row r="454" spans="15:18" x14ac:dyDescent="0.25">
      <c r="O454" s="46"/>
      <c r="R454" s="78"/>
    </row>
    <row r="455" spans="15:18" x14ac:dyDescent="0.25">
      <c r="O455" s="46"/>
      <c r="R455" s="78"/>
    </row>
    <row r="456" spans="15:18" x14ac:dyDescent="0.25">
      <c r="O456" s="46"/>
      <c r="R456" s="78"/>
    </row>
    <row r="457" spans="15:18" x14ac:dyDescent="0.25">
      <c r="O457" s="46"/>
      <c r="R457" s="78"/>
    </row>
    <row r="458" spans="15:18" x14ac:dyDescent="0.25">
      <c r="O458" s="46"/>
      <c r="R458" s="78"/>
    </row>
    <row r="459" spans="15:18" x14ac:dyDescent="0.25">
      <c r="O459" s="46"/>
      <c r="R459" s="78"/>
    </row>
    <row r="460" spans="15:18" x14ac:dyDescent="0.25">
      <c r="O460" s="46"/>
      <c r="R460" s="78"/>
    </row>
    <row r="461" spans="15:18" x14ac:dyDescent="0.25">
      <c r="O461" s="46"/>
      <c r="R461" s="78"/>
    </row>
    <row r="462" spans="15:18" x14ac:dyDescent="0.25">
      <c r="O462" s="46"/>
      <c r="R462" s="78"/>
    </row>
    <row r="463" spans="15:18" x14ac:dyDescent="0.25">
      <c r="O463" s="46"/>
      <c r="R463" s="78"/>
    </row>
    <row r="464" spans="15:18" x14ac:dyDescent="0.25">
      <c r="O464" s="46"/>
      <c r="R464" s="78"/>
    </row>
    <row r="465" spans="15:18" x14ac:dyDescent="0.25">
      <c r="O465" s="46"/>
      <c r="R465" s="78"/>
    </row>
    <row r="466" spans="15:18" x14ac:dyDescent="0.25">
      <c r="O466" s="46"/>
      <c r="R466" s="78"/>
    </row>
    <row r="467" spans="15:18" x14ac:dyDescent="0.25">
      <c r="O467" s="46"/>
      <c r="R467" s="78"/>
    </row>
    <row r="468" spans="15:18" x14ac:dyDescent="0.25">
      <c r="O468" s="46"/>
      <c r="R468" s="78"/>
    </row>
  </sheetData>
  <sortState ref="P68:Q85">
    <sortCondition ref="Q68:Q85"/>
  </sortState>
  <mergeCells count="8">
    <mergeCell ref="E65:J65"/>
    <mergeCell ref="C64:I64"/>
    <mergeCell ref="C11:I11"/>
    <mergeCell ref="C12:I12"/>
    <mergeCell ref="C13:I13"/>
    <mergeCell ref="C62:I62"/>
    <mergeCell ref="C63:I63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7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V468"/>
  <sheetViews>
    <sheetView showGridLines="0" zoomScaleNormal="100" zoomScaleSheetLayoutView="100" workbookViewId="0">
      <selection activeCell="C16" sqref="C16"/>
    </sheetView>
  </sheetViews>
  <sheetFormatPr baseColWidth="10" defaultColWidth="10.88671875" defaultRowHeight="13.2" x14ac:dyDescent="0.25"/>
  <cols>
    <col min="1" max="1" width="4.44140625" style="3" customWidth="1"/>
    <col min="2" max="2" width="5.109375" style="3" customWidth="1"/>
    <col min="3" max="3" width="69.44140625" style="3" customWidth="1"/>
    <col min="4" max="4" width="7" style="3" customWidth="1"/>
    <col min="5" max="5" width="10.88671875" style="3" customWidth="1"/>
    <col min="6" max="6" width="11" style="3" customWidth="1"/>
    <col min="7" max="7" width="10.33203125" style="3" customWidth="1"/>
    <col min="8" max="8" width="11.33203125" style="3" customWidth="1"/>
    <col min="9" max="9" width="10.88671875" style="3" customWidth="1"/>
    <col min="10" max="10" width="11.109375" style="3" customWidth="1"/>
    <col min="11" max="11" width="1.77734375" style="3" customWidth="1"/>
    <col min="12" max="14" width="3" style="3" customWidth="1"/>
    <col min="15" max="15" width="10.88671875" style="78"/>
    <col min="16" max="16" width="32.33203125" style="46" customWidth="1"/>
    <col min="17" max="17" width="8.33203125" style="46" customWidth="1"/>
    <col min="18" max="22" width="10.88671875" style="46"/>
    <col min="23" max="16384" width="10.88671875" style="3"/>
  </cols>
  <sheetData>
    <row r="1" spans="1:17" ht="12.75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2.7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2.7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2.7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2.7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2.7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2.7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2.7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2.7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5">
      <c r="A11" s="9"/>
      <c r="B11" s="9"/>
      <c r="C11" s="92" t="s">
        <v>32</v>
      </c>
      <c r="D11" s="92"/>
      <c r="E11" s="92"/>
      <c r="F11" s="92"/>
      <c r="G11" s="92"/>
      <c r="H11" s="92"/>
      <c r="I11" s="92"/>
      <c r="J11" s="59"/>
      <c r="K11" s="36"/>
    </row>
    <row r="12" spans="1:17" x14ac:dyDescent="0.25">
      <c r="A12" s="9"/>
      <c r="B12" s="9"/>
      <c r="C12" s="92" t="s">
        <v>104</v>
      </c>
      <c r="D12" s="92"/>
      <c r="E12" s="92"/>
      <c r="F12" s="92"/>
      <c r="G12" s="92"/>
      <c r="H12" s="92"/>
      <c r="I12" s="92"/>
      <c r="J12" s="59"/>
      <c r="K12" s="36"/>
    </row>
    <row r="13" spans="1:17" ht="13.05" x14ac:dyDescent="0.3">
      <c r="A13" s="9"/>
      <c r="B13" s="9"/>
      <c r="C13" s="93"/>
      <c r="D13" s="93"/>
      <c r="E13" s="93"/>
      <c r="F13" s="93"/>
      <c r="G13" s="93"/>
      <c r="H13" s="93"/>
      <c r="I13" s="93"/>
      <c r="J13" s="48"/>
      <c r="K13" s="36"/>
      <c r="O13" s="80"/>
    </row>
    <row r="14" spans="1:17" ht="13.05" x14ac:dyDescent="0.3">
      <c r="A14" s="9"/>
      <c r="B14" s="9"/>
      <c r="C14" s="9"/>
      <c r="E14" s="91">
        <v>2023</v>
      </c>
      <c r="F14" s="91"/>
      <c r="G14" s="91"/>
      <c r="H14" s="91"/>
      <c r="I14" s="91"/>
      <c r="J14" s="91"/>
      <c r="K14" s="36"/>
      <c r="O14" s="80"/>
    </row>
    <row r="15" spans="1:17" ht="15" x14ac:dyDescent="0.3">
      <c r="C15" s="62" t="s">
        <v>29</v>
      </c>
      <c r="E15" s="85" t="s">
        <v>94</v>
      </c>
      <c r="F15" s="85" t="s">
        <v>96</v>
      </c>
      <c r="G15" s="85" t="s">
        <v>98</v>
      </c>
      <c r="H15" s="85" t="s">
        <v>108</v>
      </c>
      <c r="I15" s="85" t="s">
        <v>111</v>
      </c>
      <c r="J15" s="85" t="s">
        <v>110</v>
      </c>
      <c r="K15" s="36"/>
      <c r="O15" s="80"/>
      <c r="Q15" s="87" t="s">
        <v>112</v>
      </c>
    </row>
    <row r="16" spans="1:17" x14ac:dyDescent="0.25">
      <c r="C16" s="37"/>
      <c r="E16" s="63"/>
      <c r="F16" s="63"/>
      <c r="K16" s="36"/>
      <c r="O16" s="80"/>
      <c r="P16" s="78" t="s">
        <v>9</v>
      </c>
      <c r="Q16" s="79">
        <v>-10.262557559883376</v>
      </c>
    </row>
    <row r="17" spans="1:17" ht="12.75" customHeight="1" x14ac:dyDescent="0.3">
      <c r="A17" s="11"/>
      <c r="C17" s="11" t="s">
        <v>8</v>
      </c>
      <c r="E17" s="71">
        <v>10.494943857826073</v>
      </c>
      <c r="F17" s="71">
        <v>6.9358605889177483</v>
      </c>
      <c r="G17" s="71">
        <v>4.9342774798017501</v>
      </c>
      <c r="H17" s="71">
        <v>1.190725003810428</v>
      </c>
      <c r="I17" s="71">
        <v>-1.2287601266454544</v>
      </c>
      <c r="J17" s="53">
        <v>-1.2931775123236662</v>
      </c>
      <c r="K17" s="36"/>
      <c r="O17" s="80"/>
      <c r="P17" s="78" t="s">
        <v>14</v>
      </c>
      <c r="Q17" s="79">
        <v>-8.3064173594029853</v>
      </c>
    </row>
    <row r="18" spans="1:17" x14ac:dyDescent="0.25">
      <c r="A18" s="11"/>
      <c r="C18" s="11" t="s">
        <v>9</v>
      </c>
      <c r="E18" s="71">
        <v>-4.6802761299584148</v>
      </c>
      <c r="F18" s="71">
        <v>-6.11810139467525</v>
      </c>
      <c r="G18" s="71">
        <v>-7.4356168995118281</v>
      </c>
      <c r="H18" s="71">
        <v>-5.7087714487602881</v>
      </c>
      <c r="I18" s="71">
        <v>-9.7581649417649601</v>
      </c>
      <c r="J18" s="53">
        <v>-10.262557559883376</v>
      </c>
      <c r="K18" s="36"/>
      <c r="O18" s="80"/>
      <c r="P18" s="78" t="s">
        <v>19</v>
      </c>
      <c r="Q18" s="79">
        <v>-4.9237179543482767</v>
      </c>
    </row>
    <row r="19" spans="1:17" x14ac:dyDescent="0.25">
      <c r="A19" s="11"/>
      <c r="C19" s="11" t="s">
        <v>10</v>
      </c>
      <c r="E19" s="71">
        <v>7.274869420381961</v>
      </c>
      <c r="F19" s="71">
        <v>6.8759361346746601</v>
      </c>
      <c r="G19" s="71">
        <v>3.9717383276950784</v>
      </c>
      <c r="H19" s="71">
        <v>2.7446681751615074</v>
      </c>
      <c r="I19" s="71">
        <v>1.3664347855911814</v>
      </c>
      <c r="J19" s="53">
        <v>-0.51566321223597811</v>
      </c>
      <c r="K19" s="36"/>
      <c r="O19" s="80"/>
      <c r="P19" s="78" t="s">
        <v>11</v>
      </c>
      <c r="Q19" s="79">
        <v>-2.2524257598268633</v>
      </c>
    </row>
    <row r="20" spans="1:17" x14ac:dyDescent="0.25">
      <c r="A20" s="11"/>
      <c r="C20" s="11" t="s">
        <v>11</v>
      </c>
      <c r="E20" s="71">
        <v>3.558641246069655</v>
      </c>
      <c r="F20" s="71">
        <v>2.6278008977411105</v>
      </c>
      <c r="G20" s="71">
        <v>2.6742078963263936</v>
      </c>
      <c r="H20" s="71">
        <v>0.75002737326177282</v>
      </c>
      <c r="I20" s="71">
        <v>-1.2600207838479918</v>
      </c>
      <c r="J20" s="53">
        <v>-2.2524257598268633</v>
      </c>
      <c r="K20" s="36"/>
      <c r="O20" s="80"/>
      <c r="P20" s="78" t="s">
        <v>8</v>
      </c>
      <c r="Q20" s="79">
        <v>-1.2931775123236662</v>
      </c>
    </row>
    <row r="21" spans="1:17" x14ac:dyDescent="0.25">
      <c r="A21" s="11"/>
      <c r="C21" s="11" t="s">
        <v>12</v>
      </c>
      <c r="E21" s="71">
        <v>16.266666666666652</v>
      </c>
      <c r="F21" s="71">
        <v>14.183123877917424</v>
      </c>
      <c r="G21" s="71">
        <v>21.214788732394396</v>
      </c>
      <c r="H21" s="71">
        <v>25.310173697270486</v>
      </c>
      <c r="I21" s="71">
        <v>21.363092865683569</v>
      </c>
      <c r="J21" s="53">
        <v>10.208012326656402</v>
      </c>
      <c r="K21" s="36"/>
      <c r="O21" s="80"/>
      <c r="P21" s="78" t="s">
        <v>15</v>
      </c>
      <c r="Q21" s="79">
        <v>-1.1201505482336671</v>
      </c>
    </row>
    <row r="22" spans="1:17" x14ac:dyDescent="0.25">
      <c r="A22" s="11"/>
      <c r="C22" s="11" t="s">
        <v>13</v>
      </c>
      <c r="E22" s="71">
        <v>6.8706036316047943</v>
      </c>
      <c r="F22" s="71">
        <v>4.9294632722555605</v>
      </c>
      <c r="G22" s="71">
        <v>7.7134540750323453</v>
      </c>
      <c r="H22" s="71">
        <v>10.124712832294051</v>
      </c>
      <c r="I22" s="71">
        <v>10.662729658792642</v>
      </c>
      <c r="J22" s="53">
        <v>9.3785679334529561</v>
      </c>
      <c r="K22" s="36"/>
      <c r="O22" s="80"/>
      <c r="P22" s="78" t="s">
        <v>10</v>
      </c>
      <c r="Q22" s="79">
        <v>-0.51566321223597811</v>
      </c>
    </row>
    <row r="23" spans="1:17" ht="13.05" x14ac:dyDescent="0.3">
      <c r="A23" s="11"/>
      <c r="C23" s="11" t="s">
        <v>14</v>
      </c>
      <c r="E23" s="71">
        <v>-7.8182238513623048</v>
      </c>
      <c r="F23" s="71">
        <v>-8.2021167790942258</v>
      </c>
      <c r="G23" s="71">
        <v>-9.2045415408635591</v>
      </c>
      <c r="H23" s="71">
        <v>-8.6946073798086445</v>
      </c>
      <c r="I23" s="71">
        <v>-6.6398579268165463</v>
      </c>
      <c r="J23" s="53">
        <v>-8.3064173594029853</v>
      </c>
      <c r="K23" s="36"/>
      <c r="O23" s="80"/>
      <c r="P23" s="78" t="s">
        <v>16</v>
      </c>
      <c r="Q23" s="79">
        <v>0.13411044547619611</v>
      </c>
    </row>
    <row r="24" spans="1:17" x14ac:dyDescent="0.25">
      <c r="A24" s="11"/>
      <c r="C24" s="11" t="s">
        <v>15</v>
      </c>
      <c r="E24" s="71">
        <v>4.4280674691399327</v>
      </c>
      <c r="F24" s="71">
        <v>2.1112832289497589</v>
      </c>
      <c r="G24" s="71">
        <v>2.1420843664077438</v>
      </c>
      <c r="H24" s="71">
        <v>0.75894489153884592</v>
      </c>
      <c r="I24" s="71">
        <v>-0.34784052731751558</v>
      </c>
      <c r="J24" s="53">
        <v>-1.1201505482336671</v>
      </c>
      <c r="K24" s="36"/>
      <c r="O24" s="80"/>
      <c r="P24" s="78" t="s">
        <v>24</v>
      </c>
      <c r="Q24" s="79">
        <v>0.64096858816446911</v>
      </c>
    </row>
    <row r="25" spans="1:17" ht="12.75" customHeight="1" x14ac:dyDescent="0.3">
      <c r="A25" s="11"/>
      <c r="C25" s="11" t="s">
        <v>16</v>
      </c>
      <c r="E25" s="71">
        <v>-0.14225458287833703</v>
      </c>
      <c r="F25" s="71">
        <v>-0.56813262854514335</v>
      </c>
      <c r="G25" s="71">
        <v>-0.96358726059688138</v>
      </c>
      <c r="H25" s="71">
        <v>-0.28936658698249573</v>
      </c>
      <c r="I25" s="71">
        <v>-0.98914825037626031</v>
      </c>
      <c r="J25" s="53">
        <v>0.13411044547619611</v>
      </c>
      <c r="K25" s="36"/>
      <c r="O25" s="80"/>
      <c r="P25" s="78" t="s">
        <v>20</v>
      </c>
      <c r="Q25" s="79">
        <v>1.6646536364667952</v>
      </c>
    </row>
    <row r="26" spans="1:17" x14ac:dyDescent="0.25">
      <c r="A26" s="11"/>
      <c r="C26" s="11" t="s">
        <v>17</v>
      </c>
      <c r="E26" s="71">
        <v>9.9483517378463659</v>
      </c>
      <c r="F26" s="71">
        <v>9.8975647384652632</v>
      </c>
      <c r="G26" s="71">
        <v>9.7965126633169746</v>
      </c>
      <c r="H26" s="71">
        <v>5.6908817652296051</v>
      </c>
      <c r="I26" s="71">
        <v>6.3723566051021123</v>
      </c>
      <c r="J26" s="53">
        <v>5.8092889331570632</v>
      </c>
      <c r="K26" s="36"/>
      <c r="O26" s="80"/>
      <c r="P26" s="88" t="s">
        <v>25</v>
      </c>
      <c r="Q26" s="79">
        <v>2.1813473340664729</v>
      </c>
    </row>
    <row r="27" spans="1:17" ht="12.75" customHeight="1" x14ac:dyDescent="0.3">
      <c r="A27" s="11"/>
      <c r="C27" s="11" t="s">
        <v>18</v>
      </c>
      <c r="E27" s="71">
        <v>2.1954550289421775</v>
      </c>
      <c r="F27" s="71">
        <v>6.5948508248085034</v>
      </c>
      <c r="G27" s="71">
        <v>10.707444496556334</v>
      </c>
      <c r="H27" s="71">
        <v>13.019773027799573</v>
      </c>
      <c r="I27" s="71">
        <v>12.108511656804126</v>
      </c>
      <c r="J27" s="53">
        <v>13.376791284616345</v>
      </c>
      <c r="K27" s="36"/>
      <c r="O27" s="80"/>
      <c r="P27" s="88" t="s">
        <v>21</v>
      </c>
      <c r="Q27" s="79">
        <v>2.3624210237157968</v>
      </c>
    </row>
    <row r="28" spans="1:17" x14ac:dyDescent="0.25">
      <c r="A28" s="11"/>
      <c r="C28" s="11" t="s">
        <v>19</v>
      </c>
      <c r="E28" s="71">
        <v>0.39073313459623193</v>
      </c>
      <c r="F28" s="71">
        <v>-3.5656842838210565</v>
      </c>
      <c r="G28" s="71">
        <v>-5.6791503679771296</v>
      </c>
      <c r="H28" s="71">
        <v>1.5985610691766112</v>
      </c>
      <c r="I28" s="71">
        <v>-2.8113846211887221</v>
      </c>
      <c r="J28" s="53">
        <v>-4.9237179543482767</v>
      </c>
      <c r="K28" s="36"/>
      <c r="O28" s="80"/>
      <c r="P28" s="88" t="s">
        <v>22</v>
      </c>
      <c r="Q28" s="79">
        <v>2.6628343488347923</v>
      </c>
    </row>
    <row r="29" spans="1:17" x14ac:dyDescent="0.25">
      <c r="A29" s="64"/>
      <c r="C29" s="64" t="s">
        <v>20</v>
      </c>
      <c r="E29" s="71">
        <v>-0.98973567672440765</v>
      </c>
      <c r="F29" s="71">
        <v>2.2659733511758589</v>
      </c>
      <c r="G29" s="71">
        <v>1.6929230038086587</v>
      </c>
      <c r="H29" s="71">
        <v>3.0449244818869516</v>
      </c>
      <c r="I29" s="71">
        <v>1.1767566448771021</v>
      </c>
      <c r="J29" s="53">
        <v>1.6646536364667952</v>
      </c>
      <c r="K29" s="36"/>
      <c r="O29" s="80"/>
      <c r="P29" s="78" t="s">
        <v>23</v>
      </c>
      <c r="Q29" s="79">
        <v>5.5864428909111297</v>
      </c>
    </row>
    <row r="30" spans="1:17" ht="12.75" customHeight="1" x14ac:dyDescent="0.25">
      <c r="A30" s="11"/>
      <c r="C30" s="11" t="s">
        <v>21</v>
      </c>
      <c r="E30" s="71">
        <v>0.92061508246479207</v>
      </c>
      <c r="F30" s="71">
        <v>9.1294993312787085</v>
      </c>
      <c r="G30" s="71">
        <v>7.8284740628549372</v>
      </c>
      <c r="H30" s="71">
        <v>7.1551835460127222</v>
      </c>
      <c r="I30" s="71">
        <v>8.0390278871352479</v>
      </c>
      <c r="J30" s="53">
        <v>2.3624210237157968</v>
      </c>
      <c r="K30" s="36"/>
      <c r="O30" s="80"/>
      <c r="P30" s="78" t="s">
        <v>17</v>
      </c>
      <c r="Q30" s="79">
        <v>5.8092889331570632</v>
      </c>
    </row>
    <row r="31" spans="1:17" x14ac:dyDescent="0.25">
      <c r="A31" s="11"/>
      <c r="B31" s="41"/>
      <c r="C31" s="11" t="s">
        <v>22</v>
      </c>
      <c r="D31" s="41"/>
      <c r="E31" s="71">
        <v>2.6389324874261746</v>
      </c>
      <c r="F31" s="71">
        <v>1.9260360747770449</v>
      </c>
      <c r="G31" s="71">
        <v>2.4549726996443439</v>
      </c>
      <c r="H31" s="71">
        <v>2.3548732685833613</v>
      </c>
      <c r="I31" s="71">
        <v>0.66146908514915026</v>
      </c>
      <c r="J31" s="53">
        <v>2.6628343488347923</v>
      </c>
      <c r="K31" s="36"/>
      <c r="O31" s="80"/>
      <c r="P31" s="78" t="s">
        <v>13</v>
      </c>
      <c r="Q31" s="79">
        <v>9.3785679334529561</v>
      </c>
    </row>
    <row r="32" spans="1:17" x14ac:dyDescent="0.25">
      <c r="A32" s="64"/>
      <c r="C32" s="64" t="s">
        <v>23</v>
      </c>
      <c r="E32" s="71">
        <v>3.7774092500460341</v>
      </c>
      <c r="F32" s="71">
        <v>3.8552766151904336</v>
      </c>
      <c r="G32" s="71">
        <v>4.669321098400502</v>
      </c>
      <c r="H32" s="71">
        <v>5.3076741771755707</v>
      </c>
      <c r="I32" s="71">
        <v>5.5188509165795097</v>
      </c>
      <c r="J32" s="53">
        <v>5.5864428909111297</v>
      </c>
      <c r="K32" s="36"/>
      <c r="O32" s="80"/>
      <c r="P32" s="78" t="s">
        <v>12</v>
      </c>
      <c r="Q32" s="79">
        <v>10.208012326656402</v>
      </c>
    </row>
    <row r="33" spans="1:18" x14ac:dyDescent="0.25">
      <c r="A33" s="64"/>
      <c r="C33" s="64" t="s">
        <v>24</v>
      </c>
      <c r="E33" s="71">
        <v>2.6561623787835487</v>
      </c>
      <c r="F33" s="71">
        <v>3.4385600175073989</v>
      </c>
      <c r="G33" s="71">
        <v>2.7622641509433805</v>
      </c>
      <c r="H33" s="71">
        <v>2.1382498534044032</v>
      </c>
      <c r="I33" s="71">
        <v>0.75224460082503697</v>
      </c>
      <c r="J33" s="53">
        <v>0.64096858816446911</v>
      </c>
      <c r="K33" s="36"/>
      <c r="O33" s="80"/>
      <c r="P33" s="78" t="s">
        <v>18</v>
      </c>
      <c r="Q33" s="79">
        <v>13.376791284616345</v>
      </c>
    </row>
    <row r="34" spans="1:18" ht="13.05" x14ac:dyDescent="0.3">
      <c r="A34" s="11"/>
      <c r="C34" s="11" t="s">
        <v>25</v>
      </c>
      <c r="E34" s="71">
        <v>8.3278848653375377</v>
      </c>
      <c r="F34" s="71">
        <v>7.0136102883281239</v>
      </c>
      <c r="G34" s="71">
        <v>5.529603074876178</v>
      </c>
      <c r="H34" s="71">
        <v>4.9739218462305956</v>
      </c>
      <c r="I34" s="71">
        <v>2.6549019188930316</v>
      </c>
      <c r="J34" s="53">
        <v>2.1813473340664729</v>
      </c>
      <c r="K34" s="36"/>
      <c r="O34" s="80"/>
      <c r="Q34" s="79"/>
    </row>
    <row r="35" spans="1:18" ht="13.05" x14ac:dyDescent="0.3">
      <c r="A35" s="11"/>
      <c r="C35" s="11"/>
      <c r="E35" s="65"/>
      <c r="F35" s="65"/>
      <c r="G35" s="66"/>
      <c r="H35" s="65"/>
      <c r="I35" s="65"/>
      <c r="J35" s="65"/>
      <c r="K35" s="36"/>
      <c r="O35" s="80"/>
      <c r="Q35" s="79"/>
    </row>
    <row r="36" spans="1:18" ht="13.05" x14ac:dyDescent="0.3">
      <c r="A36" s="11"/>
      <c r="C36" s="11"/>
      <c r="E36" s="65"/>
      <c r="F36" s="65"/>
      <c r="G36" s="66"/>
      <c r="H36" s="65"/>
      <c r="I36" s="65"/>
      <c r="J36" s="65"/>
      <c r="K36" s="36"/>
      <c r="O36" s="80"/>
      <c r="Q36" s="79"/>
    </row>
    <row r="37" spans="1:18" ht="13.05" x14ac:dyDescent="0.3">
      <c r="A37" s="11"/>
      <c r="C37" s="11"/>
      <c r="E37" s="65"/>
      <c r="F37" s="65"/>
      <c r="G37" s="66"/>
      <c r="H37" s="65"/>
      <c r="I37" s="65"/>
      <c r="J37" s="65"/>
      <c r="K37" s="36"/>
      <c r="Q37" s="79"/>
    </row>
    <row r="38" spans="1:18" ht="13.05" x14ac:dyDescent="0.3">
      <c r="A38" s="11"/>
      <c r="C38" s="11"/>
      <c r="E38" s="65"/>
      <c r="F38" s="65"/>
      <c r="G38" s="66"/>
      <c r="H38" s="65"/>
      <c r="I38" s="65"/>
      <c r="J38" s="65"/>
      <c r="K38" s="36"/>
      <c r="Q38" s="79"/>
    </row>
    <row r="39" spans="1:18" ht="12.45" x14ac:dyDescent="0.25">
      <c r="A39" s="11"/>
      <c r="K39" s="36"/>
      <c r="Q39" s="79"/>
    </row>
    <row r="40" spans="1:18" ht="12.45" x14ac:dyDescent="0.25">
      <c r="K40" s="36"/>
    </row>
    <row r="41" spans="1:18" x14ac:dyDescent="0.25">
      <c r="K41" s="36"/>
      <c r="R41" s="78"/>
    </row>
    <row r="42" spans="1:18" x14ac:dyDescent="0.25">
      <c r="K42" s="36"/>
      <c r="R42" s="78"/>
    </row>
    <row r="43" spans="1:18" x14ac:dyDescent="0.25">
      <c r="K43" s="36"/>
      <c r="R43" s="78"/>
    </row>
    <row r="44" spans="1:18" x14ac:dyDescent="0.25">
      <c r="K44" s="36"/>
      <c r="R44" s="78"/>
    </row>
    <row r="45" spans="1:18" x14ac:dyDescent="0.25">
      <c r="K45" s="36"/>
      <c r="R45" s="78"/>
    </row>
    <row r="46" spans="1:18" x14ac:dyDescent="0.25">
      <c r="K46" s="36"/>
      <c r="R46" s="78"/>
    </row>
    <row r="47" spans="1:18" x14ac:dyDescent="0.25">
      <c r="K47" s="36"/>
      <c r="R47" s="78"/>
    </row>
    <row r="48" spans="1:18" x14ac:dyDescent="0.25">
      <c r="K48" s="36"/>
      <c r="R48" s="78"/>
    </row>
    <row r="49" spans="3:18" x14ac:dyDescent="0.25">
      <c r="K49" s="36"/>
      <c r="R49" s="78"/>
    </row>
    <row r="50" spans="3:18" x14ac:dyDescent="0.25">
      <c r="K50" s="36"/>
      <c r="R50" s="78"/>
    </row>
    <row r="51" spans="3:18" x14ac:dyDescent="0.25">
      <c r="K51" s="36"/>
      <c r="R51" s="78"/>
    </row>
    <row r="52" spans="3:18" x14ac:dyDescent="0.25">
      <c r="K52" s="36"/>
      <c r="R52" s="78"/>
    </row>
    <row r="53" spans="3:18" x14ac:dyDescent="0.25">
      <c r="K53" s="36"/>
      <c r="R53" s="78"/>
    </row>
    <row r="54" spans="3:18" x14ac:dyDescent="0.25">
      <c r="K54" s="36"/>
      <c r="R54" s="78"/>
    </row>
    <row r="55" spans="3:18" x14ac:dyDescent="0.25">
      <c r="K55" s="36"/>
      <c r="R55" s="78"/>
    </row>
    <row r="56" spans="3:18" x14ac:dyDescent="0.25">
      <c r="K56" s="36"/>
      <c r="R56" s="78"/>
    </row>
    <row r="57" spans="3:18" x14ac:dyDescent="0.25">
      <c r="K57" s="36"/>
      <c r="R57" s="78"/>
    </row>
    <row r="58" spans="3:18" x14ac:dyDescent="0.25">
      <c r="K58" s="36"/>
      <c r="R58" s="78"/>
    </row>
    <row r="59" spans="3:18" x14ac:dyDescent="0.25">
      <c r="K59" s="36"/>
      <c r="R59" s="78"/>
    </row>
    <row r="60" spans="3:18" x14ac:dyDescent="0.25">
      <c r="C60" s="92" t="s">
        <v>32</v>
      </c>
      <c r="D60" s="92"/>
      <c r="E60" s="92"/>
      <c r="F60" s="92"/>
      <c r="G60" s="92"/>
      <c r="H60" s="92"/>
      <c r="I60" s="92"/>
      <c r="J60" s="59"/>
      <c r="K60" s="36"/>
      <c r="R60" s="78"/>
    </row>
    <row r="61" spans="3:18" x14ac:dyDescent="0.25">
      <c r="C61" s="93" t="s">
        <v>103</v>
      </c>
      <c r="D61" s="93"/>
      <c r="E61" s="93"/>
      <c r="F61" s="93"/>
      <c r="G61" s="93"/>
      <c r="H61" s="93"/>
      <c r="I61" s="93"/>
      <c r="J61" s="48"/>
      <c r="K61" s="36"/>
      <c r="R61" s="78"/>
    </row>
    <row r="62" spans="3:18" x14ac:dyDescent="0.25">
      <c r="C62" s="93"/>
      <c r="D62" s="93">
        <v>2017</v>
      </c>
      <c r="E62" s="93"/>
      <c r="F62" s="93">
        <v>2018</v>
      </c>
      <c r="G62" s="93"/>
      <c r="H62" s="93"/>
      <c r="I62" s="93"/>
      <c r="J62" s="48"/>
      <c r="K62" s="36"/>
      <c r="R62" s="78"/>
    </row>
    <row r="63" spans="3:18" x14ac:dyDescent="0.25">
      <c r="C63" s="62" t="s">
        <v>29</v>
      </c>
      <c r="E63" s="91">
        <v>2023</v>
      </c>
      <c r="F63" s="91"/>
      <c r="G63" s="91"/>
      <c r="H63" s="91"/>
      <c r="I63" s="91"/>
      <c r="J63" s="91"/>
      <c r="K63" s="36"/>
      <c r="R63" s="78"/>
    </row>
    <row r="64" spans="3:18" ht="15.6" x14ac:dyDescent="0.25">
      <c r="C64" s="37"/>
      <c r="E64" s="85" t="s">
        <v>94</v>
      </c>
      <c r="F64" s="85" t="s">
        <v>96</v>
      </c>
      <c r="G64" s="85" t="s">
        <v>98</v>
      </c>
      <c r="H64" s="85" t="s">
        <v>108</v>
      </c>
      <c r="I64" s="85" t="s">
        <v>111</v>
      </c>
      <c r="J64" s="85" t="s">
        <v>110</v>
      </c>
      <c r="K64" s="36"/>
      <c r="O64" s="80"/>
      <c r="R64" s="78"/>
    </row>
    <row r="65" spans="1:18" x14ac:dyDescent="0.25">
      <c r="E65" s="63"/>
      <c r="F65" s="63"/>
      <c r="K65" s="36"/>
      <c r="O65" s="80"/>
      <c r="Q65" s="87" t="s">
        <v>112</v>
      </c>
      <c r="R65" s="78"/>
    </row>
    <row r="66" spans="1:18" x14ac:dyDescent="0.25">
      <c r="C66" s="11" t="s">
        <v>8</v>
      </c>
      <c r="E66" s="71">
        <v>11.320242951452663</v>
      </c>
      <c r="F66" s="71">
        <v>9.8349366330913632</v>
      </c>
      <c r="G66" s="71">
        <v>8.5764841344631471</v>
      </c>
      <c r="H66" s="71">
        <v>7.045480279619265</v>
      </c>
      <c r="I66" s="71">
        <v>5.6177022567318158</v>
      </c>
      <c r="J66" s="53">
        <v>4.5865370746078993</v>
      </c>
      <c r="K66" s="36"/>
      <c r="O66" s="80"/>
      <c r="P66" s="78" t="s">
        <v>14</v>
      </c>
      <c r="Q66" s="79">
        <v>-8.0540397879595655</v>
      </c>
      <c r="R66" s="78"/>
    </row>
    <row r="67" spans="1:18" x14ac:dyDescent="0.25">
      <c r="A67" s="11"/>
      <c r="C67" s="11" t="s">
        <v>9</v>
      </c>
      <c r="E67" s="71">
        <v>-5.9490574635582387</v>
      </c>
      <c r="F67" s="71">
        <v>-6.0053386999846303</v>
      </c>
      <c r="G67" s="71">
        <v>-6.3619291417060904</v>
      </c>
      <c r="H67" s="71">
        <v>-6.2318441797402535</v>
      </c>
      <c r="I67" s="71">
        <v>-6.8213306090461279</v>
      </c>
      <c r="J67" s="53">
        <v>-7.3103197805298166</v>
      </c>
      <c r="K67" s="36"/>
      <c r="O67" s="40"/>
      <c r="P67" s="88" t="s">
        <v>9</v>
      </c>
      <c r="Q67" s="79">
        <v>-7.3103197805298166</v>
      </c>
      <c r="R67" s="78"/>
    </row>
    <row r="68" spans="1:18" x14ac:dyDescent="0.25">
      <c r="A68" s="11"/>
      <c r="C68" s="11" t="s">
        <v>10</v>
      </c>
      <c r="E68" s="71">
        <v>8.2032425319995994</v>
      </c>
      <c r="F68" s="71">
        <v>7.7529351286364401</v>
      </c>
      <c r="G68" s="71">
        <v>6.7792291601459942</v>
      </c>
      <c r="H68" s="71">
        <v>5.9428819683327472</v>
      </c>
      <c r="I68" s="71">
        <v>5.1507931856217937</v>
      </c>
      <c r="J68" s="53">
        <v>4.3110932481467579</v>
      </c>
      <c r="K68" s="36"/>
      <c r="O68" s="40"/>
      <c r="P68" s="78" t="s">
        <v>19</v>
      </c>
      <c r="Q68" s="79">
        <v>-2.0903394730236058</v>
      </c>
      <c r="R68" s="78"/>
    </row>
    <row r="69" spans="1:18" x14ac:dyDescent="0.25">
      <c r="A69" s="11"/>
      <c r="C69" s="11" t="s">
        <v>11</v>
      </c>
      <c r="E69" s="71">
        <v>3.1611255077098388</v>
      </c>
      <c r="F69" s="71">
        <v>2.982013927457583</v>
      </c>
      <c r="G69" s="71">
        <v>2.9050448091833658</v>
      </c>
      <c r="H69" s="71">
        <v>2.4729215456674503</v>
      </c>
      <c r="I69" s="71">
        <v>1.8580668035993675</v>
      </c>
      <c r="J69" s="53">
        <v>1.2709366575230252</v>
      </c>
      <c r="K69" s="36"/>
      <c r="O69" s="40"/>
      <c r="P69" s="78" t="s">
        <v>16</v>
      </c>
      <c r="Q69" s="79">
        <v>-0.35529025653934232</v>
      </c>
      <c r="R69" s="78"/>
    </row>
    <row r="70" spans="1:18" x14ac:dyDescent="0.25">
      <c r="A70" s="11"/>
      <c r="C70" s="11" t="s">
        <v>12</v>
      </c>
      <c r="E70" s="71">
        <v>10.31037414965985</v>
      </c>
      <c r="F70" s="71">
        <v>11.555106751298339</v>
      </c>
      <c r="G70" s="71">
        <v>13.939591481964374</v>
      </c>
      <c r="H70" s="71">
        <v>16.305283083806586</v>
      </c>
      <c r="I70" s="71">
        <v>17.203311867525329</v>
      </c>
      <c r="J70" s="53">
        <v>16.117654092186307</v>
      </c>
      <c r="K70" s="36"/>
      <c r="O70" s="40"/>
      <c r="P70" s="78" t="s">
        <v>11</v>
      </c>
      <c r="Q70" s="79">
        <v>1.2709366575230252</v>
      </c>
      <c r="R70" s="78"/>
    </row>
    <row r="71" spans="1:18" x14ac:dyDescent="0.25">
      <c r="A71" s="11"/>
      <c r="C71" s="11" t="s">
        <v>13</v>
      </c>
      <c r="E71" s="71">
        <v>6.7747539085118769</v>
      </c>
      <c r="F71" s="71">
        <v>6.1514022787028999</v>
      </c>
      <c r="G71" s="71">
        <v>6.5466448445171688</v>
      </c>
      <c r="H71" s="71">
        <v>7.2607584987227414</v>
      </c>
      <c r="I71" s="71">
        <v>7.826917826917823</v>
      </c>
      <c r="J71" s="53">
        <v>8.0493908000280676</v>
      </c>
      <c r="K71" s="36"/>
      <c r="O71" s="40"/>
      <c r="P71" s="78" t="s">
        <v>20</v>
      </c>
      <c r="Q71" s="79">
        <v>1.4976299484170896</v>
      </c>
      <c r="R71" s="78"/>
    </row>
    <row r="72" spans="1:18" x14ac:dyDescent="0.25">
      <c r="A72" s="11"/>
      <c r="C72" s="11" t="s">
        <v>14</v>
      </c>
      <c r="E72" s="71">
        <v>-7.6588878211929279</v>
      </c>
      <c r="F72" s="71">
        <v>-7.8400635919079642</v>
      </c>
      <c r="G72" s="71">
        <v>-8.1815823024320107</v>
      </c>
      <c r="H72" s="71">
        <v>-8.2845498673091313</v>
      </c>
      <c r="I72" s="71">
        <v>-8.0125802246184037</v>
      </c>
      <c r="J72" s="53">
        <v>-8.0540397879595655</v>
      </c>
      <c r="K72" s="36"/>
      <c r="O72" s="40"/>
      <c r="P72" s="78" t="s">
        <v>15</v>
      </c>
      <c r="Q72" s="79">
        <v>1.882126804645945</v>
      </c>
      <c r="R72" s="78"/>
    </row>
    <row r="73" spans="1:18" x14ac:dyDescent="0.25">
      <c r="A73" s="11"/>
      <c r="C73" s="11" t="s">
        <v>15</v>
      </c>
      <c r="E73" s="71">
        <v>4.9369360370259185</v>
      </c>
      <c r="F73" s="71">
        <v>3.9805727253811707</v>
      </c>
      <c r="G73" s="71">
        <v>3.5149131718689164</v>
      </c>
      <c r="H73" s="71">
        <v>2.9539572385457236</v>
      </c>
      <c r="I73" s="71">
        <v>2.3920034631055076</v>
      </c>
      <c r="J73" s="53">
        <v>1.882126804645945</v>
      </c>
      <c r="K73" s="36"/>
      <c r="O73" s="40"/>
      <c r="P73" s="78" t="s">
        <v>24</v>
      </c>
      <c r="Q73" s="79">
        <v>2.0011652854190265</v>
      </c>
      <c r="R73" s="78"/>
    </row>
    <row r="74" spans="1:18" x14ac:dyDescent="0.25">
      <c r="A74" s="11"/>
      <c r="C74" s="11" t="s">
        <v>16</v>
      </c>
      <c r="E74" s="71">
        <v>0.10398680667391691</v>
      </c>
      <c r="F74" s="71">
        <v>-0.12269430480991161</v>
      </c>
      <c r="G74" s="71">
        <v>-0.33507746760740309</v>
      </c>
      <c r="H74" s="71">
        <v>-0.3258337326817351</v>
      </c>
      <c r="I74" s="71">
        <v>-0.43760566803140444</v>
      </c>
      <c r="J74" s="53">
        <v>-0.35529025653934232</v>
      </c>
      <c r="K74" s="36"/>
      <c r="O74" s="40"/>
      <c r="P74" s="78" t="s">
        <v>22</v>
      </c>
      <c r="Q74" s="79">
        <v>2.2808060442281786</v>
      </c>
      <c r="R74" s="78"/>
    </row>
    <row r="75" spans="1:18" x14ac:dyDescent="0.25">
      <c r="A75" s="11"/>
      <c r="C75" s="11" t="s">
        <v>17</v>
      </c>
      <c r="E75" s="71">
        <v>10.94195867480623</v>
      </c>
      <c r="F75" s="71">
        <v>10.587237510439106</v>
      </c>
      <c r="G75" s="71">
        <v>10.387867388986427</v>
      </c>
      <c r="H75" s="71">
        <v>9.4127485911713382</v>
      </c>
      <c r="I75" s="71">
        <v>8.8881106890946313</v>
      </c>
      <c r="J75" s="53">
        <v>8.4359630385637772</v>
      </c>
      <c r="K75" s="36"/>
      <c r="O75" s="40"/>
      <c r="P75" s="78" t="s">
        <v>10</v>
      </c>
      <c r="Q75" s="79">
        <v>4.3110932481467579</v>
      </c>
      <c r="R75" s="78"/>
    </row>
    <row r="76" spans="1:18" x14ac:dyDescent="0.25">
      <c r="A76" s="11"/>
      <c r="C76" s="11" t="s">
        <v>18</v>
      </c>
      <c r="E76" s="71">
        <v>2.8660206446176506</v>
      </c>
      <c r="F76" s="71">
        <v>4.1247465605792177</v>
      </c>
      <c r="G76" s="71">
        <v>5.7892976298046905</v>
      </c>
      <c r="H76" s="71">
        <v>7.2506045954453313</v>
      </c>
      <c r="I76" s="71">
        <v>8.0743562693486268</v>
      </c>
      <c r="J76" s="53">
        <v>8.8235032400056248</v>
      </c>
      <c r="K76" s="36"/>
      <c r="O76" s="40"/>
      <c r="P76" s="78" t="s">
        <v>8</v>
      </c>
      <c r="Q76" s="79">
        <v>4.5865370746078993</v>
      </c>
      <c r="R76" s="78"/>
    </row>
    <row r="77" spans="1:18" x14ac:dyDescent="0.25">
      <c r="A77" s="11"/>
      <c r="C77" s="11" t="s">
        <v>19</v>
      </c>
      <c r="E77" s="71">
        <v>0.4955945358091185</v>
      </c>
      <c r="F77" s="71">
        <v>-0.88974746192607146</v>
      </c>
      <c r="G77" s="71">
        <v>-2.134373874132478</v>
      </c>
      <c r="H77" s="71">
        <v>-1.385560404823305</v>
      </c>
      <c r="I77" s="71">
        <v>-1.6224932967856209</v>
      </c>
      <c r="J77" s="53">
        <v>-2.0903394730236058</v>
      </c>
      <c r="K77" s="36"/>
      <c r="O77" s="40"/>
      <c r="P77" s="88" t="s">
        <v>23</v>
      </c>
      <c r="Q77" s="79">
        <v>4.6482583540579991</v>
      </c>
      <c r="R77" s="78"/>
    </row>
    <row r="78" spans="1:18" x14ac:dyDescent="0.25">
      <c r="A78" s="11"/>
      <c r="B78" s="41"/>
      <c r="C78" s="64" t="s">
        <v>20</v>
      </c>
      <c r="E78" s="71">
        <v>0.34370859313397339</v>
      </c>
      <c r="F78" s="71">
        <v>0.98563403773488378</v>
      </c>
      <c r="G78" s="71">
        <v>1.1598868213062108</v>
      </c>
      <c r="H78" s="71">
        <v>1.5279014986507411</v>
      </c>
      <c r="I78" s="71">
        <v>1.4699704229825139</v>
      </c>
      <c r="J78" s="53">
        <v>1.4976299484170896</v>
      </c>
      <c r="K78" s="36"/>
      <c r="O78" s="40"/>
      <c r="P78" s="78" t="s">
        <v>21</v>
      </c>
      <c r="Q78" s="79">
        <v>5.0983558716749089</v>
      </c>
      <c r="R78" s="78"/>
    </row>
    <row r="79" spans="1:18" x14ac:dyDescent="0.25">
      <c r="A79" s="11"/>
      <c r="C79" s="11" t="s">
        <v>21</v>
      </c>
      <c r="E79" s="71">
        <v>0.81679102595006992</v>
      </c>
      <c r="F79" s="71">
        <v>3.5204980973347455</v>
      </c>
      <c r="G79" s="71">
        <v>4.564059642625784</v>
      </c>
      <c r="H79" s="71">
        <v>5.072558926049564</v>
      </c>
      <c r="I79" s="71">
        <v>5.5587840987452619</v>
      </c>
      <c r="J79" s="53">
        <v>5.0983558716749089</v>
      </c>
      <c r="K79" s="36"/>
      <c r="O79" s="40"/>
      <c r="P79" s="78" t="s">
        <v>25</v>
      </c>
      <c r="Q79" s="79">
        <v>5.6988934871925245</v>
      </c>
      <c r="R79" s="78"/>
    </row>
    <row r="80" spans="1:18" x14ac:dyDescent="0.25">
      <c r="A80" s="11"/>
      <c r="C80" s="11" t="s">
        <v>22</v>
      </c>
      <c r="D80" s="41"/>
      <c r="E80" s="71">
        <v>3.0004544674723688</v>
      </c>
      <c r="F80" s="71">
        <v>2.6133142870390591</v>
      </c>
      <c r="G80" s="71">
        <v>2.5714305862126974</v>
      </c>
      <c r="H80" s="71">
        <v>2.5257729352750502</v>
      </c>
      <c r="I80" s="71">
        <v>2.2206008902406316</v>
      </c>
      <c r="J80" s="53">
        <v>2.2808060442281786</v>
      </c>
      <c r="K80" s="36"/>
      <c r="O80" s="40"/>
      <c r="P80" s="78" t="s">
        <v>13</v>
      </c>
      <c r="Q80" s="79">
        <v>8.0493908000280676</v>
      </c>
      <c r="R80" s="78"/>
    </row>
    <row r="81" spans="1:18" x14ac:dyDescent="0.25">
      <c r="A81" s="11"/>
      <c r="C81" s="64" t="s">
        <v>23</v>
      </c>
      <c r="E81" s="71">
        <v>3.7788088495510186</v>
      </c>
      <c r="F81" s="71">
        <v>3.8044695321133526</v>
      </c>
      <c r="G81" s="71">
        <v>4.0225344574773558</v>
      </c>
      <c r="H81" s="71">
        <v>4.2819757041492768</v>
      </c>
      <c r="I81" s="71">
        <v>4.490246173047896</v>
      </c>
      <c r="J81" s="53">
        <v>4.6482583540579991</v>
      </c>
      <c r="K81" s="36"/>
      <c r="O81" s="40"/>
      <c r="P81" s="88" t="s">
        <v>17</v>
      </c>
      <c r="Q81" s="79">
        <v>8.4359630385637772</v>
      </c>
      <c r="R81" s="78"/>
    </row>
    <row r="82" spans="1:18" x14ac:dyDescent="0.25">
      <c r="A82" s="11"/>
      <c r="C82" s="64" t="s">
        <v>24</v>
      </c>
      <c r="E82" s="71">
        <v>2.1539307689663501</v>
      </c>
      <c r="F82" s="71">
        <v>2.5836471196475141</v>
      </c>
      <c r="G82" s="71">
        <v>2.628310264134881</v>
      </c>
      <c r="H82" s="71">
        <v>2.5297925010897115</v>
      </c>
      <c r="I82" s="71">
        <v>2.2294060157056039</v>
      </c>
      <c r="J82" s="53">
        <v>2.0011652854190265</v>
      </c>
      <c r="K82" s="36"/>
      <c r="O82" s="40"/>
      <c r="P82" s="78" t="s">
        <v>18</v>
      </c>
      <c r="Q82" s="79">
        <v>8.8235032400056248</v>
      </c>
      <c r="R82" s="78"/>
    </row>
    <row r="83" spans="1:18" x14ac:dyDescent="0.25">
      <c r="A83" s="11"/>
      <c r="C83" s="11" t="s">
        <v>25</v>
      </c>
      <c r="E83" s="71">
        <v>9.1806849279418614</v>
      </c>
      <c r="F83" s="71">
        <v>8.4263746073342851</v>
      </c>
      <c r="G83" s="71">
        <v>7.6703989228571912</v>
      </c>
      <c r="H83" s="71">
        <v>7.1089663746631393</v>
      </c>
      <c r="I83" s="71">
        <v>6.3223999527132868</v>
      </c>
      <c r="J83" s="53">
        <v>5.6988934871925245</v>
      </c>
      <c r="K83" s="36"/>
      <c r="O83" s="40"/>
      <c r="P83" s="78" t="s">
        <v>12</v>
      </c>
      <c r="Q83" s="79">
        <v>16.117654092186307</v>
      </c>
      <c r="R83" s="78"/>
    </row>
    <row r="84" spans="1:18" x14ac:dyDescent="0.25">
      <c r="A84" s="11"/>
      <c r="K84" s="36"/>
      <c r="O84" s="40"/>
      <c r="Q84" s="79"/>
      <c r="R84" s="78"/>
    </row>
    <row r="85" spans="1:18" x14ac:dyDescent="0.25">
      <c r="K85" s="36"/>
      <c r="O85" s="40"/>
      <c r="Q85" s="79"/>
      <c r="R85" s="78"/>
    </row>
    <row r="86" spans="1:18" x14ac:dyDescent="0.25">
      <c r="K86" s="36"/>
      <c r="O86" s="80"/>
      <c r="R86" s="78"/>
    </row>
    <row r="87" spans="1:18" x14ac:dyDescent="0.25">
      <c r="K87" s="36"/>
      <c r="O87" s="80"/>
      <c r="R87" s="78"/>
    </row>
    <row r="88" spans="1:18" x14ac:dyDescent="0.25">
      <c r="K88" s="36"/>
      <c r="R88" s="78"/>
    </row>
    <row r="89" spans="1:18" x14ac:dyDescent="0.25">
      <c r="K89" s="36"/>
      <c r="R89" s="78"/>
    </row>
    <row r="90" spans="1:18" x14ac:dyDescent="0.25">
      <c r="K90" s="36"/>
      <c r="R90" s="78"/>
    </row>
    <row r="91" spans="1:18" x14ac:dyDescent="0.25">
      <c r="K91" s="36"/>
      <c r="R91" s="78"/>
    </row>
    <row r="92" spans="1:18" x14ac:dyDescent="0.25">
      <c r="K92" s="36"/>
      <c r="R92" s="78"/>
    </row>
    <row r="93" spans="1:18" x14ac:dyDescent="0.25">
      <c r="K93" s="36"/>
      <c r="R93" s="78"/>
    </row>
    <row r="94" spans="1:18" x14ac:dyDescent="0.25">
      <c r="K94" s="36"/>
      <c r="R94" s="78"/>
    </row>
    <row r="95" spans="1:18" x14ac:dyDescent="0.25">
      <c r="K95" s="36"/>
      <c r="R95" s="78"/>
    </row>
    <row r="96" spans="1:18" x14ac:dyDescent="0.25">
      <c r="K96" s="36"/>
      <c r="R96" s="78"/>
    </row>
    <row r="97" spans="1:18" x14ac:dyDescent="0.25">
      <c r="K97" s="36"/>
      <c r="R97" s="78"/>
    </row>
    <row r="98" spans="1:18" x14ac:dyDescent="0.25">
      <c r="K98" s="36"/>
      <c r="R98" s="78"/>
    </row>
    <row r="99" spans="1:18" x14ac:dyDescent="0.25">
      <c r="K99" s="36"/>
      <c r="R99" s="78"/>
    </row>
    <row r="100" spans="1:18" x14ac:dyDescent="0.25">
      <c r="K100" s="36"/>
      <c r="R100" s="78"/>
    </row>
    <row r="101" spans="1:18" x14ac:dyDescent="0.25">
      <c r="K101" s="36"/>
      <c r="R101" s="78"/>
    </row>
    <row r="102" spans="1:18" x14ac:dyDescent="0.25">
      <c r="K102" s="36"/>
      <c r="R102" s="78"/>
    </row>
    <row r="103" spans="1:18" x14ac:dyDescent="0.25">
      <c r="K103" s="36"/>
      <c r="R103" s="78"/>
    </row>
    <row r="104" spans="1:18" x14ac:dyDescent="0.25">
      <c r="K104" s="36"/>
      <c r="R104" s="78"/>
    </row>
    <row r="105" spans="1:18" x14ac:dyDescent="0.25">
      <c r="K105" s="36"/>
      <c r="R105" s="78"/>
    </row>
    <row r="106" spans="1:18" x14ac:dyDescent="0.25">
      <c r="K106" s="36"/>
      <c r="R106" s="78"/>
    </row>
    <row r="107" spans="1:18" x14ac:dyDescent="0.25">
      <c r="K107" s="36"/>
      <c r="R107" s="78"/>
    </row>
    <row r="108" spans="1:18" x14ac:dyDescent="0.25">
      <c r="K108" s="36"/>
      <c r="R108" s="78"/>
    </row>
    <row r="109" spans="1:18" x14ac:dyDescent="0.25">
      <c r="K109" s="36"/>
      <c r="R109" s="78"/>
    </row>
    <row r="110" spans="1:18" x14ac:dyDescent="0.25">
      <c r="K110" s="36"/>
      <c r="R110" s="78"/>
    </row>
    <row r="111" spans="1:18" x14ac:dyDescent="0.25">
      <c r="A111" s="68" t="s">
        <v>93</v>
      </c>
      <c r="B111" s="4"/>
      <c r="K111" s="36"/>
      <c r="R111" s="78"/>
    </row>
    <row r="112" spans="1:18" x14ac:dyDescent="0.25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8"/>
    </row>
    <row r="113" spans="15:18" x14ac:dyDescent="0.25">
      <c r="R113" s="78"/>
    </row>
    <row r="114" spans="15:18" x14ac:dyDescent="0.25">
      <c r="R114" s="78"/>
    </row>
    <row r="115" spans="15:18" x14ac:dyDescent="0.25">
      <c r="R115" s="78"/>
    </row>
    <row r="116" spans="15:18" x14ac:dyDescent="0.25">
      <c r="R116" s="78"/>
    </row>
    <row r="117" spans="15:18" x14ac:dyDescent="0.25">
      <c r="O117" s="46"/>
      <c r="R117" s="78"/>
    </row>
    <row r="118" spans="15:18" x14ac:dyDescent="0.25">
      <c r="O118" s="46"/>
      <c r="R118" s="78"/>
    </row>
    <row r="119" spans="15:18" x14ac:dyDescent="0.25">
      <c r="O119" s="46"/>
      <c r="R119" s="78"/>
    </row>
    <row r="120" spans="15:18" x14ac:dyDescent="0.25">
      <c r="O120" s="46"/>
      <c r="R120" s="78"/>
    </row>
    <row r="121" spans="15:18" x14ac:dyDescent="0.25">
      <c r="O121" s="46"/>
      <c r="R121" s="78"/>
    </row>
    <row r="122" spans="15:18" x14ac:dyDescent="0.25">
      <c r="O122" s="46"/>
      <c r="R122" s="78"/>
    </row>
    <row r="123" spans="15:18" x14ac:dyDescent="0.25">
      <c r="O123" s="46"/>
      <c r="R123" s="78"/>
    </row>
    <row r="124" spans="15:18" x14ac:dyDescent="0.25">
      <c r="O124" s="46"/>
      <c r="R124" s="78"/>
    </row>
    <row r="125" spans="15:18" x14ac:dyDescent="0.25">
      <c r="O125" s="46"/>
      <c r="R125" s="78"/>
    </row>
    <row r="126" spans="15:18" x14ac:dyDescent="0.25">
      <c r="O126" s="46"/>
      <c r="R126" s="78"/>
    </row>
    <row r="127" spans="15:18" x14ac:dyDescent="0.25">
      <c r="O127" s="46"/>
      <c r="R127" s="78"/>
    </row>
    <row r="128" spans="15:18" x14ac:dyDescent="0.25">
      <c r="O128" s="46"/>
      <c r="R128" s="78"/>
    </row>
    <row r="129" spans="15:18" x14ac:dyDescent="0.25">
      <c r="O129" s="46"/>
      <c r="R129" s="78"/>
    </row>
    <row r="130" spans="15:18" x14ac:dyDescent="0.25">
      <c r="O130" s="46"/>
      <c r="R130" s="78"/>
    </row>
    <row r="131" spans="15:18" x14ac:dyDescent="0.25">
      <c r="O131" s="46"/>
      <c r="R131" s="78"/>
    </row>
    <row r="132" spans="15:18" x14ac:dyDescent="0.25">
      <c r="O132" s="46"/>
      <c r="R132" s="78"/>
    </row>
    <row r="133" spans="15:18" x14ac:dyDescent="0.25">
      <c r="O133" s="46"/>
      <c r="R133" s="78"/>
    </row>
    <row r="134" spans="15:18" x14ac:dyDescent="0.25">
      <c r="O134" s="46"/>
      <c r="R134" s="78"/>
    </row>
    <row r="135" spans="15:18" x14ac:dyDescent="0.25">
      <c r="O135" s="46"/>
      <c r="R135" s="78"/>
    </row>
    <row r="136" spans="15:18" x14ac:dyDescent="0.25">
      <c r="O136" s="46"/>
      <c r="R136" s="78"/>
    </row>
    <row r="137" spans="15:18" x14ac:dyDescent="0.25">
      <c r="O137" s="46"/>
      <c r="R137" s="78"/>
    </row>
    <row r="138" spans="15:18" x14ac:dyDescent="0.25">
      <c r="O138" s="46"/>
      <c r="R138" s="78"/>
    </row>
    <row r="139" spans="15:18" x14ac:dyDescent="0.25">
      <c r="O139" s="46"/>
      <c r="R139" s="78"/>
    </row>
    <row r="140" spans="15:18" x14ac:dyDescent="0.25">
      <c r="O140" s="46"/>
      <c r="R140" s="78"/>
    </row>
    <row r="141" spans="15:18" x14ac:dyDescent="0.25">
      <c r="O141" s="46"/>
      <c r="R141" s="78"/>
    </row>
    <row r="142" spans="15:18" x14ac:dyDescent="0.25">
      <c r="O142" s="46"/>
      <c r="R142" s="78"/>
    </row>
    <row r="143" spans="15:18" x14ac:dyDescent="0.25">
      <c r="O143" s="46"/>
      <c r="R143" s="78"/>
    </row>
    <row r="144" spans="15:18" x14ac:dyDescent="0.25">
      <c r="O144" s="46"/>
      <c r="R144" s="78"/>
    </row>
    <row r="145" spans="15:18" x14ac:dyDescent="0.25">
      <c r="O145" s="46"/>
      <c r="R145" s="78"/>
    </row>
    <row r="146" spans="15:18" x14ac:dyDescent="0.25">
      <c r="O146" s="46"/>
      <c r="R146" s="78"/>
    </row>
    <row r="147" spans="15:18" x14ac:dyDescent="0.25">
      <c r="O147" s="46"/>
      <c r="R147" s="78"/>
    </row>
    <row r="148" spans="15:18" x14ac:dyDescent="0.25">
      <c r="O148" s="46"/>
      <c r="R148" s="78"/>
    </row>
    <row r="149" spans="15:18" x14ac:dyDescent="0.25">
      <c r="O149" s="46"/>
      <c r="R149" s="78"/>
    </row>
    <row r="150" spans="15:18" x14ac:dyDescent="0.25">
      <c r="O150" s="46"/>
      <c r="R150" s="78"/>
    </row>
    <row r="151" spans="15:18" x14ac:dyDescent="0.25">
      <c r="O151" s="46"/>
      <c r="R151" s="78"/>
    </row>
    <row r="152" spans="15:18" x14ac:dyDescent="0.25">
      <c r="O152" s="46"/>
      <c r="R152" s="78"/>
    </row>
    <row r="153" spans="15:18" x14ac:dyDescent="0.25">
      <c r="O153" s="46"/>
      <c r="R153" s="78"/>
    </row>
    <row r="154" spans="15:18" x14ac:dyDescent="0.25">
      <c r="O154" s="46"/>
      <c r="R154" s="78"/>
    </row>
    <row r="155" spans="15:18" x14ac:dyDescent="0.25">
      <c r="O155" s="46"/>
      <c r="R155" s="78"/>
    </row>
    <row r="156" spans="15:18" x14ac:dyDescent="0.25">
      <c r="O156" s="46"/>
      <c r="R156" s="78"/>
    </row>
    <row r="157" spans="15:18" x14ac:dyDescent="0.25">
      <c r="O157" s="46"/>
      <c r="R157" s="78"/>
    </row>
    <row r="158" spans="15:18" x14ac:dyDescent="0.25">
      <c r="O158" s="46"/>
      <c r="R158" s="78"/>
    </row>
    <row r="159" spans="15:18" x14ac:dyDescent="0.25">
      <c r="O159" s="46"/>
      <c r="R159" s="78"/>
    </row>
    <row r="160" spans="15:18" x14ac:dyDescent="0.25">
      <c r="O160" s="46"/>
      <c r="R160" s="78"/>
    </row>
    <row r="161" spans="15:18" x14ac:dyDescent="0.25">
      <c r="O161" s="46"/>
      <c r="R161" s="78"/>
    </row>
    <row r="162" spans="15:18" x14ac:dyDescent="0.25">
      <c r="O162" s="46"/>
      <c r="R162" s="78"/>
    </row>
    <row r="163" spans="15:18" x14ac:dyDescent="0.25">
      <c r="O163" s="46"/>
      <c r="R163" s="78"/>
    </row>
    <row r="164" spans="15:18" x14ac:dyDescent="0.25">
      <c r="O164" s="46"/>
      <c r="R164" s="78"/>
    </row>
    <row r="165" spans="15:18" x14ac:dyDescent="0.25">
      <c r="O165" s="46"/>
      <c r="R165" s="78"/>
    </row>
    <row r="166" spans="15:18" x14ac:dyDescent="0.25">
      <c r="O166" s="46"/>
      <c r="R166" s="78"/>
    </row>
    <row r="167" spans="15:18" x14ac:dyDescent="0.25">
      <c r="O167" s="46"/>
      <c r="R167" s="78"/>
    </row>
    <row r="168" spans="15:18" x14ac:dyDescent="0.25">
      <c r="O168" s="46"/>
      <c r="R168" s="78"/>
    </row>
    <row r="169" spans="15:18" x14ac:dyDescent="0.25">
      <c r="O169" s="46"/>
      <c r="R169" s="78"/>
    </row>
    <row r="170" spans="15:18" x14ac:dyDescent="0.25">
      <c r="O170" s="46"/>
      <c r="R170" s="78"/>
    </row>
    <row r="171" spans="15:18" x14ac:dyDescent="0.25">
      <c r="O171" s="46"/>
      <c r="R171" s="78"/>
    </row>
    <row r="172" spans="15:18" x14ac:dyDescent="0.25">
      <c r="O172" s="46"/>
      <c r="R172" s="78"/>
    </row>
    <row r="173" spans="15:18" x14ac:dyDescent="0.25">
      <c r="O173" s="46"/>
      <c r="R173" s="78"/>
    </row>
    <row r="174" spans="15:18" x14ac:dyDescent="0.25">
      <c r="O174" s="46"/>
      <c r="R174" s="78"/>
    </row>
    <row r="175" spans="15:18" x14ac:dyDescent="0.25">
      <c r="O175" s="46"/>
      <c r="R175" s="78"/>
    </row>
    <row r="176" spans="15:18" x14ac:dyDescent="0.25">
      <c r="O176" s="46"/>
      <c r="R176" s="78"/>
    </row>
    <row r="177" spans="15:18" x14ac:dyDescent="0.25">
      <c r="O177" s="46"/>
      <c r="R177" s="78"/>
    </row>
    <row r="178" spans="15:18" x14ac:dyDescent="0.25">
      <c r="O178" s="46"/>
      <c r="R178" s="78"/>
    </row>
    <row r="179" spans="15:18" x14ac:dyDescent="0.25">
      <c r="O179" s="46"/>
      <c r="R179" s="78"/>
    </row>
    <row r="180" spans="15:18" x14ac:dyDescent="0.25">
      <c r="O180" s="46"/>
      <c r="R180" s="78"/>
    </row>
    <row r="181" spans="15:18" x14ac:dyDescent="0.25">
      <c r="O181" s="46"/>
      <c r="R181" s="78"/>
    </row>
    <row r="182" spans="15:18" x14ac:dyDescent="0.25">
      <c r="O182" s="46"/>
      <c r="R182" s="78"/>
    </row>
    <row r="183" spans="15:18" x14ac:dyDescent="0.25">
      <c r="O183" s="46"/>
      <c r="R183" s="78"/>
    </row>
    <row r="184" spans="15:18" x14ac:dyDescent="0.25">
      <c r="O184" s="46"/>
      <c r="R184" s="78"/>
    </row>
    <row r="185" spans="15:18" x14ac:dyDescent="0.25">
      <c r="O185" s="46"/>
      <c r="R185" s="78"/>
    </row>
    <row r="186" spans="15:18" x14ac:dyDescent="0.25">
      <c r="O186" s="46"/>
      <c r="R186" s="78"/>
    </row>
    <row r="187" spans="15:18" x14ac:dyDescent="0.25">
      <c r="O187" s="46"/>
      <c r="R187" s="78"/>
    </row>
    <row r="188" spans="15:18" x14ac:dyDescent="0.25">
      <c r="O188" s="46"/>
      <c r="R188" s="78"/>
    </row>
    <row r="189" spans="15:18" x14ac:dyDescent="0.25">
      <c r="O189" s="46"/>
      <c r="R189" s="78"/>
    </row>
    <row r="190" spans="15:18" x14ac:dyDescent="0.25">
      <c r="O190" s="46"/>
      <c r="R190" s="78"/>
    </row>
    <row r="191" spans="15:18" x14ac:dyDescent="0.25">
      <c r="O191" s="46"/>
      <c r="R191" s="78"/>
    </row>
    <row r="192" spans="15:18" x14ac:dyDescent="0.25">
      <c r="O192" s="46"/>
      <c r="R192" s="78"/>
    </row>
    <row r="193" spans="15:18" x14ac:dyDescent="0.25">
      <c r="O193" s="46"/>
      <c r="R193" s="78"/>
    </row>
    <row r="194" spans="15:18" x14ac:dyDescent="0.25">
      <c r="O194" s="46"/>
      <c r="R194" s="78"/>
    </row>
    <row r="195" spans="15:18" x14ac:dyDescent="0.25">
      <c r="O195" s="46"/>
      <c r="R195" s="78"/>
    </row>
    <row r="196" spans="15:18" x14ac:dyDescent="0.25">
      <c r="O196" s="46"/>
      <c r="R196" s="78"/>
    </row>
    <row r="197" spans="15:18" x14ac:dyDescent="0.25">
      <c r="O197" s="46"/>
      <c r="R197" s="78"/>
    </row>
    <row r="198" spans="15:18" x14ac:dyDescent="0.25">
      <c r="O198" s="46"/>
      <c r="R198" s="78"/>
    </row>
    <row r="199" spans="15:18" x14ac:dyDescent="0.25">
      <c r="O199" s="46"/>
      <c r="R199" s="78"/>
    </row>
    <row r="200" spans="15:18" x14ac:dyDescent="0.25">
      <c r="O200" s="46"/>
      <c r="R200" s="78"/>
    </row>
    <row r="201" spans="15:18" x14ac:dyDescent="0.25">
      <c r="O201" s="46"/>
      <c r="R201" s="78"/>
    </row>
    <row r="202" spans="15:18" x14ac:dyDescent="0.25">
      <c r="O202" s="46"/>
      <c r="R202" s="78"/>
    </row>
    <row r="203" spans="15:18" x14ac:dyDescent="0.25">
      <c r="O203" s="46"/>
      <c r="R203" s="78"/>
    </row>
    <row r="204" spans="15:18" x14ac:dyDescent="0.25">
      <c r="O204" s="46"/>
      <c r="R204" s="78"/>
    </row>
    <row r="205" spans="15:18" x14ac:dyDescent="0.25">
      <c r="O205" s="46"/>
      <c r="R205" s="78"/>
    </row>
    <row r="206" spans="15:18" x14ac:dyDescent="0.25">
      <c r="O206" s="46"/>
      <c r="R206" s="78"/>
    </row>
    <row r="207" spans="15:18" x14ac:dyDescent="0.25">
      <c r="O207" s="46"/>
      <c r="R207" s="78"/>
    </row>
    <row r="208" spans="15:18" x14ac:dyDescent="0.25">
      <c r="O208" s="46"/>
      <c r="R208" s="78"/>
    </row>
    <row r="209" spans="15:18" x14ac:dyDescent="0.25">
      <c r="O209" s="46"/>
      <c r="R209" s="78"/>
    </row>
    <row r="210" spans="15:18" x14ac:dyDescent="0.25">
      <c r="O210" s="46"/>
      <c r="R210" s="78"/>
    </row>
    <row r="211" spans="15:18" x14ac:dyDescent="0.25">
      <c r="O211" s="46"/>
      <c r="R211" s="78"/>
    </row>
    <row r="212" spans="15:18" x14ac:dyDescent="0.25">
      <c r="O212" s="46"/>
      <c r="R212" s="78"/>
    </row>
    <row r="213" spans="15:18" x14ac:dyDescent="0.25">
      <c r="O213" s="46"/>
      <c r="R213" s="78"/>
    </row>
    <row r="214" spans="15:18" x14ac:dyDescent="0.25">
      <c r="O214" s="46"/>
      <c r="R214" s="78"/>
    </row>
    <row r="215" spans="15:18" x14ac:dyDescent="0.25">
      <c r="O215" s="46"/>
      <c r="R215" s="78"/>
    </row>
    <row r="216" spans="15:18" x14ac:dyDescent="0.25">
      <c r="O216" s="46"/>
      <c r="R216" s="78"/>
    </row>
    <row r="217" spans="15:18" x14ac:dyDescent="0.25">
      <c r="O217" s="46"/>
      <c r="R217" s="78"/>
    </row>
    <row r="218" spans="15:18" x14ac:dyDescent="0.25">
      <c r="O218" s="46"/>
      <c r="R218" s="78"/>
    </row>
    <row r="219" spans="15:18" x14ac:dyDescent="0.25">
      <c r="O219" s="46"/>
      <c r="R219" s="78"/>
    </row>
    <row r="220" spans="15:18" x14ac:dyDescent="0.25">
      <c r="O220" s="46"/>
      <c r="R220" s="78"/>
    </row>
    <row r="221" spans="15:18" x14ac:dyDescent="0.25">
      <c r="O221" s="46"/>
      <c r="R221" s="78"/>
    </row>
    <row r="222" spans="15:18" x14ac:dyDescent="0.25">
      <c r="O222" s="46"/>
      <c r="R222" s="78"/>
    </row>
    <row r="223" spans="15:18" x14ac:dyDescent="0.25">
      <c r="O223" s="46"/>
      <c r="R223" s="78"/>
    </row>
    <row r="224" spans="15:18" x14ac:dyDescent="0.25">
      <c r="O224" s="46"/>
      <c r="R224" s="78"/>
    </row>
    <row r="225" spans="15:18" x14ac:dyDescent="0.25">
      <c r="O225" s="46"/>
      <c r="R225" s="78"/>
    </row>
    <row r="226" spans="15:18" x14ac:dyDescent="0.25">
      <c r="O226" s="46"/>
      <c r="R226" s="78"/>
    </row>
    <row r="227" spans="15:18" x14ac:dyDescent="0.25">
      <c r="O227" s="46"/>
      <c r="R227" s="78"/>
    </row>
    <row r="228" spans="15:18" x14ac:dyDescent="0.25">
      <c r="O228" s="46"/>
      <c r="R228" s="78"/>
    </row>
    <row r="229" spans="15:18" x14ac:dyDescent="0.25">
      <c r="O229" s="46"/>
      <c r="R229" s="78"/>
    </row>
    <row r="230" spans="15:18" x14ac:dyDescent="0.25">
      <c r="O230" s="46"/>
      <c r="R230" s="78"/>
    </row>
    <row r="231" spans="15:18" x14ac:dyDescent="0.25">
      <c r="O231" s="46"/>
      <c r="R231" s="78"/>
    </row>
    <row r="232" spans="15:18" x14ac:dyDescent="0.25">
      <c r="O232" s="46"/>
      <c r="R232" s="78"/>
    </row>
    <row r="233" spans="15:18" x14ac:dyDescent="0.25">
      <c r="O233" s="46"/>
      <c r="R233" s="78"/>
    </row>
    <row r="234" spans="15:18" x14ac:dyDescent="0.25">
      <c r="O234" s="46"/>
      <c r="R234" s="78"/>
    </row>
    <row r="235" spans="15:18" x14ac:dyDescent="0.25">
      <c r="O235" s="46"/>
      <c r="R235" s="78"/>
    </row>
    <row r="236" spans="15:18" x14ac:dyDescent="0.25">
      <c r="O236" s="46"/>
      <c r="R236" s="78"/>
    </row>
    <row r="237" spans="15:18" x14ac:dyDescent="0.25">
      <c r="O237" s="46"/>
      <c r="R237" s="78"/>
    </row>
    <row r="238" spans="15:18" x14ac:dyDescent="0.25">
      <c r="O238" s="46"/>
      <c r="R238" s="78"/>
    </row>
    <row r="239" spans="15:18" x14ac:dyDescent="0.25">
      <c r="O239" s="46"/>
      <c r="R239" s="78"/>
    </row>
    <row r="240" spans="15:18" x14ac:dyDescent="0.25">
      <c r="O240" s="46"/>
      <c r="R240" s="78"/>
    </row>
    <row r="241" spans="15:18" x14ac:dyDescent="0.25">
      <c r="O241" s="46"/>
      <c r="R241" s="78"/>
    </row>
    <row r="242" spans="15:18" x14ac:dyDescent="0.25">
      <c r="O242" s="46"/>
      <c r="R242" s="78"/>
    </row>
    <row r="243" spans="15:18" x14ac:dyDescent="0.25">
      <c r="O243" s="46"/>
      <c r="R243" s="78"/>
    </row>
    <row r="244" spans="15:18" x14ac:dyDescent="0.25">
      <c r="O244" s="46"/>
      <c r="R244" s="78"/>
    </row>
    <row r="245" spans="15:18" x14ac:dyDescent="0.25">
      <c r="O245" s="46"/>
      <c r="R245" s="78"/>
    </row>
    <row r="246" spans="15:18" x14ac:dyDescent="0.25">
      <c r="O246" s="46"/>
      <c r="R246" s="78"/>
    </row>
    <row r="247" spans="15:18" x14ac:dyDescent="0.25">
      <c r="O247" s="46"/>
      <c r="R247" s="78"/>
    </row>
    <row r="248" spans="15:18" x14ac:dyDescent="0.25">
      <c r="O248" s="46"/>
      <c r="R248" s="78"/>
    </row>
    <row r="249" spans="15:18" x14ac:dyDescent="0.25">
      <c r="O249" s="46"/>
      <c r="R249" s="78"/>
    </row>
    <row r="250" spans="15:18" x14ac:dyDescent="0.25">
      <c r="O250" s="46"/>
      <c r="R250" s="78"/>
    </row>
    <row r="251" spans="15:18" x14ac:dyDescent="0.25">
      <c r="O251" s="46"/>
      <c r="R251" s="78"/>
    </row>
    <row r="252" spans="15:18" x14ac:dyDescent="0.25">
      <c r="O252" s="46"/>
      <c r="R252" s="78"/>
    </row>
    <row r="253" spans="15:18" x14ac:dyDescent="0.25">
      <c r="O253" s="46"/>
      <c r="R253" s="78"/>
    </row>
    <row r="254" spans="15:18" x14ac:dyDescent="0.25">
      <c r="O254" s="46"/>
      <c r="R254" s="78"/>
    </row>
    <row r="255" spans="15:18" x14ac:dyDescent="0.25">
      <c r="O255" s="46"/>
      <c r="R255" s="78"/>
    </row>
    <row r="256" spans="15:18" x14ac:dyDescent="0.25">
      <c r="O256" s="46"/>
      <c r="R256" s="78"/>
    </row>
    <row r="257" spans="15:18" x14ac:dyDescent="0.25">
      <c r="O257" s="46"/>
      <c r="R257" s="78"/>
    </row>
    <row r="258" spans="15:18" x14ac:dyDescent="0.25">
      <c r="O258" s="46"/>
      <c r="R258" s="78"/>
    </row>
    <row r="259" spans="15:18" x14ac:dyDescent="0.25">
      <c r="O259" s="46"/>
      <c r="R259" s="78"/>
    </row>
    <row r="260" spans="15:18" x14ac:dyDescent="0.25">
      <c r="O260" s="46"/>
      <c r="R260" s="78"/>
    </row>
    <row r="261" spans="15:18" x14ac:dyDescent="0.25">
      <c r="O261" s="46"/>
      <c r="R261" s="78"/>
    </row>
    <row r="262" spans="15:18" x14ac:dyDescent="0.25">
      <c r="O262" s="46"/>
      <c r="R262" s="78"/>
    </row>
    <row r="263" spans="15:18" x14ac:dyDescent="0.25">
      <c r="O263" s="46"/>
      <c r="R263" s="78"/>
    </row>
    <row r="264" spans="15:18" x14ac:dyDescent="0.25">
      <c r="O264" s="46"/>
      <c r="R264" s="78"/>
    </row>
    <row r="265" spans="15:18" x14ac:dyDescent="0.25">
      <c r="O265" s="46"/>
      <c r="R265" s="78"/>
    </row>
    <row r="266" spans="15:18" x14ac:dyDescent="0.25">
      <c r="O266" s="46"/>
      <c r="R266" s="78"/>
    </row>
    <row r="267" spans="15:18" x14ac:dyDescent="0.25">
      <c r="O267" s="46"/>
      <c r="R267" s="78"/>
    </row>
    <row r="268" spans="15:18" x14ac:dyDescent="0.25">
      <c r="O268" s="46"/>
      <c r="R268" s="78"/>
    </row>
    <row r="269" spans="15:18" x14ac:dyDescent="0.25">
      <c r="O269" s="46"/>
      <c r="R269" s="78"/>
    </row>
    <row r="270" spans="15:18" x14ac:dyDescent="0.25">
      <c r="O270" s="46"/>
      <c r="R270" s="78"/>
    </row>
    <row r="271" spans="15:18" x14ac:dyDescent="0.25">
      <c r="O271" s="46"/>
      <c r="R271" s="78"/>
    </row>
    <row r="272" spans="15:18" x14ac:dyDescent="0.25">
      <c r="O272" s="46"/>
      <c r="R272" s="78"/>
    </row>
    <row r="273" spans="15:18" x14ac:dyDescent="0.25">
      <c r="O273" s="46"/>
      <c r="R273" s="78"/>
    </row>
    <row r="274" spans="15:18" x14ac:dyDescent="0.25">
      <c r="O274" s="46"/>
      <c r="R274" s="78"/>
    </row>
    <row r="275" spans="15:18" x14ac:dyDescent="0.25">
      <c r="O275" s="46"/>
      <c r="R275" s="78"/>
    </row>
    <row r="276" spans="15:18" x14ac:dyDescent="0.25">
      <c r="O276" s="46"/>
      <c r="R276" s="78"/>
    </row>
    <row r="277" spans="15:18" x14ac:dyDescent="0.25">
      <c r="O277" s="46"/>
      <c r="R277" s="78"/>
    </row>
    <row r="278" spans="15:18" x14ac:dyDescent="0.25">
      <c r="O278" s="46"/>
      <c r="R278" s="78"/>
    </row>
    <row r="279" spans="15:18" x14ac:dyDescent="0.25">
      <c r="O279" s="46"/>
      <c r="R279" s="78"/>
    </row>
    <row r="280" spans="15:18" x14ac:dyDescent="0.25">
      <c r="O280" s="46"/>
      <c r="R280" s="78"/>
    </row>
    <row r="281" spans="15:18" x14ac:dyDescent="0.25">
      <c r="O281" s="46"/>
      <c r="R281" s="78"/>
    </row>
    <row r="282" spans="15:18" x14ac:dyDescent="0.25">
      <c r="O282" s="46"/>
      <c r="R282" s="78"/>
    </row>
    <row r="283" spans="15:18" x14ac:dyDescent="0.25">
      <c r="O283" s="46"/>
      <c r="R283" s="78"/>
    </row>
    <row r="284" spans="15:18" x14ac:dyDescent="0.25">
      <c r="O284" s="46"/>
      <c r="R284" s="78"/>
    </row>
    <row r="285" spans="15:18" x14ac:dyDescent="0.25">
      <c r="O285" s="46"/>
      <c r="R285" s="78"/>
    </row>
    <row r="286" spans="15:18" x14ac:dyDescent="0.25">
      <c r="O286" s="46"/>
      <c r="R286" s="78"/>
    </row>
    <row r="287" spans="15:18" x14ac:dyDescent="0.25">
      <c r="O287" s="46"/>
      <c r="R287" s="78"/>
    </row>
    <row r="288" spans="15:18" x14ac:dyDescent="0.25">
      <c r="O288" s="46"/>
      <c r="R288" s="78"/>
    </row>
    <row r="289" spans="15:18" x14ac:dyDescent="0.25">
      <c r="O289" s="46"/>
      <c r="R289" s="78"/>
    </row>
    <row r="290" spans="15:18" x14ac:dyDescent="0.25">
      <c r="O290" s="46"/>
      <c r="R290" s="78"/>
    </row>
    <row r="291" spans="15:18" x14ac:dyDescent="0.25">
      <c r="O291" s="46"/>
      <c r="R291" s="78"/>
    </row>
    <row r="292" spans="15:18" x14ac:dyDescent="0.25">
      <c r="O292" s="46"/>
      <c r="R292" s="78"/>
    </row>
    <row r="293" spans="15:18" x14ac:dyDescent="0.25">
      <c r="O293" s="46"/>
      <c r="R293" s="78"/>
    </row>
    <row r="294" spans="15:18" x14ac:dyDescent="0.25">
      <c r="O294" s="46"/>
      <c r="R294" s="78"/>
    </row>
    <row r="295" spans="15:18" x14ac:dyDescent="0.25">
      <c r="O295" s="46"/>
      <c r="R295" s="78"/>
    </row>
    <row r="296" spans="15:18" x14ac:dyDescent="0.25">
      <c r="O296" s="46"/>
      <c r="R296" s="78"/>
    </row>
    <row r="297" spans="15:18" x14ac:dyDescent="0.25">
      <c r="O297" s="46"/>
      <c r="R297" s="78"/>
    </row>
    <row r="298" spans="15:18" x14ac:dyDescent="0.25">
      <c r="O298" s="46"/>
      <c r="R298" s="78"/>
    </row>
    <row r="299" spans="15:18" x14ac:dyDescent="0.25">
      <c r="O299" s="46"/>
      <c r="R299" s="78"/>
    </row>
    <row r="300" spans="15:18" x14ac:dyDescent="0.25">
      <c r="O300" s="46"/>
      <c r="R300" s="78"/>
    </row>
    <row r="301" spans="15:18" x14ac:dyDescent="0.25">
      <c r="O301" s="46"/>
      <c r="R301" s="78"/>
    </row>
    <row r="302" spans="15:18" x14ac:dyDescent="0.25">
      <c r="O302" s="46"/>
      <c r="R302" s="78"/>
    </row>
    <row r="303" spans="15:18" x14ac:dyDescent="0.25">
      <c r="O303" s="46"/>
      <c r="R303" s="78"/>
    </row>
    <row r="304" spans="15:18" x14ac:dyDescent="0.25">
      <c r="O304" s="46"/>
      <c r="R304" s="78"/>
    </row>
    <row r="305" spans="15:18" x14ac:dyDescent="0.25">
      <c r="O305" s="46"/>
      <c r="R305" s="78"/>
    </row>
    <row r="306" spans="15:18" x14ac:dyDescent="0.25">
      <c r="O306" s="46"/>
      <c r="R306" s="78"/>
    </row>
    <row r="307" spans="15:18" x14ac:dyDescent="0.25">
      <c r="O307" s="46"/>
      <c r="R307" s="78"/>
    </row>
    <row r="308" spans="15:18" x14ac:dyDescent="0.25">
      <c r="O308" s="46"/>
      <c r="R308" s="78"/>
    </row>
    <row r="309" spans="15:18" x14ac:dyDescent="0.25">
      <c r="O309" s="46"/>
      <c r="R309" s="78"/>
    </row>
    <row r="310" spans="15:18" x14ac:dyDescent="0.25">
      <c r="O310" s="46"/>
      <c r="R310" s="78"/>
    </row>
    <row r="311" spans="15:18" x14ac:dyDescent="0.25">
      <c r="O311" s="46"/>
      <c r="R311" s="78"/>
    </row>
    <row r="312" spans="15:18" x14ac:dyDescent="0.25">
      <c r="O312" s="46"/>
      <c r="R312" s="78"/>
    </row>
    <row r="313" spans="15:18" x14ac:dyDescent="0.25">
      <c r="O313" s="46"/>
      <c r="R313" s="78"/>
    </row>
    <row r="314" spans="15:18" x14ac:dyDescent="0.25">
      <c r="O314" s="46"/>
      <c r="R314" s="78"/>
    </row>
    <row r="315" spans="15:18" x14ac:dyDescent="0.25">
      <c r="O315" s="46"/>
      <c r="R315" s="78"/>
    </row>
    <row r="316" spans="15:18" x14ac:dyDescent="0.25">
      <c r="O316" s="46"/>
      <c r="R316" s="78"/>
    </row>
    <row r="317" spans="15:18" x14ac:dyDescent="0.25">
      <c r="O317" s="46"/>
      <c r="R317" s="78"/>
    </row>
    <row r="318" spans="15:18" x14ac:dyDescent="0.25">
      <c r="O318" s="46"/>
      <c r="R318" s="78"/>
    </row>
    <row r="319" spans="15:18" x14ac:dyDescent="0.25">
      <c r="O319" s="46"/>
      <c r="R319" s="78"/>
    </row>
    <row r="320" spans="15:18" x14ac:dyDescent="0.25">
      <c r="O320" s="46"/>
      <c r="R320" s="78"/>
    </row>
    <row r="321" spans="15:18" x14ac:dyDescent="0.25">
      <c r="O321" s="46"/>
      <c r="R321" s="78"/>
    </row>
    <row r="322" spans="15:18" x14ac:dyDescent="0.25">
      <c r="O322" s="46"/>
      <c r="R322" s="78"/>
    </row>
    <row r="323" spans="15:18" x14ac:dyDescent="0.25">
      <c r="O323" s="46"/>
      <c r="R323" s="78"/>
    </row>
    <row r="324" spans="15:18" x14ac:dyDescent="0.25">
      <c r="O324" s="46"/>
      <c r="R324" s="78"/>
    </row>
    <row r="325" spans="15:18" x14ac:dyDescent="0.25">
      <c r="O325" s="46"/>
      <c r="R325" s="78"/>
    </row>
    <row r="326" spans="15:18" x14ac:dyDescent="0.25">
      <c r="O326" s="46"/>
      <c r="R326" s="78"/>
    </row>
    <row r="327" spans="15:18" x14ac:dyDescent="0.25">
      <c r="O327" s="46"/>
      <c r="R327" s="78"/>
    </row>
    <row r="328" spans="15:18" x14ac:dyDescent="0.25">
      <c r="O328" s="46"/>
      <c r="R328" s="78"/>
    </row>
    <row r="329" spans="15:18" x14ac:dyDescent="0.25">
      <c r="O329" s="46"/>
      <c r="R329" s="78"/>
    </row>
    <row r="330" spans="15:18" x14ac:dyDescent="0.25">
      <c r="O330" s="46"/>
      <c r="R330" s="78"/>
    </row>
    <row r="331" spans="15:18" x14ac:dyDescent="0.25">
      <c r="O331" s="46"/>
      <c r="R331" s="78"/>
    </row>
    <row r="332" spans="15:18" x14ac:dyDescent="0.25">
      <c r="O332" s="46"/>
      <c r="R332" s="78"/>
    </row>
    <row r="333" spans="15:18" x14ac:dyDescent="0.25">
      <c r="O333" s="46"/>
      <c r="R333" s="78"/>
    </row>
    <row r="334" spans="15:18" x14ac:dyDescent="0.25">
      <c r="O334" s="46"/>
      <c r="R334" s="78"/>
    </row>
    <row r="335" spans="15:18" x14ac:dyDescent="0.25">
      <c r="O335" s="46"/>
      <c r="R335" s="78"/>
    </row>
    <row r="336" spans="15:18" x14ac:dyDescent="0.25">
      <c r="O336" s="46"/>
      <c r="R336" s="78"/>
    </row>
    <row r="337" spans="15:18" x14ac:dyDescent="0.25">
      <c r="O337" s="46"/>
      <c r="R337" s="78"/>
    </row>
    <row r="338" spans="15:18" x14ac:dyDescent="0.25">
      <c r="O338" s="46"/>
      <c r="R338" s="78"/>
    </row>
    <row r="339" spans="15:18" x14ac:dyDescent="0.25">
      <c r="O339" s="46"/>
      <c r="R339" s="78"/>
    </row>
    <row r="340" spans="15:18" x14ac:dyDescent="0.25">
      <c r="O340" s="46"/>
      <c r="R340" s="78"/>
    </row>
    <row r="341" spans="15:18" x14ac:dyDescent="0.25">
      <c r="O341" s="46"/>
      <c r="R341" s="78"/>
    </row>
    <row r="342" spans="15:18" x14ac:dyDescent="0.25">
      <c r="O342" s="46"/>
      <c r="R342" s="78"/>
    </row>
    <row r="343" spans="15:18" x14ac:dyDescent="0.25">
      <c r="O343" s="46"/>
      <c r="R343" s="78"/>
    </row>
    <row r="344" spans="15:18" x14ac:dyDescent="0.25">
      <c r="O344" s="46"/>
      <c r="R344" s="78"/>
    </row>
    <row r="345" spans="15:18" x14ac:dyDescent="0.25">
      <c r="O345" s="46"/>
      <c r="R345" s="78"/>
    </row>
    <row r="346" spans="15:18" x14ac:dyDescent="0.25">
      <c r="O346" s="46"/>
      <c r="R346" s="78"/>
    </row>
    <row r="347" spans="15:18" x14ac:dyDescent="0.25">
      <c r="O347" s="46"/>
      <c r="R347" s="78"/>
    </row>
    <row r="348" spans="15:18" x14ac:dyDescent="0.25">
      <c r="O348" s="46"/>
      <c r="R348" s="78"/>
    </row>
    <row r="349" spans="15:18" x14ac:dyDescent="0.25">
      <c r="O349" s="46"/>
      <c r="R349" s="78"/>
    </row>
    <row r="350" spans="15:18" x14ac:dyDescent="0.25">
      <c r="O350" s="46"/>
      <c r="R350" s="78"/>
    </row>
    <row r="351" spans="15:18" x14ac:dyDescent="0.25">
      <c r="O351" s="46"/>
      <c r="R351" s="78"/>
    </row>
    <row r="352" spans="15:18" x14ac:dyDescent="0.25">
      <c r="O352" s="46"/>
      <c r="R352" s="78"/>
    </row>
    <row r="353" spans="15:18" x14ac:dyDescent="0.25">
      <c r="O353" s="46"/>
      <c r="R353" s="78"/>
    </row>
    <row r="354" spans="15:18" x14ac:dyDescent="0.25">
      <c r="O354" s="46"/>
      <c r="R354" s="78"/>
    </row>
    <row r="355" spans="15:18" x14ac:dyDescent="0.25">
      <c r="O355" s="46"/>
      <c r="R355" s="78"/>
    </row>
    <row r="356" spans="15:18" x14ac:dyDescent="0.25">
      <c r="O356" s="46"/>
      <c r="R356" s="78"/>
    </row>
    <row r="357" spans="15:18" x14ac:dyDescent="0.25">
      <c r="O357" s="46"/>
      <c r="R357" s="78"/>
    </row>
    <row r="358" spans="15:18" x14ac:dyDescent="0.25">
      <c r="O358" s="46"/>
      <c r="R358" s="78"/>
    </row>
    <row r="359" spans="15:18" x14ac:dyDescent="0.25">
      <c r="O359" s="46"/>
      <c r="R359" s="78"/>
    </row>
    <row r="360" spans="15:18" x14ac:dyDescent="0.25">
      <c r="O360" s="46"/>
      <c r="R360" s="78"/>
    </row>
    <row r="361" spans="15:18" x14ac:dyDescent="0.25">
      <c r="O361" s="46"/>
      <c r="R361" s="78"/>
    </row>
    <row r="362" spans="15:18" x14ac:dyDescent="0.25">
      <c r="O362" s="46"/>
      <c r="R362" s="78"/>
    </row>
    <row r="363" spans="15:18" x14ac:dyDescent="0.25">
      <c r="O363" s="46"/>
      <c r="R363" s="78"/>
    </row>
    <row r="364" spans="15:18" x14ac:dyDescent="0.25">
      <c r="O364" s="46"/>
      <c r="R364" s="78"/>
    </row>
    <row r="365" spans="15:18" x14ac:dyDescent="0.25">
      <c r="O365" s="46"/>
      <c r="R365" s="78"/>
    </row>
    <row r="366" spans="15:18" x14ac:dyDescent="0.25">
      <c r="O366" s="46"/>
      <c r="R366" s="78"/>
    </row>
    <row r="367" spans="15:18" x14ac:dyDescent="0.25">
      <c r="O367" s="46"/>
      <c r="R367" s="78"/>
    </row>
    <row r="368" spans="15:18" x14ac:dyDescent="0.25">
      <c r="O368" s="46"/>
      <c r="R368" s="78"/>
    </row>
    <row r="369" spans="15:18" x14ac:dyDescent="0.25">
      <c r="O369" s="46"/>
      <c r="R369" s="78"/>
    </row>
    <row r="370" spans="15:18" x14ac:dyDescent="0.25">
      <c r="O370" s="46"/>
      <c r="R370" s="78"/>
    </row>
    <row r="371" spans="15:18" x14ac:dyDescent="0.25">
      <c r="O371" s="46"/>
      <c r="R371" s="78"/>
    </row>
    <row r="372" spans="15:18" x14ac:dyDescent="0.25">
      <c r="O372" s="46"/>
      <c r="R372" s="78"/>
    </row>
    <row r="373" spans="15:18" x14ac:dyDescent="0.25">
      <c r="O373" s="46"/>
      <c r="R373" s="78"/>
    </row>
    <row r="374" spans="15:18" x14ac:dyDescent="0.25">
      <c r="O374" s="46"/>
      <c r="R374" s="78"/>
    </row>
    <row r="375" spans="15:18" x14ac:dyDescent="0.25">
      <c r="O375" s="46"/>
      <c r="R375" s="78"/>
    </row>
    <row r="376" spans="15:18" x14ac:dyDescent="0.25">
      <c r="O376" s="46"/>
      <c r="R376" s="78"/>
    </row>
    <row r="377" spans="15:18" x14ac:dyDescent="0.25">
      <c r="O377" s="46"/>
      <c r="R377" s="78"/>
    </row>
    <row r="378" spans="15:18" x14ac:dyDescent="0.25">
      <c r="O378" s="46"/>
      <c r="R378" s="78"/>
    </row>
    <row r="379" spans="15:18" x14ac:dyDescent="0.25">
      <c r="O379" s="46"/>
      <c r="R379" s="78"/>
    </row>
    <row r="380" spans="15:18" x14ac:dyDescent="0.25">
      <c r="O380" s="46"/>
      <c r="R380" s="78"/>
    </row>
    <row r="381" spans="15:18" x14ac:dyDescent="0.25">
      <c r="O381" s="46"/>
      <c r="R381" s="78"/>
    </row>
    <row r="382" spans="15:18" x14ac:dyDescent="0.25">
      <c r="O382" s="46"/>
      <c r="R382" s="78"/>
    </row>
    <row r="383" spans="15:18" x14ac:dyDescent="0.25">
      <c r="O383" s="46"/>
      <c r="R383" s="78"/>
    </row>
    <row r="384" spans="15:18" x14ac:dyDescent="0.25">
      <c r="O384" s="46"/>
      <c r="R384" s="78"/>
    </row>
    <row r="385" spans="15:18" x14ac:dyDescent="0.25">
      <c r="O385" s="46"/>
      <c r="R385" s="78"/>
    </row>
    <row r="386" spans="15:18" x14ac:dyDescent="0.25">
      <c r="O386" s="46"/>
      <c r="R386" s="78"/>
    </row>
    <row r="387" spans="15:18" x14ac:dyDescent="0.25">
      <c r="O387" s="46"/>
      <c r="R387" s="78"/>
    </row>
    <row r="388" spans="15:18" x14ac:dyDescent="0.25">
      <c r="O388" s="46"/>
      <c r="R388" s="78"/>
    </row>
    <row r="389" spans="15:18" x14ac:dyDescent="0.25">
      <c r="O389" s="46"/>
      <c r="R389" s="78"/>
    </row>
    <row r="390" spans="15:18" x14ac:dyDescent="0.25">
      <c r="O390" s="46"/>
      <c r="R390" s="78"/>
    </row>
    <row r="391" spans="15:18" x14ac:dyDescent="0.25">
      <c r="O391" s="46"/>
      <c r="R391" s="78"/>
    </row>
    <row r="392" spans="15:18" x14ac:dyDescent="0.25">
      <c r="O392" s="46"/>
      <c r="R392" s="78"/>
    </row>
    <row r="393" spans="15:18" x14ac:dyDescent="0.25">
      <c r="O393" s="46"/>
      <c r="R393" s="78"/>
    </row>
    <row r="394" spans="15:18" x14ac:dyDescent="0.25">
      <c r="O394" s="46"/>
      <c r="R394" s="78"/>
    </row>
    <row r="395" spans="15:18" x14ac:dyDescent="0.25">
      <c r="O395" s="46"/>
      <c r="R395" s="78"/>
    </row>
    <row r="396" spans="15:18" x14ac:dyDescent="0.25">
      <c r="O396" s="46"/>
      <c r="R396" s="78"/>
    </row>
    <row r="397" spans="15:18" x14ac:dyDescent="0.25">
      <c r="O397" s="46"/>
      <c r="R397" s="78"/>
    </row>
    <row r="398" spans="15:18" x14ac:dyDescent="0.25">
      <c r="O398" s="46"/>
      <c r="R398" s="78"/>
    </row>
    <row r="399" spans="15:18" x14ac:dyDescent="0.25">
      <c r="O399" s="46"/>
      <c r="R399" s="78"/>
    </row>
    <row r="400" spans="15:18" x14ac:dyDescent="0.25">
      <c r="O400" s="46"/>
      <c r="R400" s="78"/>
    </row>
    <row r="401" spans="15:18" x14ac:dyDescent="0.25">
      <c r="O401" s="46"/>
      <c r="R401" s="78"/>
    </row>
    <row r="402" spans="15:18" x14ac:dyDescent="0.25">
      <c r="O402" s="46"/>
      <c r="R402" s="78"/>
    </row>
    <row r="403" spans="15:18" x14ac:dyDescent="0.25">
      <c r="O403" s="46"/>
      <c r="R403" s="78"/>
    </row>
    <row r="404" spans="15:18" x14ac:dyDescent="0.25">
      <c r="O404" s="46"/>
      <c r="R404" s="78"/>
    </row>
    <row r="405" spans="15:18" x14ac:dyDescent="0.25">
      <c r="O405" s="46"/>
      <c r="R405" s="78"/>
    </row>
    <row r="406" spans="15:18" x14ac:dyDescent="0.25">
      <c r="O406" s="46"/>
      <c r="R406" s="78"/>
    </row>
    <row r="407" spans="15:18" x14ac:dyDescent="0.25">
      <c r="O407" s="46"/>
      <c r="R407" s="78"/>
    </row>
    <row r="408" spans="15:18" x14ac:dyDescent="0.25">
      <c r="O408" s="46"/>
      <c r="R408" s="78"/>
    </row>
    <row r="409" spans="15:18" x14ac:dyDescent="0.25">
      <c r="O409" s="46"/>
      <c r="R409" s="78"/>
    </row>
    <row r="410" spans="15:18" x14ac:dyDescent="0.25">
      <c r="O410" s="46"/>
      <c r="R410" s="78"/>
    </row>
    <row r="411" spans="15:18" x14ac:dyDescent="0.25">
      <c r="O411" s="46"/>
      <c r="R411" s="78"/>
    </row>
    <row r="412" spans="15:18" x14ac:dyDescent="0.25">
      <c r="O412" s="46"/>
      <c r="R412" s="78"/>
    </row>
    <row r="413" spans="15:18" x14ac:dyDescent="0.25">
      <c r="O413" s="46"/>
      <c r="R413" s="78"/>
    </row>
    <row r="414" spans="15:18" x14ac:dyDescent="0.25">
      <c r="O414" s="46"/>
      <c r="R414" s="78"/>
    </row>
    <row r="415" spans="15:18" x14ac:dyDescent="0.25">
      <c r="O415" s="46"/>
      <c r="R415" s="78"/>
    </row>
    <row r="416" spans="15:18" x14ac:dyDescent="0.25">
      <c r="O416" s="46"/>
      <c r="R416" s="78"/>
    </row>
    <row r="417" spans="15:18" x14ac:dyDescent="0.25">
      <c r="O417" s="46"/>
      <c r="R417" s="78"/>
    </row>
    <row r="418" spans="15:18" x14ac:dyDescent="0.25">
      <c r="O418" s="46"/>
      <c r="R418" s="78"/>
    </row>
    <row r="419" spans="15:18" x14ac:dyDescent="0.25">
      <c r="O419" s="46"/>
      <c r="R419" s="78"/>
    </row>
    <row r="420" spans="15:18" x14ac:dyDescent="0.25">
      <c r="O420" s="46"/>
      <c r="R420" s="78"/>
    </row>
    <row r="421" spans="15:18" x14ac:dyDescent="0.25">
      <c r="O421" s="46"/>
      <c r="R421" s="78"/>
    </row>
    <row r="422" spans="15:18" x14ac:dyDescent="0.25">
      <c r="O422" s="46"/>
      <c r="R422" s="78"/>
    </row>
    <row r="423" spans="15:18" x14ac:dyDescent="0.25">
      <c r="O423" s="46"/>
      <c r="R423" s="78"/>
    </row>
    <row r="424" spans="15:18" x14ac:dyDescent="0.25">
      <c r="O424" s="46"/>
      <c r="R424" s="78"/>
    </row>
    <row r="425" spans="15:18" x14ac:dyDescent="0.25">
      <c r="O425" s="46"/>
      <c r="R425" s="78"/>
    </row>
    <row r="426" spans="15:18" x14ac:dyDescent="0.25">
      <c r="O426" s="46"/>
      <c r="R426" s="78"/>
    </row>
    <row r="427" spans="15:18" x14ac:dyDescent="0.25">
      <c r="O427" s="46"/>
      <c r="R427" s="78"/>
    </row>
    <row r="428" spans="15:18" x14ac:dyDescent="0.25">
      <c r="O428" s="46"/>
      <c r="R428" s="78"/>
    </row>
    <row r="429" spans="15:18" x14ac:dyDescent="0.25">
      <c r="O429" s="46"/>
      <c r="R429" s="78"/>
    </row>
    <row r="430" spans="15:18" x14ac:dyDescent="0.25">
      <c r="O430" s="46"/>
      <c r="R430" s="78"/>
    </row>
    <row r="431" spans="15:18" x14ac:dyDescent="0.25">
      <c r="O431" s="46"/>
      <c r="R431" s="78"/>
    </row>
    <row r="432" spans="15:18" x14ac:dyDescent="0.25">
      <c r="O432" s="46"/>
      <c r="R432" s="78"/>
    </row>
    <row r="433" spans="15:18" x14ac:dyDescent="0.25">
      <c r="O433" s="46"/>
      <c r="R433" s="78"/>
    </row>
    <row r="434" spans="15:18" x14ac:dyDescent="0.25">
      <c r="O434" s="46"/>
      <c r="R434" s="78"/>
    </row>
    <row r="435" spans="15:18" x14ac:dyDescent="0.25">
      <c r="O435" s="46"/>
      <c r="R435" s="78"/>
    </row>
    <row r="436" spans="15:18" x14ac:dyDescent="0.25">
      <c r="O436" s="46"/>
      <c r="R436" s="78"/>
    </row>
    <row r="437" spans="15:18" x14ac:dyDescent="0.25">
      <c r="O437" s="46"/>
      <c r="R437" s="78"/>
    </row>
    <row r="438" spans="15:18" x14ac:dyDescent="0.25">
      <c r="O438" s="46"/>
      <c r="R438" s="78"/>
    </row>
    <row r="439" spans="15:18" x14ac:dyDescent="0.25">
      <c r="O439" s="46"/>
      <c r="R439" s="78"/>
    </row>
    <row r="440" spans="15:18" x14ac:dyDescent="0.25">
      <c r="O440" s="46"/>
      <c r="R440" s="78"/>
    </row>
    <row r="441" spans="15:18" x14ac:dyDescent="0.25">
      <c r="O441" s="46"/>
      <c r="R441" s="78"/>
    </row>
    <row r="442" spans="15:18" x14ac:dyDescent="0.25">
      <c r="O442" s="46"/>
      <c r="R442" s="78"/>
    </row>
    <row r="443" spans="15:18" x14ac:dyDescent="0.25">
      <c r="O443" s="46"/>
      <c r="R443" s="78"/>
    </row>
    <row r="444" spans="15:18" x14ac:dyDescent="0.25">
      <c r="O444" s="46"/>
      <c r="R444" s="78"/>
    </row>
    <row r="445" spans="15:18" x14ac:dyDescent="0.25">
      <c r="O445" s="46"/>
      <c r="R445" s="78"/>
    </row>
    <row r="446" spans="15:18" x14ac:dyDescent="0.25">
      <c r="O446" s="46"/>
      <c r="R446" s="78"/>
    </row>
    <row r="447" spans="15:18" x14ac:dyDescent="0.25">
      <c r="O447" s="46"/>
      <c r="R447" s="78"/>
    </row>
    <row r="448" spans="15:18" x14ac:dyDescent="0.25">
      <c r="O448" s="46"/>
      <c r="R448" s="78"/>
    </row>
    <row r="449" spans="15:18" x14ac:dyDescent="0.25">
      <c r="O449" s="46"/>
      <c r="R449" s="78"/>
    </row>
    <row r="450" spans="15:18" x14ac:dyDescent="0.25">
      <c r="O450" s="46"/>
      <c r="R450" s="78"/>
    </row>
    <row r="451" spans="15:18" x14ac:dyDescent="0.25">
      <c r="O451" s="46"/>
      <c r="R451" s="78"/>
    </row>
    <row r="452" spans="15:18" x14ac:dyDescent="0.25">
      <c r="O452" s="46"/>
      <c r="R452" s="78"/>
    </row>
    <row r="453" spans="15:18" x14ac:dyDescent="0.25">
      <c r="O453" s="46"/>
      <c r="R453" s="78"/>
    </row>
    <row r="454" spans="15:18" x14ac:dyDescent="0.25">
      <c r="O454" s="46"/>
      <c r="R454" s="78"/>
    </row>
    <row r="455" spans="15:18" x14ac:dyDescent="0.25">
      <c r="O455" s="46"/>
      <c r="R455" s="78"/>
    </row>
    <row r="456" spans="15:18" x14ac:dyDescent="0.25">
      <c r="O456" s="46"/>
      <c r="R456" s="78"/>
    </row>
    <row r="457" spans="15:18" x14ac:dyDescent="0.25">
      <c r="O457" s="46"/>
      <c r="R457" s="78"/>
    </row>
    <row r="458" spans="15:18" x14ac:dyDescent="0.25">
      <c r="O458" s="46"/>
      <c r="R458" s="78"/>
    </row>
    <row r="459" spans="15:18" x14ac:dyDescent="0.25">
      <c r="O459" s="46"/>
      <c r="R459" s="78"/>
    </row>
    <row r="460" spans="15:18" x14ac:dyDescent="0.25">
      <c r="O460" s="46"/>
      <c r="R460" s="78"/>
    </row>
    <row r="461" spans="15:18" x14ac:dyDescent="0.25">
      <c r="O461" s="46"/>
      <c r="R461" s="78"/>
    </row>
    <row r="462" spans="15:18" x14ac:dyDescent="0.25">
      <c r="O462" s="46"/>
      <c r="R462" s="78"/>
    </row>
    <row r="463" spans="15:18" x14ac:dyDescent="0.25">
      <c r="O463" s="46"/>
      <c r="R463" s="78"/>
    </row>
    <row r="464" spans="15:18" x14ac:dyDescent="0.25">
      <c r="O464" s="46"/>
      <c r="R464" s="78"/>
    </row>
    <row r="465" spans="15:18" x14ac:dyDescent="0.25">
      <c r="O465" s="46"/>
      <c r="R465" s="78"/>
    </row>
    <row r="466" spans="15:18" x14ac:dyDescent="0.25">
      <c r="O466" s="46"/>
      <c r="R466" s="78"/>
    </row>
    <row r="467" spans="15:18" x14ac:dyDescent="0.25">
      <c r="O467" s="46"/>
      <c r="R467" s="78"/>
    </row>
    <row r="468" spans="15:18" x14ac:dyDescent="0.25">
      <c r="O468" s="46"/>
      <c r="R468" s="78"/>
    </row>
  </sheetData>
  <sortState ref="P66:Q83">
    <sortCondition ref="Q66:Q83"/>
  </sortState>
  <mergeCells count="8">
    <mergeCell ref="E63:J63"/>
    <mergeCell ref="C62:I62"/>
    <mergeCell ref="C11:I11"/>
    <mergeCell ref="C12:I12"/>
    <mergeCell ref="C13:I13"/>
    <mergeCell ref="C60:I60"/>
    <mergeCell ref="C61:I61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7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1" sqref="F21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92" t="s">
        <v>33</v>
      </c>
      <c r="E13" s="92"/>
      <c r="F13" s="92"/>
      <c r="G13" s="92"/>
      <c r="H13" s="92"/>
      <c r="I13" s="92"/>
      <c r="J13" s="92"/>
      <c r="K13" s="92"/>
      <c r="L13" s="92"/>
      <c r="M13" s="92"/>
      <c r="N13" s="59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7" t="s">
        <v>35</v>
      </c>
      <c r="I16" s="97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5.7967850816460214</v>
      </c>
      <c r="G19" s="72">
        <v>3.596678907754324</v>
      </c>
      <c r="H19" s="72">
        <v>22.37177099430447</v>
      </c>
      <c r="I19" s="72">
        <v>19.033119800311283</v>
      </c>
      <c r="J19" s="72">
        <v>10.494943857826073</v>
      </c>
      <c r="K19" s="72">
        <v>5.866110550913433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-0.68080354632633089</v>
      </c>
      <c r="G20" s="72">
        <v>-2.870408580510059</v>
      </c>
      <c r="H20" s="72">
        <v>15.563769453209787</v>
      </c>
      <c r="I20" s="72">
        <v>12.701537790969468</v>
      </c>
      <c r="J20" s="72">
        <v>6.9358605889177483</v>
      </c>
      <c r="K20" s="72">
        <v>3.5400336561548329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-8.9883677405813245</v>
      </c>
      <c r="G21" s="72">
        <v>-3.9453224668272497</v>
      </c>
      <c r="H21" s="72">
        <v>6.0832669562012711</v>
      </c>
      <c r="I21" s="72">
        <v>12.136003664246971</v>
      </c>
      <c r="J21" s="72">
        <v>4.9342774798017501</v>
      </c>
      <c r="K21" s="72">
        <v>2.0700830847154634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-10.67708650856936</v>
      </c>
      <c r="G22" s="72">
        <v>-7.476741571183922</v>
      </c>
      <c r="H22" s="72">
        <v>4.9493472994698777</v>
      </c>
      <c r="I22" s="72">
        <v>9.0138201491276391</v>
      </c>
      <c r="J22" s="72">
        <v>1.190725003810428</v>
      </c>
      <c r="K22" s="72">
        <v>0.99117476312471808</v>
      </c>
      <c r="O22" s="36"/>
      <c r="P22" s="50"/>
      <c r="Q22" s="50"/>
      <c r="R22" s="40"/>
      <c r="S22" s="40"/>
    </row>
    <row r="23" spans="1:19" x14ac:dyDescent="0.25">
      <c r="A23" s="34"/>
      <c r="B23" s="95"/>
      <c r="C23" s="52"/>
      <c r="D23" s="51"/>
      <c r="E23" s="21" t="s">
        <v>114</v>
      </c>
      <c r="F23" s="72">
        <v>-8.1646200776144013</v>
      </c>
      <c r="G23" s="72">
        <v>-11.076640793519232</v>
      </c>
      <c r="H23" s="72">
        <v>8.0753893764961617</v>
      </c>
      <c r="I23" s="72">
        <v>5.0940190158159027</v>
      </c>
      <c r="J23" s="72">
        <v>-1.2287601266454544</v>
      </c>
      <c r="K23" s="72">
        <v>-0.61794035316876261</v>
      </c>
      <c r="O23" s="36"/>
      <c r="P23" s="50"/>
      <c r="Q23" s="50"/>
      <c r="R23" s="40"/>
      <c r="S23" s="40"/>
    </row>
    <row r="24" spans="1:19" ht="15.6" x14ac:dyDescent="0.25">
      <c r="A24" s="34"/>
      <c r="B24" s="95"/>
      <c r="C24" s="52"/>
      <c r="D24" s="51"/>
      <c r="E24" s="21" t="s">
        <v>115</v>
      </c>
      <c r="F24" s="53">
        <v>-22.32505509763098</v>
      </c>
      <c r="G24" s="53">
        <v>-22.469142975671176</v>
      </c>
      <c r="H24" s="53">
        <v>-8.6950613285635825</v>
      </c>
      <c r="I24" s="53">
        <v>-8.2659225274313002</v>
      </c>
      <c r="J24" s="53">
        <v>-1.2931775123236662</v>
      </c>
      <c r="K24" s="53">
        <v>-0.22891351267986693</v>
      </c>
      <c r="O24" s="36"/>
      <c r="P24" s="50"/>
      <c r="Q24" s="50"/>
      <c r="R24" s="40"/>
      <c r="S24" s="40"/>
    </row>
    <row r="25" spans="1:19" x14ac:dyDescent="0.25">
      <c r="A25" s="34"/>
      <c r="B25" s="95"/>
      <c r="C25" s="52"/>
      <c r="D25" s="51"/>
      <c r="E25" s="48"/>
      <c r="O25" s="36"/>
      <c r="P25" s="50"/>
      <c r="Q25" s="50"/>
      <c r="R25" s="40"/>
      <c r="S25" s="40"/>
    </row>
    <row r="26" spans="1:19" x14ac:dyDescent="0.25">
      <c r="A26" s="34"/>
      <c r="B26" s="95"/>
      <c r="C26" s="52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3.05" x14ac:dyDescent="0.3">
      <c r="A28" s="34"/>
      <c r="O28" s="36"/>
      <c r="P28" s="3"/>
      <c r="R28" s="61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92" t="s">
        <v>33</v>
      </c>
      <c r="E47" s="92"/>
      <c r="F47" s="92"/>
      <c r="G47" s="92"/>
      <c r="H47" s="92"/>
      <c r="I47" s="92"/>
      <c r="J47" s="92"/>
      <c r="K47" s="92"/>
      <c r="L47" s="92"/>
      <c r="M47" s="92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7" t="s">
        <v>35</v>
      </c>
      <c r="I50" s="97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-4.0055212707235111E-2</v>
      </c>
      <c r="G53" s="72">
        <v>0.71547361441577362</v>
      </c>
      <c r="H53" s="72">
        <v>15.027987955146882</v>
      </c>
      <c r="I53" s="72">
        <v>15.249366080760263</v>
      </c>
      <c r="J53" s="72">
        <v>11.320242951452663</v>
      </c>
      <c r="K53" s="72">
        <v>6.0523658875613506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-0.25022364771812855</v>
      </c>
      <c r="G54" s="72">
        <v>-0.51023370354639219</v>
      </c>
      <c r="H54" s="72">
        <v>15.204885911592969</v>
      </c>
      <c r="I54" s="72">
        <v>14.373011994043372</v>
      </c>
      <c r="J54" s="72">
        <v>9.8349366330913632</v>
      </c>
      <c r="K54" s="72">
        <v>5.2011319710731918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-2.4508711530679572</v>
      </c>
      <c r="G55" s="72">
        <v>-1.3427498741377719</v>
      </c>
      <c r="H55" s="72">
        <v>12.880839823721413</v>
      </c>
      <c r="I55" s="72">
        <v>13.825552584134737</v>
      </c>
      <c r="J55" s="72">
        <v>8.5764841344631471</v>
      </c>
      <c r="K55" s="72">
        <v>4.4040086238722909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-4.2595712220039879</v>
      </c>
      <c r="G56" s="72">
        <v>-2.6317549665549556</v>
      </c>
      <c r="H56" s="72">
        <v>11.118818587791935</v>
      </c>
      <c r="I56" s="72">
        <v>12.804519665429282</v>
      </c>
      <c r="J56" s="72">
        <v>7.045480279619265</v>
      </c>
      <c r="K56" s="72">
        <v>3.7091754974410751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-4.8734516105309655</v>
      </c>
      <c r="G57" s="72">
        <v>-4.0170719147904705</v>
      </c>
      <c r="H57" s="72">
        <v>10.633330465768399</v>
      </c>
      <c r="I57" s="72">
        <v>11.521163401581379</v>
      </c>
      <c r="J57" s="72">
        <v>5.6177022567318158</v>
      </c>
      <c r="K57" s="72">
        <v>2.9683839767215892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115</v>
      </c>
      <c r="F58" s="53">
        <v>-7.4859725624752294</v>
      </c>
      <c r="G58" s="53">
        <v>-6.8344084122433646</v>
      </c>
      <c r="H58" s="53">
        <v>7.6782251399059698</v>
      </c>
      <c r="I58" s="53">
        <v>8.4380071570778536</v>
      </c>
      <c r="J58" s="53">
        <v>4.5865370746078993</v>
      </c>
      <c r="K58" s="53">
        <v>2.5009415416271663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B60" s="54"/>
      <c r="C60" s="52"/>
      <c r="D60" s="60"/>
      <c r="E60" s="48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68"/>
      <c r="B81" s="69" t="s">
        <v>93</v>
      </c>
      <c r="C81" s="48"/>
      <c r="O81" s="36"/>
      <c r="P81" s="3"/>
    </row>
    <row r="82" spans="1:16" x14ac:dyDescent="0.25">
      <c r="A82" s="34"/>
      <c r="B82" s="69" t="s">
        <v>39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1">
    <mergeCell ref="B23:B26"/>
    <mergeCell ref="D13:M13"/>
    <mergeCell ref="D47:M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F22" sqref="F22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92" t="s">
        <v>40</v>
      </c>
      <c r="E13" s="92"/>
      <c r="F13" s="92"/>
      <c r="G13" s="92"/>
      <c r="H13" s="92"/>
      <c r="I13" s="92"/>
      <c r="J13" s="92"/>
      <c r="K13" s="92"/>
      <c r="L13" s="92"/>
      <c r="M13" s="92"/>
      <c r="N13" s="59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7" t="s">
        <v>35</v>
      </c>
      <c r="I16" s="97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x14ac:dyDescent="0.25">
      <c r="A19" s="34"/>
      <c r="D19" s="51"/>
      <c r="E19" s="21" t="s">
        <v>95</v>
      </c>
      <c r="F19" s="72">
        <v>-5.1200328406238214</v>
      </c>
      <c r="G19" s="72">
        <v>3.8229692075763211</v>
      </c>
      <c r="H19" s="72">
        <v>-5.1200328406238214</v>
      </c>
      <c r="I19" s="72">
        <v>3.8229692075763211</v>
      </c>
      <c r="J19" s="72">
        <v>-4.6802761299584148</v>
      </c>
      <c r="K19" s="72">
        <v>-2.904685752511142</v>
      </c>
      <c r="O19" s="36"/>
      <c r="P19" s="50"/>
      <c r="R19" s="40"/>
      <c r="S19" s="40"/>
    </row>
    <row r="20" spans="1:19" x14ac:dyDescent="0.25">
      <c r="A20" s="34"/>
      <c r="D20" s="51"/>
      <c r="E20" s="21" t="s">
        <v>97</v>
      </c>
      <c r="F20" s="72">
        <v>2.658658791691451</v>
      </c>
      <c r="G20" s="72">
        <v>4.2965844656468732</v>
      </c>
      <c r="H20" s="72">
        <v>2.6586587916914937</v>
      </c>
      <c r="I20" s="72">
        <v>4.2965844656468875</v>
      </c>
      <c r="J20" s="72">
        <v>-6.11810139467525</v>
      </c>
      <c r="K20" s="72">
        <v>-5.817751454825455</v>
      </c>
      <c r="O20" s="36"/>
      <c r="P20" s="50"/>
      <c r="R20" s="40"/>
      <c r="S20" s="40"/>
    </row>
    <row r="21" spans="1:19" x14ac:dyDescent="0.25">
      <c r="A21" s="34"/>
      <c r="D21" s="51"/>
      <c r="E21" s="21" t="s">
        <v>99</v>
      </c>
      <c r="F21" s="72">
        <v>-8.3972891278830843</v>
      </c>
      <c r="G21" s="72">
        <v>-2.7030514356890905</v>
      </c>
      <c r="H21" s="72">
        <v>-8.3972891278830843</v>
      </c>
      <c r="I21" s="72">
        <v>-2.7030514356890905</v>
      </c>
      <c r="J21" s="72">
        <v>-7.4356168995118281</v>
      </c>
      <c r="K21" s="72">
        <v>-6.3881098406631907</v>
      </c>
      <c r="O21" s="36"/>
      <c r="P21" s="50"/>
      <c r="R21" s="40"/>
      <c r="S21" s="40"/>
    </row>
    <row r="22" spans="1:19" x14ac:dyDescent="0.25">
      <c r="A22" s="34"/>
      <c r="D22" s="51"/>
      <c r="E22" s="21" t="s">
        <v>109</v>
      </c>
      <c r="F22" s="72">
        <v>5.9509559498911528</v>
      </c>
      <c r="G22" s="72">
        <v>8.9273748165014553</v>
      </c>
      <c r="H22" s="72">
        <v>5.9509559498911528</v>
      </c>
      <c r="I22" s="72">
        <v>8.9273748165014268</v>
      </c>
      <c r="J22" s="72">
        <v>-5.7087714487602881</v>
      </c>
      <c r="K22" s="72">
        <v>-5.0630552276821703</v>
      </c>
      <c r="O22" s="36"/>
      <c r="P22" s="50"/>
      <c r="Q22" s="50"/>
      <c r="R22" s="40"/>
      <c r="S22" s="40"/>
    </row>
    <row r="23" spans="1:19" x14ac:dyDescent="0.25">
      <c r="A23" s="34"/>
      <c r="B23" s="40"/>
      <c r="C23" s="52"/>
      <c r="D23" s="51"/>
      <c r="E23" s="21" t="s">
        <v>114</v>
      </c>
      <c r="F23" s="72">
        <v>-10.451452845083779</v>
      </c>
      <c r="G23" s="72">
        <v>-4.2484101316530882</v>
      </c>
      <c r="H23" s="72">
        <v>-10.451452845083793</v>
      </c>
      <c r="I23" s="72">
        <v>-4.248410131653074</v>
      </c>
      <c r="J23" s="72">
        <v>-9.7581649417649601</v>
      </c>
      <c r="K23" s="72">
        <v>-8.8538620201336045</v>
      </c>
      <c r="O23" s="36"/>
      <c r="P23" s="50"/>
      <c r="Q23" s="50"/>
      <c r="R23" s="40"/>
      <c r="S23" s="40"/>
    </row>
    <row r="24" spans="1:19" ht="15.6" x14ac:dyDescent="0.25">
      <c r="A24" s="34"/>
      <c r="B24" s="40"/>
      <c r="C24" s="52"/>
      <c r="D24" s="51"/>
      <c r="E24" s="21" t="s">
        <v>115</v>
      </c>
      <c r="F24" s="53">
        <v>-0.72679300230132071</v>
      </c>
      <c r="G24" s="53">
        <v>0.76821307009768702</v>
      </c>
      <c r="H24" s="53">
        <v>-0.72679300230133492</v>
      </c>
      <c r="I24" s="53">
        <v>0.76821307009768702</v>
      </c>
      <c r="J24" s="53">
        <v>-10.262557559883376</v>
      </c>
      <c r="K24" s="53">
        <v>-10.762427569380904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92" t="s">
        <v>40</v>
      </c>
      <c r="E47" s="92"/>
      <c r="F47" s="92"/>
      <c r="G47" s="92"/>
      <c r="H47" s="92"/>
      <c r="I47" s="92"/>
      <c r="J47" s="92"/>
      <c r="K47" s="92"/>
      <c r="L47" s="92"/>
      <c r="M47" s="92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7" t="s">
        <v>35</v>
      </c>
      <c r="I50" s="97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-3.8731452500359476</v>
      </c>
      <c r="G53" s="72">
        <v>6.4905201977783156</v>
      </c>
      <c r="H53" s="72">
        <v>-3.8731452500359476</v>
      </c>
      <c r="I53" s="72">
        <v>6.4905201977783156</v>
      </c>
      <c r="J53" s="72">
        <v>-5.9490574635582387</v>
      </c>
      <c r="K53" s="72">
        <v>-3.4184148087757049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-1.5770670802855324</v>
      </c>
      <c r="G54" s="72">
        <v>5.6916868867690207</v>
      </c>
      <c r="H54" s="72">
        <v>-1.5770670802855435</v>
      </c>
      <c r="I54" s="72">
        <v>5.6916868867690207</v>
      </c>
      <c r="J54" s="72">
        <v>-6.0053386999846303</v>
      </c>
      <c r="K54" s="72">
        <v>-4.2241567827055686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-3.4126586234463852</v>
      </c>
      <c r="G55" s="72">
        <v>3.4749289590338961</v>
      </c>
      <c r="H55" s="72">
        <v>-3.4126586234463963</v>
      </c>
      <c r="I55" s="72">
        <v>3.4749289590339183</v>
      </c>
      <c r="J55" s="72">
        <v>-6.3619291417060904</v>
      </c>
      <c r="K55" s="72">
        <v>-4.7706611248618085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-1.5135289600170965</v>
      </c>
      <c r="G56" s="72">
        <v>4.6273316082279026</v>
      </c>
      <c r="H56" s="72">
        <v>-1.5135289600171298</v>
      </c>
      <c r="I56" s="72">
        <v>4.6273316082279026</v>
      </c>
      <c r="J56" s="72">
        <v>-6.2318441797402535</v>
      </c>
      <c r="K56" s="72">
        <v>-4.8292484066918551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-3.1458469276645529</v>
      </c>
      <c r="G57" s="72">
        <v>3.0037019347051386</v>
      </c>
      <c r="H57" s="72">
        <v>-3.145846927664564</v>
      </c>
      <c r="I57" s="72">
        <v>3.0037019347051608</v>
      </c>
      <c r="J57" s="72">
        <v>-6.8213306090461279</v>
      </c>
      <c r="K57" s="72">
        <v>-5.5060702544588285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115</v>
      </c>
      <c r="F58" s="53">
        <v>-2.8194828865738208</v>
      </c>
      <c r="G58" s="53">
        <v>2.6796480621302576</v>
      </c>
      <c r="H58" s="53">
        <v>-2.8194828865738208</v>
      </c>
      <c r="I58" s="53">
        <v>2.6796480621302798</v>
      </c>
      <c r="J58" s="53">
        <v>-7.3103197805298166</v>
      </c>
      <c r="K58" s="53">
        <v>-6.268892872159137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B60" s="54"/>
      <c r="C60" s="52"/>
      <c r="D60" s="60"/>
      <c r="E60" s="48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41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D13:M13"/>
    <mergeCell ref="F14:K14"/>
    <mergeCell ref="F16:G16"/>
    <mergeCell ref="H16:I16"/>
    <mergeCell ref="J16:K16"/>
    <mergeCell ref="D47:M47"/>
    <mergeCell ref="F48:K48"/>
    <mergeCell ref="F50:G50"/>
    <mergeCell ref="H50:I50"/>
    <mergeCell ref="J50:K50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42</v>
      </c>
      <c r="F13" s="92"/>
      <c r="G13" s="92"/>
      <c r="H13" s="92"/>
      <c r="I13" s="92"/>
      <c r="J13" s="92"/>
      <c r="K13" s="92"/>
      <c r="L13" s="92"/>
      <c r="M13" s="47"/>
      <c r="N13" s="59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7" t="s">
        <v>35</v>
      </c>
      <c r="I16" s="97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0.75797083801023746</v>
      </c>
      <c r="G19" s="72">
        <v>2.0362423900373017</v>
      </c>
      <c r="H19" s="72">
        <v>19.833314061627135</v>
      </c>
      <c r="I19" s="72">
        <v>21.314004430231776</v>
      </c>
      <c r="J19" s="72">
        <v>7.274869420381961</v>
      </c>
      <c r="K19" s="72">
        <v>5.5319495961363145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2.018827600126059</v>
      </c>
      <c r="G20" s="72">
        <v>2.0863409305004836</v>
      </c>
      <c r="H20" s="72">
        <v>21.149369822080914</v>
      </c>
      <c r="I20" s="72">
        <v>21.111632115944062</v>
      </c>
      <c r="J20" s="72">
        <v>6.8759361346746601</v>
      </c>
      <c r="K20" s="72">
        <v>5.3017874797643287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-3.0664348118357765</v>
      </c>
      <c r="G21" s="72">
        <v>-1.462851337629985</v>
      </c>
      <c r="H21" s="72">
        <v>15.645232271043824</v>
      </c>
      <c r="I21" s="72">
        <v>16.975951914828784</v>
      </c>
      <c r="J21" s="72">
        <v>3.9717383276950784</v>
      </c>
      <c r="K21" s="72">
        <v>4.0110268612401683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-6.7413630960734423</v>
      </c>
      <c r="G22" s="72">
        <v>-2.8665654547742463</v>
      </c>
      <c r="H22" s="72">
        <v>10.435583243550695</v>
      </c>
      <c r="I22" s="72">
        <v>14.644645941473215</v>
      </c>
      <c r="J22" s="72">
        <v>2.7446681751615074</v>
      </c>
      <c r="K22" s="72">
        <v>2.3333270434624751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1.0560549235744503</v>
      </c>
      <c r="G23" s="72">
        <v>0.84491668544828258</v>
      </c>
      <c r="H23" s="72">
        <v>18.672040010496886</v>
      </c>
      <c r="I23" s="72">
        <v>18.430930268641262</v>
      </c>
      <c r="J23" s="72">
        <v>1.3664347855911814</v>
      </c>
      <c r="K23" s="72">
        <v>3.4069327275948922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-3.0345249816253528</v>
      </c>
      <c r="G24" s="53">
        <v>-3.2716611915914484</v>
      </c>
      <c r="H24" s="53">
        <v>14.682022803438059</v>
      </c>
      <c r="I24" s="53">
        <v>13.508415407072889</v>
      </c>
      <c r="J24" s="53">
        <v>-0.51566321223597811</v>
      </c>
      <c r="K24" s="53">
        <v>2.8131596223175421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3.05" x14ac:dyDescent="0.3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42</v>
      </c>
      <c r="F47" s="92"/>
      <c r="G47" s="92"/>
      <c r="H47" s="92"/>
      <c r="I47" s="92"/>
      <c r="J47" s="92"/>
      <c r="K47" s="92"/>
      <c r="L47" s="92"/>
      <c r="M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7" t="s">
        <v>35</v>
      </c>
      <c r="I50" s="97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3.5035831764840486</v>
      </c>
      <c r="G53" s="72">
        <v>2.9411579723648718</v>
      </c>
      <c r="H53" s="72">
        <v>23.895453445116321</v>
      </c>
      <c r="I53" s="72">
        <v>22.832423617078469</v>
      </c>
      <c r="J53" s="72">
        <v>8.2032425319995994</v>
      </c>
      <c r="K53" s="72">
        <v>6.4380144679426543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2.9621894147866978</v>
      </c>
      <c r="G54" s="72">
        <v>2.6385564280123619</v>
      </c>
      <c r="H54" s="72">
        <v>22.87851924674964</v>
      </c>
      <c r="I54" s="72">
        <v>22.212951039127393</v>
      </c>
      <c r="J54" s="72">
        <v>7.7529351286364401</v>
      </c>
      <c r="K54" s="72">
        <v>6.0522102738480354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1.3908622945147053</v>
      </c>
      <c r="G55" s="72">
        <v>1.561408007488696</v>
      </c>
      <c r="H55" s="72">
        <v>20.960056519358993</v>
      </c>
      <c r="I55" s="72">
        <v>20.810036713508097</v>
      </c>
      <c r="J55" s="72">
        <v>6.7792291601459942</v>
      </c>
      <c r="K55" s="72">
        <v>5.5302022979205612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-0.40729372146128817</v>
      </c>
      <c r="G56" s="72">
        <v>0.60199339198827584</v>
      </c>
      <c r="H56" s="72">
        <v>18.578630556199329</v>
      </c>
      <c r="I56" s="72">
        <v>19.440588233002188</v>
      </c>
      <c r="J56" s="72">
        <v>5.9428819683327472</v>
      </c>
      <c r="K56" s="72">
        <v>4.8712383804765835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-0.15046591363427897</v>
      </c>
      <c r="G57" s="72">
        <v>0.64434107243998007</v>
      </c>
      <c r="H57" s="72">
        <v>18.595476323181192</v>
      </c>
      <c r="I57" s="72">
        <v>19.259535468185106</v>
      </c>
      <c r="J57" s="72">
        <v>5.1507931856217937</v>
      </c>
      <c r="K57" s="72">
        <v>4.6234370604921082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-0.6018380785453803</v>
      </c>
      <c r="G58" s="53">
        <v>2.9019650238892858E-2</v>
      </c>
      <c r="H58" s="53">
        <v>17.965443127922853</v>
      </c>
      <c r="I58" s="53">
        <v>18.327339189689429</v>
      </c>
      <c r="J58" s="53">
        <v>4.3110932481467579</v>
      </c>
      <c r="K58" s="53">
        <v>4.3602776437820179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43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13" sqref="E13:L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92" t="s">
        <v>44</v>
      </c>
      <c r="F13" s="92"/>
      <c r="G13" s="92"/>
      <c r="H13" s="92"/>
      <c r="I13" s="92"/>
      <c r="J13" s="92"/>
      <c r="K13" s="92"/>
      <c r="L13" s="92"/>
      <c r="M13" s="47"/>
      <c r="N13" s="59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-7.203034652729869</v>
      </c>
      <c r="G19" s="72">
        <v>-17.271903938809558</v>
      </c>
      <c r="H19" s="72">
        <v>-3.0514540324971051</v>
      </c>
      <c r="I19" s="72">
        <v>-6.2667221610247168</v>
      </c>
      <c r="J19" s="72">
        <v>3.558641246069655</v>
      </c>
      <c r="K19" s="72">
        <v>-3.1497264008846599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-16.553104398410127</v>
      </c>
      <c r="G20" s="72">
        <v>-14.650389490834741</v>
      </c>
      <c r="H20" s="72">
        <v>19.072414855372344</v>
      </c>
      <c r="I20" s="72">
        <v>-2.7464448829479693</v>
      </c>
      <c r="J20" s="72">
        <v>2.6278008977411105</v>
      </c>
      <c r="K20" s="72">
        <v>-3.9369551919253638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-25.472152560793603</v>
      </c>
      <c r="G21" s="72">
        <v>-2.2116676311333237</v>
      </c>
      <c r="H21" s="72">
        <v>25.110510591193517</v>
      </c>
      <c r="I21" s="72">
        <v>11.763038746684543</v>
      </c>
      <c r="J21" s="72">
        <v>2.6742078963263936</v>
      </c>
      <c r="K21" s="72">
        <v>-4.6710229617048924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-30.652168089950109</v>
      </c>
      <c r="G22" s="72">
        <v>-20.033482470362685</v>
      </c>
      <c r="H22" s="72">
        <v>-6.6642057665735308</v>
      </c>
      <c r="I22" s="72">
        <v>-8.4819023815222607</v>
      </c>
      <c r="J22" s="72">
        <v>0.75002737326177282</v>
      </c>
      <c r="K22" s="72">
        <v>-5.4343027161915387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-26.873268555628982</v>
      </c>
      <c r="G23" s="72">
        <v>-15.182716148650385</v>
      </c>
      <c r="H23" s="72">
        <v>-7.4199040753994154</v>
      </c>
      <c r="I23" s="72">
        <v>-3.3574077904721946</v>
      </c>
      <c r="J23" s="72">
        <v>-1.2600207838479918</v>
      </c>
      <c r="K23" s="72">
        <v>-6.5455632946805764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-29.55626648550647</v>
      </c>
      <c r="G24" s="53">
        <v>-14.56895475663525</v>
      </c>
      <c r="H24" s="53">
        <v>-1.708373758160036</v>
      </c>
      <c r="I24" s="53">
        <v>-2.9179174883862515</v>
      </c>
      <c r="J24" s="53">
        <v>-2.2524257598268633</v>
      </c>
      <c r="K24" s="53">
        <v>-8.2590583220305973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3.05" x14ac:dyDescent="0.3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92" t="s">
        <v>44</v>
      </c>
      <c r="F47" s="92"/>
      <c r="G47" s="92"/>
      <c r="H47" s="92"/>
      <c r="I47" s="92"/>
      <c r="J47" s="92"/>
      <c r="K47" s="92"/>
      <c r="L47" s="92"/>
      <c r="M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-5.764659482489809</v>
      </c>
      <c r="G53" s="72">
        <v>-11.863643227157105</v>
      </c>
      <c r="H53" s="72">
        <v>5.1979295128843361</v>
      </c>
      <c r="I53" s="72">
        <v>-1.004530425786121</v>
      </c>
      <c r="J53" s="72">
        <v>3.1611255077098388</v>
      </c>
      <c r="K53" s="72">
        <v>-2.4131194983721183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-9.411658484359064</v>
      </c>
      <c r="G54" s="72">
        <v>-12.78508864954031</v>
      </c>
      <c r="H54" s="72">
        <v>9.2799912615199034</v>
      </c>
      <c r="I54" s="72">
        <v>-1.5864637150822092</v>
      </c>
      <c r="J54" s="72">
        <v>2.982013927457583</v>
      </c>
      <c r="K54" s="72">
        <v>-2.9241959422854347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-13.489646183999838</v>
      </c>
      <c r="G55" s="72">
        <v>-10.605299517983402</v>
      </c>
      <c r="H55" s="72">
        <v>12.480465511610905</v>
      </c>
      <c r="I55" s="72">
        <v>1.2024818836759321</v>
      </c>
      <c r="J55" s="72">
        <v>2.9050448091833658</v>
      </c>
      <c r="K55" s="72">
        <v>-3.3616393458379634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-16.976003621825487</v>
      </c>
      <c r="G56" s="72">
        <v>-12.449344517225624</v>
      </c>
      <c r="H56" s="72">
        <v>8.589071524438129</v>
      </c>
      <c r="I56" s="72">
        <v>-0.7190811822630816</v>
      </c>
      <c r="J56" s="72">
        <v>2.4729215456674503</v>
      </c>
      <c r="K56" s="72">
        <v>-3.7766452198110589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-18.65571372025634</v>
      </c>
      <c r="G57" s="72">
        <v>-12.89964712257995</v>
      </c>
      <c r="H57" s="72">
        <v>5.7239593091655383</v>
      </c>
      <c r="I57" s="72">
        <v>-1.1615463027632833</v>
      </c>
      <c r="J57" s="72">
        <v>1.8580668035993675</v>
      </c>
      <c r="K57" s="72">
        <v>-4.2366036659434059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-20.245067190687148</v>
      </c>
      <c r="G58" s="53">
        <v>-13.121340285320638</v>
      </c>
      <c r="H58" s="53">
        <v>4.6778053752035698</v>
      </c>
      <c r="I58" s="53">
        <v>-1.3998476126357962</v>
      </c>
      <c r="J58" s="53">
        <v>1.2709366575230252</v>
      </c>
      <c r="K58" s="53">
        <v>-4.8075310010258221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45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10">
    <mergeCell ref="F48:K48"/>
    <mergeCell ref="F50:G50"/>
    <mergeCell ref="H50:I50"/>
    <mergeCell ref="J50:K50"/>
    <mergeCell ref="E13:L13"/>
    <mergeCell ref="F14:K14"/>
    <mergeCell ref="F16:G16"/>
    <mergeCell ref="H16:I16"/>
    <mergeCell ref="J16:K16"/>
    <mergeCell ref="E47:L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H13" sqref="H13"/>
    </sheetView>
  </sheetViews>
  <sheetFormatPr baseColWidth="10" defaultColWidth="10.88671875" defaultRowHeight="13.2" x14ac:dyDescent="0.25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2.7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2.7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2.7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2.7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2.7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2.7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2.7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2.7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2.7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2.7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2.7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2.7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5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2.75" x14ac:dyDescent="0.2">
      <c r="A14" s="34"/>
      <c r="B14" s="9"/>
      <c r="E14" s="13"/>
      <c r="F14" s="93" t="s">
        <v>106</v>
      </c>
      <c r="G14" s="93"/>
      <c r="H14" s="93"/>
      <c r="I14" s="93"/>
      <c r="J14" s="93"/>
      <c r="K14" s="93"/>
      <c r="L14" s="48"/>
      <c r="M14" s="48"/>
      <c r="N14" s="48"/>
      <c r="O14" s="49"/>
    </row>
    <row r="15" spans="1:15" ht="12.7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3">
      <c r="A16" s="34"/>
      <c r="F16" s="96" t="s">
        <v>34</v>
      </c>
      <c r="G16" s="96"/>
      <c r="H16" s="98" t="s">
        <v>35</v>
      </c>
      <c r="I16" s="98"/>
      <c r="J16" s="96" t="s">
        <v>36</v>
      </c>
      <c r="K16" s="96"/>
      <c r="O16" s="36"/>
    </row>
    <row r="17" spans="1:19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x14ac:dyDescent="0.2">
      <c r="A18" s="34"/>
      <c r="O18" s="36"/>
      <c r="P18" s="3"/>
    </row>
    <row r="19" spans="1:19" ht="13.05" x14ac:dyDescent="0.3">
      <c r="A19" s="34"/>
      <c r="D19" s="51"/>
      <c r="E19" s="21" t="s">
        <v>95</v>
      </c>
      <c r="F19" s="72">
        <v>20.284679471907879</v>
      </c>
      <c r="G19" s="72">
        <v>39.699721843905166</v>
      </c>
      <c r="H19" s="72">
        <v>26.746617698029794</v>
      </c>
      <c r="I19" s="72">
        <v>47.090501154714588</v>
      </c>
      <c r="J19" s="72">
        <v>16.266666666666652</v>
      </c>
      <c r="K19" s="72">
        <v>14.500741997032023</v>
      </c>
      <c r="O19" s="36"/>
      <c r="P19" s="50"/>
      <c r="R19" s="40"/>
      <c r="S19" s="40"/>
    </row>
    <row r="20" spans="1:19" ht="13.05" x14ac:dyDescent="0.3">
      <c r="A20" s="34"/>
      <c r="D20" s="51"/>
      <c r="E20" s="21" t="s">
        <v>97</v>
      </c>
      <c r="F20" s="72">
        <v>14.489097702488934</v>
      </c>
      <c r="G20" s="72">
        <v>16.936993275101202</v>
      </c>
      <c r="H20" s="72">
        <v>20.519240046107029</v>
      </c>
      <c r="I20" s="72">
        <v>23.515562650479509</v>
      </c>
      <c r="J20" s="72">
        <v>14.183123877917424</v>
      </c>
      <c r="K20" s="72">
        <v>14.313263338332959</v>
      </c>
      <c r="O20" s="36"/>
      <c r="P20" s="50"/>
      <c r="R20" s="40"/>
      <c r="S20" s="40"/>
    </row>
    <row r="21" spans="1:19" ht="13.05" x14ac:dyDescent="0.3">
      <c r="A21" s="34"/>
      <c r="D21" s="51"/>
      <c r="E21" s="21" t="s">
        <v>99</v>
      </c>
      <c r="F21" s="72">
        <v>44.807791790766089</v>
      </c>
      <c r="G21" s="72">
        <v>68.304631051286805</v>
      </c>
      <c r="H21" s="72">
        <v>52.670479530564847</v>
      </c>
      <c r="I21" s="72">
        <v>77.222037361960787</v>
      </c>
      <c r="J21" s="72">
        <v>21.214788732394396</v>
      </c>
      <c r="K21" s="72">
        <v>17.867376176831755</v>
      </c>
      <c r="O21" s="36"/>
      <c r="P21" s="50"/>
      <c r="R21" s="40"/>
      <c r="S21" s="40"/>
    </row>
    <row r="22" spans="1:19" ht="13.05" x14ac:dyDescent="0.3">
      <c r="A22" s="34"/>
      <c r="D22" s="51"/>
      <c r="E22" s="21" t="s">
        <v>109</v>
      </c>
      <c r="F22" s="72">
        <v>26.711365813288836</v>
      </c>
      <c r="G22" s="72">
        <v>30.992801089279283</v>
      </c>
      <c r="H22" s="72">
        <v>31.953805338355323</v>
      </c>
      <c r="I22" s="72">
        <v>35.4816877710293</v>
      </c>
      <c r="J22" s="72">
        <v>25.310173697270486</v>
      </c>
      <c r="K22" s="72">
        <v>23.335928376800297</v>
      </c>
      <c r="O22" s="36"/>
      <c r="P22" s="50"/>
      <c r="Q22" s="50"/>
      <c r="R22" s="40"/>
      <c r="S22" s="40"/>
    </row>
    <row r="23" spans="1:19" ht="13.05" x14ac:dyDescent="0.3">
      <c r="A23" s="34"/>
      <c r="B23" s="40"/>
      <c r="C23" s="52"/>
      <c r="D23" s="51"/>
      <c r="E23" s="21" t="s">
        <v>114</v>
      </c>
      <c r="F23" s="72">
        <v>10.45457663525562</v>
      </c>
      <c r="G23" s="72">
        <v>15.201085576612996</v>
      </c>
      <c r="H23" s="72">
        <v>14.974888954831215</v>
      </c>
      <c r="I23" s="72">
        <v>19.379846826601764</v>
      </c>
      <c r="J23" s="72">
        <v>21.363092865683569</v>
      </c>
      <c r="K23" s="72">
        <v>24.154135338345853</v>
      </c>
      <c r="O23" s="36"/>
      <c r="P23" s="50"/>
      <c r="Q23" s="50"/>
      <c r="R23" s="40"/>
      <c r="S23" s="40"/>
    </row>
    <row r="24" spans="1:19" ht="13.05" x14ac:dyDescent="0.3">
      <c r="A24" s="34"/>
      <c r="B24" s="40"/>
      <c r="C24" s="52"/>
      <c r="D24" s="51"/>
      <c r="E24" s="21" t="s">
        <v>116</v>
      </c>
      <c r="F24" s="53">
        <v>4.9279963782652914</v>
      </c>
      <c r="G24" s="53">
        <v>10.316444269094433</v>
      </c>
      <c r="H24" s="53">
        <v>9.5430161865915863</v>
      </c>
      <c r="I24" s="53">
        <v>14.455916712198217</v>
      </c>
      <c r="J24" s="53">
        <v>10.208012326656402</v>
      </c>
      <c r="K24" s="53">
        <v>15.989660265878896</v>
      </c>
      <c r="O24" s="36"/>
      <c r="P24" s="50"/>
      <c r="Q24" s="50"/>
      <c r="R24" s="40"/>
      <c r="S24" s="40"/>
    </row>
    <row r="25" spans="1:19" ht="13.05" x14ac:dyDescent="0.3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ht="12.75" x14ac:dyDescent="0.2">
      <c r="A26" s="34"/>
      <c r="O26" s="36"/>
      <c r="P26" s="3"/>
      <c r="Q26" s="50"/>
      <c r="R26" s="40"/>
      <c r="S26" s="40"/>
    </row>
    <row r="27" spans="1:19" ht="12.45" x14ac:dyDescent="0.25">
      <c r="A27" s="34"/>
      <c r="O27" s="36"/>
      <c r="P27" s="3"/>
      <c r="Q27" s="50"/>
      <c r="R27" s="40"/>
      <c r="S27" s="40"/>
    </row>
    <row r="28" spans="1:19" ht="12.45" x14ac:dyDescent="0.25">
      <c r="A28" s="34"/>
      <c r="O28" s="36"/>
      <c r="P28" s="3"/>
      <c r="R28" s="40"/>
      <c r="S28" s="40"/>
    </row>
    <row r="29" spans="1:19" ht="12.45" x14ac:dyDescent="0.25">
      <c r="A29" s="34"/>
      <c r="O29" s="36"/>
      <c r="R29" s="40"/>
      <c r="S29" s="40"/>
    </row>
    <row r="30" spans="1:19" ht="12.45" x14ac:dyDescent="0.25">
      <c r="A30" s="34"/>
      <c r="O30" s="36"/>
      <c r="R30" s="40"/>
      <c r="S30" s="40"/>
    </row>
    <row r="31" spans="1:19" ht="12.45" x14ac:dyDescent="0.25">
      <c r="A31" s="34"/>
      <c r="O31" s="36"/>
      <c r="R31" s="40"/>
      <c r="S31" s="40"/>
    </row>
    <row r="32" spans="1:19" ht="12.45" x14ac:dyDescent="0.25">
      <c r="A32" s="34"/>
      <c r="O32" s="36"/>
      <c r="R32" s="40"/>
      <c r="S32" s="40"/>
    </row>
    <row r="33" spans="1:16" ht="12.45" x14ac:dyDescent="0.25">
      <c r="A33" s="34"/>
      <c r="O33" s="36"/>
    </row>
    <row r="34" spans="1:16" ht="12.45" x14ac:dyDescent="0.25">
      <c r="A34" s="34"/>
      <c r="O34" s="36"/>
    </row>
    <row r="35" spans="1:16" ht="12.45" x14ac:dyDescent="0.25">
      <c r="A35" s="34"/>
      <c r="O35" s="36"/>
    </row>
    <row r="36" spans="1:16" ht="12.45" x14ac:dyDescent="0.25">
      <c r="A36" s="34"/>
      <c r="O36" s="36"/>
    </row>
    <row r="37" spans="1:16" ht="12.45" x14ac:dyDescent="0.25">
      <c r="A37" s="34"/>
      <c r="O37" s="36"/>
    </row>
    <row r="38" spans="1:16" ht="12.45" x14ac:dyDescent="0.25">
      <c r="A38" s="34"/>
      <c r="O38" s="36"/>
      <c r="P38" s="3"/>
    </row>
    <row r="39" spans="1:16" ht="12.45" x14ac:dyDescent="0.25">
      <c r="A39" s="34"/>
      <c r="O39" s="36"/>
      <c r="P39" s="3"/>
    </row>
    <row r="40" spans="1:16" ht="12.45" x14ac:dyDescent="0.25">
      <c r="A40" s="34"/>
      <c r="O40" s="36"/>
      <c r="P40" s="3"/>
    </row>
    <row r="41" spans="1:16" x14ac:dyDescent="0.25">
      <c r="A41" s="34"/>
      <c r="O41" s="36"/>
      <c r="P41" s="3"/>
    </row>
    <row r="42" spans="1:16" x14ac:dyDescent="0.25">
      <c r="A42" s="34"/>
      <c r="O42" s="36"/>
      <c r="P42" s="3"/>
    </row>
    <row r="43" spans="1:16" x14ac:dyDescent="0.25">
      <c r="A43" s="34"/>
      <c r="O43" s="36"/>
      <c r="P43" s="3"/>
    </row>
    <row r="44" spans="1:16" x14ac:dyDescent="0.25">
      <c r="A44" s="34"/>
      <c r="O44" s="36"/>
      <c r="P44" s="3"/>
    </row>
    <row r="45" spans="1:16" x14ac:dyDescent="0.25">
      <c r="A45" s="34"/>
      <c r="O45" s="36"/>
      <c r="P45" s="3"/>
    </row>
    <row r="46" spans="1:16" x14ac:dyDescent="0.25">
      <c r="A46" s="34"/>
      <c r="O46" s="36"/>
      <c r="P46" s="3"/>
    </row>
    <row r="47" spans="1:16" ht="15.75" customHeight="1" x14ac:dyDescent="0.25">
      <c r="A47" s="34"/>
      <c r="D47" s="47"/>
      <c r="E47" s="47" t="s">
        <v>46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5">
      <c r="A48" s="34"/>
      <c r="E48" s="13"/>
      <c r="F48" s="93" t="s">
        <v>105</v>
      </c>
      <c r="G48" s="93"/>
      <c r="H48" s="93"/>
      <c r="I48" s="93"/>
      <c r="J48" s="93"/>
      <c r="K48" s="93"/>
      <c r="O48" s="36"/>
      <c r="P48" s="3"/>
    </row>
    <row r="49" spans="1:19" ht="15.75" customHeight="1" x14ac:dyDescent="0.25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5">
      <c r="A50" s="34"/>
      <c r="F50" s="96" t="s">
        <v>34</v>
      </c>
      <c r="G50" s="96"/>
      <c r="H50" s="98" t="s">
        <v>35</v>
      </c>
      <c r="I50" s="98"/>
      <c r="J50" s="96" t="s">
        <v>36</v>
      </c>
      <c r="K50" s="96"/>
      <c r="O50" s="36"/>
      <c r="P50" s="3"/>
    </row>
    <row r="51" spans="1:19" ht="15.75" customHeight="1" x14ac:dyDescent="0.25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5">
      <c r="A52" s="34"/>
      <c r="O52" s="36"/>
      <c r="P52" s="3"/>
    </row>
    <row r="53" spans="1:19" ht="12.75" customHeight="1" x14ac:dyDescent="0.25">
      <c r="A53" s="34"/>
      <c r="D53" s="51"/>
      <c r="E53" s="21" t="s">
        <v>95</v>
      </c>
      <c r="F53" s="72">
        <v>15.695072268338972</v>
      </c>
      <c r="G53" s="72">
        <v>38.312227373208344</v>
      </c>
      <c r="H53" s="72">
        <v>22.056186795423717</v>
      </c>
      <c r="I53" s="72">
        <v>44.859364546485494</v>
      </c>
      <c r="J53" s="72">
        <v>10.31037414965985</v>
      </c>
      <c r="K53" s="72">
        <v>10.651603792616516</v>
      </c>
      <c r="O53" s="36"/>
      <c r="P53" s="3"/>
    </row>
    <row r="54" spans="1:19" ht="12.75" customHeight="1" x14ac:dyDescent="0.25">
      <c r="A54" s="34"/>
      <c r="D54" s="51"/>
      <c r="E54" s="21" t="s">
        <v>97</v>
      </c>
      <c r="F54" s="72">
        <v>15.256490151258273</v>
      </c>
      <c r="G54" s="72">
        <v>30.599609419926988</v>
      </c>
      <c r="H54" s="72">
        <v>21.49510341621863</v>
      </c>
      <c r="I54" s="72">
        <v>37.132987912067115</v>
      </c>
      <c r="J54" s="72">
        <v>11.555106751298339</v>
      </c>
      <c r="K54" s="72">
        <v>11.823606062684334</v>
      </c>
      <c r="O54" s="36"/>
      <c r="P54" s="3"/>
    </row>
    <row r="55" spans="1:19" ht="12.75" customHeight="1" x14ac:dyDescent="0.25">
      <c r="A55" s="34"/>
      <c r="D55" s="51"/>
      <c r="E55" s="21" t="s">
        <v>99</v>
      </c>
      <c r="F55" s="72">
        <v>22.491938789154673</v>
      </c>
      <c r="G55" s="72">
        <v>40.244236811183676</v>
      </c>
      <c r="H55" s="72">
        <v>29.171263333536345</v>
      </c>
      <c r="I55" s="72">
        <v>47.451825533722939</v>
      </c>
      <c r="J55" s="72">
        <v>13.939591481964374</v>
      </c>
      <c r="K55" s="72">
        <v>13.340524991010415</v>
      </c>
      <c r="O55" s="36"/>
      <c r="P55" s="3"/>
    </row>
    <row r="56" spans="1:19" ht="12.75" customHeight="1" x14ac:dyDescent="0.25">
      <c r="A56" s="34"/>
      <c r="D56" s="51"/>
      <c r="E56" s="21" t="s">
        <v>109</v>
      </c>
      <c r="F56" s="72">
        <v>23.37031230918749</v>
      </c>
      <c r="G56" s="72">
        <v>38.052589373770786</v>
      </c>
      <c r="H56" s="72">
        <v>29.756234581772723</v>
      </c>
      <c r="I56" s="72">
        <v>44.596864802582829</v>
      </c>
      <c r="J56" s="72">
        <v>16.305283083806586</v>
      </c>
      <c r="K56" s="72">
        <v>15.427758585653329</v>
      </c>
      <c r="O56" s="36"/>
      <c r="P56" s="3"/>
    </row>
    <row r="57" spans="1:19" ht="12.75" customHeight="1" x14ac:dyDescent="0.25">
      <c r="A57" s="34"/>
      <c r="B57" s="40"/>
      <c r="C57" s="52"/>
      <c r="D57" s="51"/>
      <c r="E57" s="21" t="s">
        <v>114</v>
      </c>
      <c r="F57" s="72">
        <v>21.035494648978403</v>
      </c>
      <c r="G57" s="72">
        <v>33.516850132120204</v>
      </c>
      <c r="H57" s="72">
        <v>27.053045827597689</v>
      </c>
      <c r="I57" s="72">
        <v>39.556766550538057</v>
      </c>
      <c r="J57" s="72">
        <v>17.203311867525329</v>
      </c>
      <c r="K57" s="72">
        <v>16.979114452798648</v>
      </c>
      <c r="O57" s="36"/>
      <c r="P57" s="3"/>
    </row>
    <row r="58" spans="1:19" ht="12.75" customHeight="1" x14ac:dyDescent="0.25">
      <c r="A58" s="34"/>
      <c r="B58" s="40"/>
      <c r="C58" s="52"/>
      <c r="D58" s="51"/>
      <c r="E58" s="21" t="s">
        <v>116</v>
      </c>
      <c r="F58" s="53">
        <v>18.381069171199371</v>
      </c>
      <c r="G58" s="53">
        <v>29.092027963325574</v>
      </c>
      <c r="H58" s="53">
        <v>24.139477516990748</v>
      </c>
      <c r="I58" s="53">
        <v>34.741510955279068</v>
      </c>
      <c r="J58" s="53">
        <v>16.117654092186307</v>
      </c>
      <c r="K58" s="53">
        <v>16.827480829631302</v>
      </c>
      <c r="O58" s="36"/>
      <c r="P58" s="3"/>
    </row>
    <row r="59" spans="1:19" ht="15.75" customHeight="1" x14ac:dyDescent="0.25">
      <c r="A59" s="34"/>
      <c r="B59" s="54"/>
      <c r="C59" s="52"/>
      <c r="D59" s="51"/>
      <c r="E59" s="48"/>
      <c r="O59" s="36"/>
      <c r="P59" s="3"/>
    </row>
    <row r="60" spans="1:19" ht="15.75" customHeight="1" x14ac:dyDescent="0.25">
      <c r="A60" s="34"/>
      <c r="O60" s="36"/>
      <c r="P60" s="3"/>
    </row>
    <row r="61" spans="1:19" x14ac:dyDescent="0.25">
      <c r="A61" s="34"/>
      <c r="O61" s="36"/>
      <c r="P61" s="3"/>
      <c r="Q61" s="50"/>
      <c r="R61" s="40"/>
      <c r="S61" s="40"/>
    </row>
    <row r="62" spans="1:19" x14ac:dyDescent="0.25">
      <c r="A62" s="34"/>
      <c r="O62" s="36"/>
      <c r="P62" s="3"/>
      <c r="R62" s="40"/>
      <c r="S62" s="40"/>
    </row>
    <row r="63" spans="1:19" x14ac:dyDescent="0.25">
      <c r="A63" s="34"/>
      <c r="O63" s="36"/>
      <c r="R63" s="40"/>
      <c r="S63" s="40"/>
    </row>
    <row r="64" spans="1:19" x14ac:dyDescent="0.25">
      <c r="A64" s="34"/>
      <c r="O64" s="36"/>
      <c r="R64" s="40"/>
      <c r="S64" s="40"/>
    </row>
    <row r="65" spans="1:19" x14ac:dyDescent="0.25">
      <c r="A65" s="34"/>
      <c r="O65" s="36"/>
      <c r="R65" s="40"/>
      <c r="S65" s="40"/>
    </row>
    <row r="66" spans="1:19" x14ac:dyDescent="0.25">
      <c r="A66" s="34"/>
      <c r="O66" s="36"/>
      <c r="R66" s="40"/>
      <c r="S66" s="40"/>
    </row>
    <row r="67" spans="1:19" x14ac:dyDescent="0.25">
      <c r="A67" s="34"/>
      <c r="O67" s="36"/>
    </row>
    <row r="68" spans="1:19" x14ac:dyDescent="0.25">
      <c r="A68" s="34"/>
      <c r="O68" s="36"/>
    </row>
    <row r="69" spans="1:19" x14ac:dyDescent="0.25">
      <c r="A69" s="34"/>
      <c r="O69" s="36"/>
    </row>
    <row r="70" spans="1:19" x14ac:dyDescent="0.25">
      <c r="A70" s="34"/>
      <c r="O70" s="36"/>
    </row>
    <row r="71" spans="1:19" x14ac:dyDescent="0.25">
      <c r="A71" s="34"/>
      <c r="O71" s="36"/>
    </row>
    <row r="72" spans="1:19" x14ac:dyDescent="0.25">
      <c r="A72" s="34"/>
      <c r="O72" s="36"/>
      <c r="P72" s="3"/>
    </row>
    <row r="73" spans="1:19" x14ac:dyDescent="0.25">
      <c r="A73" s="34"/>
      <c r="O73" s="36"/>
      <c r="P73" s="3"/>
    </row>
    <row r="74" spans="1:19" x14ac:dyDescent="0.25">
      <c r="A74" s="34"/>
      <c r="O74" s="36"/>
      <c r="P74" s="3"/>
    </row>
    <row r="75" spans="1:19" x14ac:dyDescent="0.25">
      <c r="A75" s="34"/>
      <c r="O75" s="36"/>
      <c r="P75" s="3"/>
    </row>
    <row r="76" spans="1:19" x14ac:dyDescent="0.25">
      <c r="A76" s="34"/>
      <c r="O76" s="36"/>
      <c r="P76" s="3"/>
    </row>
    <row r="77" spans="1:19" x14ac:dyDescent="0.25">
      <c r="A77" s="34"/>
      <c r="O77" s="36"/>
      <c r="P77" s="3"/>
    </row>
    <row r="78" spans="1:19" x14ac:dyDescent="0.25">
      <c r="A78" s="34"/>
      <c r="O78" s="36"/>
      <c r="P78" s="3"/>
    </row>
    <row r="79" spans="1:19" x14ac:dyDescent="0.25">
      <c r="A79" s="34"/>
      <c r="O79" s="36"/>
      <c r="P79" s="3"/>
    </row>
    <row r="80" spans="1:19" x14ac:dyDescent="0.25">
      <c r="A80" s="34"/>
      <c r="C80" s="55"/>
      <c r="E80" s="56"/>
      <c r="F80" s="57"/>
      <c r="G80" s="48"/>
      <c r="O80" s="36"/>
      <c r="P80" s="3"/>
    </row>
    <row r="81" spans="1:16" x14ac:dyDescent="0.25">
      <c r="A81" s="34"/>
      <c r="B81" s="69" t="s">
        <v>93</v>
      </c>
      <c r="C81" s="48"/>
      <c r="O81" s="36"/>
      <c r="P81" s="3"/>
    </row>
    <row r="82" spans="1:16" x14ac:dyDescent="0.25">
      <c r="A82" s="34"/>
      <c r="B82" s="69" t="s">
        <v>47</v>
      </c>
      <c r="C82" s="48"/>
      <c r="O82" s="36"/>
      <c r="P82" s="3"/>
    </row>
    <row r="83" spans="1:16" x14ac:dyDescent="0.25">
      <c r="A83" s="43"/>
      <c r="B83" s="70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5">
      <c r="P84" s="3"/>
    </row>
    <row r="85" spans="1:16" x14ac:dyDescent="0.25">
      <c r="P85" s="3"/>
    </row>
    <row r="86" spans="1:16" x14ac:dyDescent="0.25">
      <c r="P86" s="3"/>
    </row>
    <row r="87" spans="1:16" x14ac:dyDescent="0.25">
      <c r="P87" s="3"/>
    </row>
    <row r="88" spans="1:16" x14ac:dyDescent="0.25">
      <c r="P88" s="3"/>
    </row>
    <row r="89" spans="1:16" x14ac:dyDescent="0.25">
      <c r="P89" s="3"/>
    </row>
    <row r="90" spans="1:16" x14ac:dyDescent="0.25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Jose Leonardo Mosquera Ramirez</cp:lastModifiedBy>
  <cp:revision/>
  <dcterms:created xsi:type="dcterms:W3CDTF">2010-10-05T21:06:03Z</dcterms:created>
  <dcterms:modified xsi:type="dcterms:W3CDTF">2023-09-18T21:25:25Z</dcterms:modified>
</cp:coreProperties>
</file>