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drawings/drawing20.xml" ContentType="application/vnd.openxmlformats-officedocument.drawing+xml"/>
  <Override PartName="/xl/charts/chart11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+xml"/>
  <Override PartName="/xl/charts/chart104.xml" ContentType="application/vnd.openxmlformats-officedocument.drawingml.chart+xml"/>
  <Override PartName="/xl/charts/chart113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22.xml" ContentType="application/vnd.openxmlformats-officedocument.drawing+xml"/>
  <Override PartName="/xl/charts/chart11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9410" windowHeight="7845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Índice!$A$1:$K$41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metodológica'!$A$1:$F$37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sharedStrings.xml><?xml version="1.0" encoding="utf-8"?>
<sst xmlns="http://schemas.openxmlformats.org/spreadsheetml/2006/main" count="1027" uniqueCount="118">
  <si>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</si>
  <si>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</si>
  <si>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</si>
  <si>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</si>
  <si>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</si>
  <si>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</si>
  <si>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</si>
  <si>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</si>
  <si>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</si>
  <si>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</si>
  <si>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</si>
  <si>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</si>
  <si>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</si>
  <si>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</si>
  <si>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</si>
  <si>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</si>
  <si>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</si>
  <si>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</si>
  <si>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</si>
  <si>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</si>
  <si>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</si>
  <si>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</si>
  <si>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</si>
  <si>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</si>
  <si>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</si>
  <si>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</si>
  <si>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</si>
  <si>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</si>
  <si>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</si>
  <si>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</si>
  <si>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</si>
  <si>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</si>
  <si>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</si>
  <si>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</si>
  <si>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</si>
  <si>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</si>
  <si>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</si>
  <si>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</si>
  <si>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</si>
  <si>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</si>
  <si>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</si>
  <si>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</si>
  <si>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</si>
  <si>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</si>
  <si>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</si>
  <si>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</si>
  <si>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</si>
  <si>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</si>
  <si>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</si>
  <si>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</si>
  <si>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</si>
  <si>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</si>
  <si>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</si>
  <si>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</si>
  <si>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</si>
  <si>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</si>
  <si>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Nota: Los índices para Bogotá y Colombia tienen por año base 2019 = 100 (Promedio de los trimestres). A partir de 2019, el año base</t>
  </si>
  <si>
    <t>para el cálculo de deflactores es 2018 por actualizacion metodológica del DANE para IPC.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</si>
  <si>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</si>
  <si>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</si>
  <si>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</si>
  <si>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</si>
  <si>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</si>
  <si>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</si>
  <si>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</si>
  <si>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</si>
  <si>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</si>
  <si>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</si>
  <si>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</si>
  <si>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</si>
  <si>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</si>
  <si>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</si>
  <si>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</si>
  <si>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</si>
  <si>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</si>
  <si>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</si>
  <si>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</si>
  <si>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</si>
  <si>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</si>
  <si>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</si>
  <si>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</si>
  <si>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</si>
  <si>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</si>
  <si>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</si>
  <si>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</si>
  <si>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</si>
  <si>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</si>
  <si>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</si>
  <si>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</si>
  <si>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</si>
  <si>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</si>
  <si>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</si>
  <si>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>2021pr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</si>
  <si>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</si>
  <si>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</si>
  <si>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abril</t>
  </si>
  <si>
    <t>Abril</t>
  </si>
  <si>
    <t>mayo</t>
  </si>
  <si>
    <t>junio</t>
  </si>
  <si>
    <t>Mayo</t>
  </si>
  <si>
    <t>Junio</t>
  </si>
  <si>
    <t>p: Cifras provisionales</t>
  </si>
  <si>
    <t>variación anual %  2021 p</t>
  </si>
  <si>
    <t>variación anual % 2021 p</t>
  </si>
  <si>
    <t>variación año corrido %, 2021 p</t>
  </si>
  <si>
    <t>variación año corrido % 2021 p</t>
  </si>
  <si>
    <t>variaciónes  anuales 2021 p</t>
  </si>
  <si>
    <t>variaciones año corrido 2021 p</t>
  </si>
  <si>
    <t>julio</t>
  </si>
  <si>
    <t>Julio</t>
  </si>
  <si>
    <t>2021p</t>
  </si>
  <si>
    <t>agosto</t>
  </si>
  <si>
    <t>Agosto</t>
  </si>
  <si>
    <t xml:space="preserve">Fuente: Fuente: DANE - Secretaria Distrital de Desarrollo Económico (convenio 440 de 2021) </t>
  </si>
  <si>
    <t>septiembre</t>
  </si>
  <si>
    <t>Septiembre</t>
  </si>
  <si>
    <t>sept</t>
  </si>
  <si>
    <t>Fecha de Publicación: diciembre 10 de 2021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</si>
</sst>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1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4445708033279308"/>
          <c:y val="4.1493332256150192E-2"/>
          <c:w val="0.44964898082017118"/>
          <c:h val="0.86400879646763162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sept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-1.0572992518202647E-16"/>
                  <c:y val="9.201087225582422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Desarrollo de sistemas informáticos y procesamiento de datos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Actividades profesionales científicas y técnicas </c:v>
                </c:pt>
                <c:pt idx="5">
                  <c:v>Correo y servicios de mensajería</c:v>
                </c:pt>
                <c:pt idx="6">
                  <c:v>Salud humana privada sin internación</c:v>
                </c:pt>
                <c:pt idx="7">
                  <c:v>Actividades de empleo, seguridad e investigación privada, servicios a edificios</c:v>
                </c:pt>
                <c:pt idx="8">
                  <c:v>Salud humana privada con internación</c:v>
                </c:pt>
                <c:pt idx="9">
                  <c:v>Publicidad</c:v>
                </c:pt>
                <c:pt idx="10">
                  <c:v>Actividades de programación y trasmisión,  agencias de noticias</c:v>
                </c:pt>
                <c:pt idx="11">
                  <c:v>Educación superior privada</c:v>
                </c:pt>
                <c:pt idx="12">
                  <c:v>Telecomunicaciones</c:v>
                </c:pt>
                <c:pt idx="13">
                  <c:v>Actividades administrativas y de apoyo de oficina y otras actividades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-0.69653790654955117</c:v>
                </c:pt>
                <c:pt idx="1">
                  <c:v>5.9579603248366482</c:v>
                </c:pt>
                <c:pt idx="2">
                  <c:v>11.29234931661172</c:v>
                </c:pt>
                <c:pt idx="3">
                  <c:v>12.408117639672753</c:v>
                </c:pt>
                <c:pt idx="4">
                  <c:v>14.401513527152687</c:v>
                </c:pt>
                <c:pt idx="5">
                  <c:v>15.314792817945118</c:v>
                </c:pt>
                <c:pt idx="6">
                  <c:v>15.51375000271284</c:v>
                </c:pt>
                <c:pt idx="7">
                  <c:v>16.540957028356672</c:v>
                </c:pt>
                <c:pt idx="8">
                  <c:v>21.678097314682915</c:v>
                </c:pt>
                <c:pt idx="9">
                  <c:v>23.420103553197194</c:v>
                </c:pt>
                <c:pt idx="10">
                  <c:v>28.566683941105083</c:v>
                </c:pt>
                <c:pt idx="11">
                  <c:v>29.014300668747694</c:v>
                </c:pt>
                <c:pt idx="12">
                  <c:v>32.4457870391727</c:v>
                </c:pt>
                <c:pt idx="13">
                  <c:v>34.463357820765395</c:v>
                </c:pt>
                <c:pt idx="14">
                  <c:v>37.393994971314441</c:v>
                </c:pt>
                <c:pt idx="15">
                  <c:v>56.481565591366689</c:v>
                </c:pt>
                <c:pt idx="16">
                  <c:v>68.024099363482122</c:v>
                </c:pt>
                <c:pt idx="17">
                  <c:v>453.53745786226114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132683264"/>
        <c:axId val="59184256"/>
      </c:barChart>
      <c:catAx>
        <c:axId val="132683264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59184256"/>
        <c:crosses val="autoZero"/>
        <c:auto val="1"/>
        <c:lblAlgn val="ctr"/>
        <c:lblOffset val="100"/>
        <c:tickMarkSkip val="1"/>
      </c:catAx>
      <c:valAx>
        <c:axId val="59184256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683264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24.195573201832833</c:v>
                </c:pt>
                <c:pt idx="1">
                  <c:v>28.820278234014872</c:v>
                </c:pt>
                <c:pt idx="2">
                  <c:v>32.951532993577423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13.095885729960699</c:v>
                </c:pt>
                <c:pt idx="1">
                  <c:v>16.648725155398793</c:v>
                </c:pt>
                <c:pt idx="2">
                  <c:v>19.487151025119466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59629568"/>
        <c:axId val="59631104"/>
      </c:barChart>
      <c:catAx>
        <c:axId val="59629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59631104"/>
        <c:crosses val="autoZero"/>
        <c:auto val="1"/>
        <c:lblAlgn val="ctr"/>
        <c:lblOffset val="100"/>
      </c:catAx>
      <c:valAx>
        <c:axId val="596311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962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28.592999382722816</c:v>
                </c:pt>
                <c:pt idx="1">
                  <c:v>28.384640486967115</c:v>
                </c:pt>
                <c:pt idx="2">
                  <c:v>27.562488981570652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26.303586769471821</c:v>
                </c:pt>
                <c:pt idx="1">
                  <c:v>25.951271444978307</c:v>
                </c:pt>
                <c:pt idx="2">
                  <c:v>24.489244874724747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3700224"/>
        <c:axId val="153701760"/>
      </c:barChart>
      <c:catAx>
        <c:axId val="1537002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01760"/>
        <c:crosses val="autoZero"/>
        <c:auto val="1"/>
        <c:lblAlgn val="ctr"/>
        <c:lblOffset val="100"/>
      </c:catAx>
      <c:valAx>
        <c:axId val="1537017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0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33.865897921641299</c:v>
                </c:pt>
                <c:pt idx="1">
                  <c:v>33.408944658790631</c:v>
                </c:pt>
                <c:pt idx="2">
                  <c:v>32.445418991223328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31.804873170861736</c:v>
                </c:pt>
                <c:pt idx="1">
                  <c:v>31.248586488382422</c:v>
                </c:pt>
                <c:pt idx="2">
                  <c:v>29.588860562937079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3771392"/>
        <c:axId val="153781376"/>
      </c:barChart>
      <c:catAx>
        <c:axId val="15377139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81376"/>
        <c:crosses val="autoZero"/>
        <c:auto val="1"/>
        <c:lblAlgn val="ctr"/>
        <c:lblOffset val="100"/>
      </c:catAx>
      <c:valAx>
        <c:axId val="1537813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7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8.0244346453245186</c:v>
                </c:pt>
                <c:pt idx="1">
                  <c:v>7.8260299768552866</c:v>
                </c:pt>
                <c:pt idx="2">
                  <c:v>7.4660589948527534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7.3023761361431072</c:v>
                </c:pt>
                <c:pt idx="1">
                  <c:v>7.4192521348999119</c:v>
                </c:pt>
                <c:pt idx="2">
                  <c:v>7.3792835338522433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93402240"/>
        <c:axId val="93403776"/>
      </c:barChart>
      <c:catAx>
        <c:axId val="934022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403776"/>
        <c:crosses val="autoZero"/>
        <c:auto val="1"/>
        <c:lblAlgn val="ctr"/>
        <c:lblOffset val="100"/>
      </c:catAx>
      <c:valAx>
        <c:axId val="934037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4022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18.294532667448138</c:v>
                </c:pt>
                <c:pt idx="1">
                  <c:v>19.223013382378284</c:v>
                </c:pt>
                <c:pt idx="2">
                  <c:v>15.51375000271284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21.273194910416393</c:v>
                </c:pt>
                <c:pt idx="1">
                  <c:v>13.716151238574099</c:v>
                </c:pt>
                <c:pt idx="2">
                  <c:v>10.426367830944656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3866240"/>
        <c:axId val="153867776"/>
      </c:barChart>
      <c:catAx>
        <c:axId val="1538662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867776"/>
        <c:crosses val="autoZero"/>
        <c:auto val="1"/>
        <c:lblAlgn val="ctr"/>
        <c:lblOffset val="100"/>
      </c:catAx>
      <c:valAx>
        <c:axId val="1538677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86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22.365643489632831</c:v>
                </c:pt>
                <c:pt idx="1">
                  <c:v>22.484702054158063</c:v>
                </c:pt>
                <c:pt idx="2">
                  <c:v>19.316715898193053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25.793046429326964</c:v>
                </c:pt>
                <c:pt idx="1">
                  <c:v>17.426475927070541</c:v>
                </c:pt>
                <c:pt idx="2">
                  <c:v>14.255412657656791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3950464"/>
        <c:axId val="153968640"/>
      </c:barChart>
      <c:catAx>
        <c:axId val="1539504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968640"/>
        <c:crosses val="autoZero"/>
        <c:auto val="1"/>
        <c:lblAlgn val="ctr"/>
        <c:lblOffset val="100"/>
      </c:catAx>
      <c:valAx>
        <c:axId val="1539686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95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10.022784934528886</c:v>
                </c:pt>
                <c:pt idx="1">
                  <c:v>9.6371777767554505</c:v>
                </c:pt>
                <c:pt idx="2">
                  <c:v>8.7119277246216882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7.248432418158373</c:v>
                </c:pt>
                <c:pt idx="1">
                  <c:v>6.4350923773722286</c:v>
                </c:pt>
                <c:pt idx="2">
                  <c:v>4.9193031377260183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4025984"/>
        <c:axId val="154027520"/>
      </c:barChart>
      <c:catAx>
        <c:axId val="1540259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027520"/>
        <c:crosses val="autoZero"/>
        <c:auto val="1"/>
        <c:lblAlgn val="ctr"/>
        <c:lblOffset val="100"/>
      </c:catAx>
      <c:valAx>
        <c:axId val="1540275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025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24.368594735184779</c:v>
                </c:pt>
                <c:pt idx="1">
                  <c:v>23.660485713527567</c:v>
                </c:pt>
                <c:pt idx="2">
                  <c:v>22.630903898173592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23.6053044770957</c:v>
                </c:pt>
                <c:pt idx="1">
                  <c:v>22.253204342810996</c:v>
                </c:pt>
                <c:pt idx="2">
                  <c:v>20.787480150195581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4072576"/>
        <c:axId val="154074112"/>
      </c:barChart>
      <c:catAx>
        <c:axId val="1540725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074112"/>
        <c:crosses val="autoZero"/>
        <c:auto val="1"/>
        <c:lblAlgn val="ctr"/>
        <c:lblOffset val="100"/>
      </c:catAx>
      <c:valAx>
        <c:axId val="1540741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07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29.428834818538661</c:v>
                </c:pt>
                <c:pt idx="1">
                  <c:v>28.454350362997882</c:v>
                </c:pt>
                <c:pt idx="2">
                  <c:v>27.279669453009635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28.948350101641473</c:v>
                </c:pt>
                <c:pt idx="1">
                  <c:v>27.343553930605768</c:v>
                </c:pt>
                <c:pt idx="2">
                  <c:v>25.690971413021014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4135552"/>
        <c:axId val="154149632"/>
      </c:barChart>
      <c:catAx>
        <c:axId val="1541355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149632"/>
        <c:crosses val="autoZero"/>
        <c:auto val="1"/>
        <c:lblAlgn val="ctr"/>
        <c:lblOffset val="100"/>
      </c:catAx>
      <c:valAx>
        <c:axId val="1541496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13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5.4625736850399065</c:v>
                </c:pt>
                <c:pt idx="1">
                  <c:v>5.9850236071222307</c:v>
                </c:pt>
                <c:pt idx="2">
                  <c:v>6.2898699445038453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3.792443605227791</c:v>
                </c:pt>
                <c:pt idx="1">
                  <c:v>4.1260129542279644</c:v>
                </c:pt>
                <c:pt idx="2">
                  <c:v>4.215747230850253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4194688"/>
        <c:axId val="154196224"/>
      </c:barChart>
      <c:catAx>
        <c:axId val="1541946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196224"/>
        <c:crosses val="autoZero"/>
        <c:auto val="1"/>
        <c:lblAlgn val="ctr"/>
        <c:lblOffset val="100"/>
      </c:catAx>
      <c:valAx>
        <c:axId val="1541962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1946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31.586076018342737</c:v>
                </c:pt>
                <c:pt idx="1">
                  <c:v>28.372563587830257</c:v>
                </c:pt>
                <c:pt idx="2">
                  <c:v>37.393994971314441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54.74611988504904</c:v>
                </c:pt>
                <c:pt idx="1">
                  <c:v>47.654089545664448</c:v>
                </c:pt>
                <c:pt idx="2">
                  <c:v>33.493669236354407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4520960"/>
        <c:axId val="154543232"/>
      </c:barChart>
      <c:catAx>
        <c:axId val="1545209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543232"/>
        <c:crosses val="autoZero"/>
        <c:auto val="1"/>
        <c:lblAlgn val="ctr"/>
        <c:lblOffset val="100"/>
      </c:catAx>
      <c:valAx>
        <c:axId val="1545432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520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28.138473888900695</c:v>
                </c:pt>
                <c:pt idx="1">
                  <c:v>33.125644681922807</c:v>
                </c:pt>
                <c:pt idx="2">
                  <c:v>37.552174215078082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16.767743799178003</c:v>
                </c:pt>
                <c:pt idx="1">
                  <c:v>20.713796174674815</c:v>
                </c:pt>
                <c:pt idx="2">
                  <c:v>23.859438209309825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60077568"/>
        <c:axId val="60079104"/>
      </c:barChart>
      <c:catAx>
        <c:axId val="60077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079104"/>
        <c:crosses val="autoZero"/>
        <c:auto val="1"/>
        <c:lblAlgn val="ctr"/>
        <c:lblOffset val="100"/>
      </c:catAx>
      <c:valAx>
        <c:axId val="600791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07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36.067374654807793</c:v>
                </c:pt>
                <c:pt idx="1">
                  <c:v>33.402430671651899</c:v>
                </c:pt>
                <c:pt idx="2">
                  <c:v>42.379644139486658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60.893507899916671</c:v>
                </c:pt>
                <c:pt idx="1">
                  <c:v>54.209616006056933</c:v>
                </c:pt>
                <c:pt idx="2">
                  <c:v>39.516035357284096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4679168"/>
        <c:axId val="154680704"/>
      </c:barChart>
      <c:catAx>
        <c:axId val="1546791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80704"/>
        <c:crosses val="autoZero"/>
        <c:auto val="1"/>
        <c:lblAlgn val="ctr"/>
        <c:lblOffset val="100"/>
      </c:catAx>
      <c:valAx>
        <c:axId val="1546807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67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11.879760085515016</c:v>
                </c:pt>
                <c:pt idx="1">
                  <c:v>11.315534594818644</c:v>
                </c:pt>
                <c:pt idx="2">
                  <c:v>12.027934394408987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6.02758733310813</c:v>
                </c:pt>
                <c:pt idx="1">
                  <c:v>9.4097057268090651</c:v>
                </c:pt>
                <c:pt idx="2">
                  <c:v>8.724633524394136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4611072"/>
        <c:axId val="154629248"/>
      </c:barChart>
      <c:catAx>
        <c:axId val="1546110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29248"/>
        <c:crosses val="autoZero"/>
        <c:auto val="1"/>
        <c:lblAlgn val="ctr"/>
        <c:lblOffset val="100"/>
      </c:catAx>
      <c:valAx>
        <c:axId val="1546292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611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28.660235938927059</c:v>
                </c:pt>
                <c:pt idx="1">
                  <c:v>28.623178230377921</c:v>
                </c:pt>
                <c:pt idx="2">
                  <c:v>29.683917033614861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39.868889644532814</c:v>
                </c:pt>
                <c:pt idx="1">
                  <c:v>40.823645869918778</c:v>
                </c:pt>
                <c:pt idx="2">
                  <c:v>39.889245912740812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4731648"/>
        <c:axId val="154733184"/>
      </c:barChart>
      <c:catAx>
        <c:axId val="1547316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733184"/>
        <c:crosses val="autoZero"/>
        <c:auto val="1"/>
        <c:lblAlgn val="ctr"/>
        <c:lblOffset val="100"/>
      </c:catAx>
      <c:valAx>
        <c:axId val="1547331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731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31.256768206134545</c:v>
                </c:pt>
                <c:pt idx="1">
                  <c:v>31.532232168480224</c:v>
                </c:pt>
                <c:pt idx="2">
                  <c:v>32.846709274275021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43.594367032224149</c:v>
                </c:pt>
                <c:pt idx="1">
                  <c:v>44.89590436811357</c:v>
                </c:pt>
                <c:pt idx="2">
                  <c:v>44.208349724340515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4794624"/>
        <c:axId val="154804608"/>
      </c:barChart>
      <c:catAx>
        <c:axId val="1547946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04608"/>
        <c:crosses val="autoZero"/>
        <c:auto val="1"/>
        <c:lblAlgn val="ctr"/>
        <c:lblOffset val="100"/>
      </c:catAx>
      <c:valAx>
        <c:axId val="1548046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79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-1.5185066527910185</c:v>
                </c:pt>
                <c:pt idx="1">
                  <c:v>-3.4352754762378979E-3</c:v>
                </c:pt>
                <c:pt idx="2">
                  <c:v>1.2676837197974633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-3.8777785458766201</c:v>
                </c:pt>
                <c:pt idx="1">
                  <c:v>-2.3378396791706613</c:v>
                </c:pt>
                <c:pt idx="2">
                  <c:v>-1.1712701551912952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4833280"/>
        <c:axId val="154834816"/>
      </c:barChart>
      <c:catAx>
        <c:axId val="154833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34816"/>
        <c:crosses val="autoZero"/>
        <c:auto val="1"/>
        <c:lblAlgn val="ctr"/>
        <c:lblOffset val="100"/>
      </c:catAx>
      <c:valAx>
        <c:axId val="1548348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3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-4.8017733295412812</c:v>
                </c:pt>
                <c:pt idx="1">
                  <c:v>-3.7402579371780154</c:v>
                </c:pt>
                <c:pt idx="2">
                  <c:v>-2.6545852231555922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-2.4991337547715098</c:v>
                </c:pt>
                <c:pt idx="1">
                  <c:v>-1.5973103583354686</c:v>
                </c:pt>
                <c:pt idx="2">
                  <c:v>-0.68587602049199337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60132352"/>
        <c:axId val="60150528"/>
      </c:barChart>
      <c:catAx>
        <c:axId val="601323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150528"/>
        <c:crosses val="autoZero"/>
        <c:auto val="1"/>
        <c:lblAlgn val="ctr"/>
        <c:lblOffset val="100"/>
      </c:catAx>
      <c:valAx>
        <c:axId val="601505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13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5.6356550014552482</c:v>
                </c:pt>
                <c:pt idx="1">
                  <c:v>26.817409296297683</c:v>
                </c:pt>
                <c:pt idx="2">
                  <c:v>15.314792817945118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2.159837316948753</c:v>
                </c:pt>
                <c:pt idx="1">
                  <c:v>18.175190244529034</c:v>
                </c:pt>
                <c:pt idx="2">
                  <c:v>16.462232708938473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60594048"/>
        <c:axId val="60595584"/>
      </c:barChart>
      <c:catAx>
        <c:axId val="605940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595584"/>
        <c:crosses val="autoZero"/>
        <c:auto val="1"/>
        <c:lblAlgn val="ctr"/>
        <c:lblOffset val="100"/>
      </c:catAx>
      <c:valAx>
        <c:axId val="605955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59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6.9800890792731849</c:v>
                </c:pt>
                <c:pt idx="1">
                  <c:v>23.232950317763354</c:v>
                </c:pt>
                <c:pt idx="2">
                  <c:v>8.7669496926359329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3.4342238356264403</c:v>
                </c:pt>
                <c:pt idx="1">
                  <c:v>15.038412682002189</c:v>
                </c:pt>
                <c:pt idx="2">
                  <c:v>10.207284813064675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60686720"/>
        <c:axId val="60688256"/>
      </c:barChart>
      <c:catAx>
        <c:axId val="606867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688256"/>
        <c:crosses val="autoZero"/>
        <c:auto val="1"/>
        <c:lblAlgn val="ctr"/>
        <c:lblOffset val="100"/>
      </c:catAx>
      <c:valAx>
        <c:axId val="606882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68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2.5909861557504144</c:v>
                </c:pt>
                <c:pt idx="1">
                  <c:v>2.8439797080443157</c:v>
                </c:pt>
                <c:pt idx="2">
                  <c:v>3.8452297631856709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5.2642290210976057</c:v>
                </c:pt>
                <c:pt idx="1">
                  <c:v>4.6176480422643493</c:v>
                </c:pt>
                <c:pt idx="2">
                  <c:v>6.067186969799792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60737408"/>
        <c:axId val="60738944"/>
      </c:barChart>
      <c:catAx>
        <c:axId val="607374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738944"/>
        <c:crosses val="autoZero"/>
        <c:auto val="1"/>
        <c:lblAlgn val="ctr"/>
        <c:lblOffset val="100"/>
      </c:catAx>
      <c:valAx>
        <c:axId val="607389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737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12.549216674202878</c:v>
                </c:pt>
                <c:pt idx="1">
                  <c:v>14.405822851657835</c:v>
                </c:pt>
                <c:pt idx="2">
                  <c:v>14.51483892402452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17.349502566670672</c:v>
                </c:pt>
                <c:pt idx="1">
                  <c:v>17.465869246681208</c:v>
                </c:pt>
                <c:pt idx="2">
                  <c:v>17.339672478008804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60861824"/>
        <c:axId val="60875904"/>
      </c:barChart>
      <c:catAx>
        <c:axId val="608618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0875904"/>
        <c:crosses val="autoZero"/>
        <c:auto val="1"/>
        <c:lblAlgn val="ctr"/>
        <c:lblOffset val="100"/>
      </c:catAx>
      <c:valAx>
        <c:axId val="608759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86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13.543225754431054</c:v>
                </c:pt>
                <c:pt idx="1">
                  <c:v>14.814574349501708</c:v>
                </c:pt>
                <c:pt idx="2">
                  <c:v>14.064598664299321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18.500004804565439</c:v>
                </c:pt>
                <c:pt idx="1">
                  <c:v>18.008120699767293</c:v>
                </c:pt>
                <c:pt idx="2">
                  <c:v>16.995489542315845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61199488"/>
        <c:axId val="61201024"/>
      </c:barChart>
      <c:catAx>
        <c:axId val="611994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1201024"/>
        <c:crosses val="autoZero"/>
        <c:auto val="1"/>
        <c:lblAlgn val="ctr"/>
        <c:lblOffset val="100"/>
      </c:catAx>
      <c:valAx>
        <c:axId val="612010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1199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-3.1224428084788092</c:v>
                </c:pt>
                <c:pt idx="1">
                  <c:v>-2.3969727220199077</c:v>
                </c:pt>
                <c:pt idx="2">
                  <c:v>-1.725637171303207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2.971955995136133</c:v>
                </c:pt>
                <c:pt idx="1">
                  <c:v>3.178066358729148</c:v>
                </c:pt>
                <c:pt idx="2">
                  <c:v>3.4954503602808051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61258368"/>
        <c:axId val="81723776"/>
      </c:barChart>
      <c:catAx>
        <c:axId val="612583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1723776"/>
        <c:crosses val="autoZero"/>
        <c:auto val="1"/>
        <c:lblAlgn val="ctr"/>
        <c:lblOffset val="100"/>
      </c:catAx>
      <c:valAx>
        <c:axId val="817237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125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74.815063963240988</c:v>
                </c:pt>
                <c:pt idx="1">
                  <c:v>78.909039811862442</c:v>
                </c:pt>
                <c:pt idx="2">
                  <c:v>69.976082794754916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98.903185781291853</c:v>
                </c:pt>
                <c:pt idx="1">
                  <c:v>79.543454265983229</c:v>
                </c:pt>
                <c:pt idx="2">
                  <c:v>49.512364241096549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84301312"/>
        <c:axId val="84302848"/>
      </c:barChart>
      <c:catAx>
        <c:axId val="843013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4302848"/>
        <c:crosses val="autoZero"/>
        <c:auto val="1"/>
        <c:lblAlgn val="ctr"/>
        <c:lblOffset val="100"/>
      </c:catAx>
      <c:valAx>
        <c:axId val="843028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4301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sept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Val val="1"/>
            </c:dLbl>
            <c:dLbl>
              <c:idx val="1"/>
              <c:layout>
                <c:manualLayout>
                  <c:x val="-2.8799841442132784E-3"/>
                  <c:y val="-6.2906337169547398E-3"/>
                </c:manualLayout>
              </c:layout>
              <c:showVal val="1"/>
            </c:dLbl>
            <c:dLbl>
              <c:idx val="2"/>
              <c:layout>
                <c:manualLayout>
                  <c:x val="-1.4399920721066392E-3"/>
                  <c:y val="-6.2906337169547398E-3"/>
                </c:manualLayout>
              </c:layout>
              <c:showVal val="1"/>
            </c:dLbl>
            <c:dLbl>
              <c:idx val="3"/>
              <c:layout>
                <c:manualLayout>
                  <c:x val="-1.4398786869041112E-3"/>
                  <c:y val="-6.2906337169547398E-3"/>
                </c:manualLayout>
              </c:layout>
              <c:showVal val="1"/>
            </c:dLbl>
            <c:dLbl>
              <c:idx val="4"/>
              <c:layout>
                <c:manualLayout>
                  <c:x val="-1.4399920721066392E-3"/>
                  <c:y val="-9.4359505754320894E-3"/>
                </c:manualLayout>
              </c:layout>
              <c:showVal val="1"/>
            </c:dLbl>
            <c:dLbl>
              <c:idx val="6"/>
              <c:layout>
                <c:manualLayout>
                  <c:x val="-4.31986283111739E-3"/>
                  <c:y val="-9.4359505754320894E-3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6.2906337169547398E-3"/>
                </c:manualLayout>
              </c:layout>
              <c:showVal val="1"/>
            </c:dLbl>
            <c:dLbl>
              <c:idx val="8"/>
              <c:layout>
                <c:manualLayout>
                  <c:x val="-2.8799841442132784E-3"/>
                  <c:y val="-6.2906337169547398E-3"/>
                </c:manualLayout>
              </c:layout>
              <c:showVal val="1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Val val="1"/>
            </c:dLbl>
            <c:dLbl>
              <c:idx val="11"/>
              <c:layout>
                <c:manualLayout>
                  <c:x val="-2.8799841442132784E-3"/>
                  <c:y val="-9.4359505754320894E-3"/>
                </c:manualLayout>
              </c:layout>
              <c:showVal val="1"/>
            </c:dLbl>
            <c:dLbl>
              <c:idx val="12"/>
              <c:layout>
                <c:manualLayout>
                  <c:x val="-4.3199762163198966E-3"/>
                  <c:y val="-9.4359505754320894E-3"/>
                </c:manualLayout>
              </c:layout>
              <c:showVal val="1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Val val="1"/>
            </c:dLbl>
            <c:dLbl>
              <c:idx val="14"/>
              <c:layout>
                <c:manualLayout>
                  <c:x val="-2.8799841442132784E-3"/>
                  <c:y val="-6.2906337169547398E-3"/>
                </c:manualLayout>
              </c:layout>
              <c:showVal val="1"/>
            </c:dLbl>
            <c:dLbl>
              <c:idx val="15"/>
              <c:layout>
                <c:manualLayout>
                  <c:x val="-1.4381292452414626E-3"/>
                  <c:y val="-9.3565309814142902E-3"/>
                </c:manualLayout>
              </c:layout>
              <c:showVal val="1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Val val="1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Anual'!$P$66:$P$83</c:f>
              <c:strCache>
                <c:ptCount val="18"/>
                <c:pt idx="0">
                  <c:v>Actividades de centros de llamadas (call center)</c:v>
                </c:pt>
                <c:pt idx="1">
                  <c:v>Correo y servicios de mensajería</c:v>
                </c:pt>
                <c:pt idx="2">
                  <c:v>Desarrollo de sistemas informáticos y procesamiento de datos</c:v>
                </c:pt>
                <c:pt idx="3">
                  <c:v>Educación superior privada</c:v>
                </c:pt>
                <c:pt idx="4">
                  <c:v>Actividades de edición</c:v>
                </c:pt>
                <c:pt idx="5">
                  <c:v>Inmobiliarias,  de alquiler y arrendamiento </c:v>
                </c:pt>
                <c:pt idx="6">
                  <c:v>Actividades profesionales científicas y técnicas </c:v>
                </c:pt>
                <c:pt idx="7">
                  <c:v>Salud humana privada sin internación</c:v>
                </c:pt>
                <c:pt idx="8">
                  <c:v>Actividades de empleo, seguridad e investigación privada, servicios a edificios</c:v>
                </c:pt>
                <c:pt idx="9">
                  <c:v>Telecomunicaciones</c:v>
                </c:pt>
                <c:pt idx="10">
                  <c:v>Salud humana privada con internación</c:v>
                </c:pt>
                <c:pt idx="11">
                  <c:v>Publicidad</c:v>
                </c:pt>
                <c:pt idx="12">
                  <c:v>Actividades de programación y trasmisión,  agencias de noticias</c:v>
                </c:pt>
                <c:pt idx="13">
                  <c:v>Actividades administrativas y de apoyo de oficina y otras actividades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2.9069108707146825</c:v>
                </c:pt>
                <c:pt idx="1">
                  <c:v>8.7669496926359329</c:v>
                </c:pt>
                <c:pt idx="2">
                  <c:v>9.8028824909403482</c:v>
                </c:pt>
                <c:pt idx="3">
                  <c:v>12.638328044196484</c:v>
                </c:pt>
                <c:pt idx="4">
                  <c:v>14.094249882989217</c:v>
                </c:pt>
                <c:pt idx="5">
                  <c:v>16.487098226291891</c:v>
                </c:pt>
                <c:pt idx="6">
                  <c:v>18.552828953080706</c:v>
                </c:pt>
                <c:pt idx="7">
                  <c:v>19.316715898193053</c:v>
                </c:pt>
                <c:pt idx="8">
                  <c:v>20.769906958721052</c:v>
                </c:pt>
                <c:pt idx="9">
                  <c:v>24.925206071648702</c:v>
                </c:pt>
                <c:pt idx="10">
                  <c:v>25.6840070380171</c:v>
                </c:pt>
                <c:pt idx="11">
                  <c:v>27.898678739428547</c:v>
                </c:pt>
                <c:pt idx="12">
                  <c:v>28.352386292161668</c:v>
                </c:pt>
                <c:pt idx="13">
                  <c:v>39.342662248944407</c:v>
                </c:pt>
                <c:pt idx="14">
                  <c:v>42.379644139486658</c:v>
                </c:pt>
                <c:pt idx="15">
                  <c:v>68.281672561383857</c:v>
                </c:pt>
                <c:pt idx="16">
                  <c:v>74.878570858833484</c:v>
                </c:pt>
                <c:pt idx="17">
                  <c:v>460.93891118654824</c:v>
                </c:pt>
              </c:numCache>
            </c:numRef>
          </c:val>
        </c:ser>
        <c:axId val="59688448"/>
        <c:axId val="59689984"/>
      </c:barChart>
      <c:catAx>
        <c:axId val="59688448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59689984"/>
        <c:crosses val="autoZero"/>
        <c:auto val="1"/>
        <c:lblAlgn val="ctr"/>
        <c:lblOffset val="100"/>
        <c:tickMarkSkip val="1"/>
      </c:catAx>
      <c:valAx>
        <c:axId val="59689984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9688448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86.772723135019561</c:v>
                </c:pt>
                <c:pt idx="1">
                  <c:v>91.253930607470892</c:v>
                </c:pt>
                <c:pt idx="2">
                  <c:v>82.820264903885487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113.49850259474502</c:v>
                </c:pt>
                <c:pt idx="1">
                  <c:v>94.106479324324255</c:v>
                </c:pt>
                <c:pt idx="2">
                  <c:v>61.968244739795665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84525056"/>
        <c:axId val="84526592"/>
      </c:barChart>
      <c:catAx>
        <c:axId val="845250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4526592"/>
        <c:crosses val="autoZero"/>
        <c:auto val="1"/>
        <c:lblAlgn val="ctr"/>
        <c:lblOffset val="100"/>
      </c:catAx>
      <c:valAx>
        <c:axId val="845265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452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-9.1711186789040227</c:v>
                </c:pt>
                <c:pt idx="1">
                  <c:v>-3.2454339548623921</c:v>
                </c:pt>
                <c:pt idx="2">
                  <c:v>2.8023425808181912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6.6929827175612218</c:v>
                </c:pt>
                <c:pt idx="1">
                  <c:v>11.426426211887758</c:v>
                </c:pt>
                <c:pt idx="2">
                  <c:v>13.530030218370541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84768256"/>
        <c:axId val="84769792"/>
      </c:barChart>
      <c:catAx>
        <c:axId val="847682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4769792"/>
        <c:crosses val="autoZero"/>
        <c:auto val="1"/>
        <c:lblAlgn val="ctr"/>
        <c:lblOffset val="100"/>
      </c:catAx>
      <c:valAx>
        <c:axId val="847697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476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15.029265497072352</c:v>
                </c:pt>
                <c:pt idx="1">
                  <c:v>20.844571689752179</c:v>
                </c:pt>
                <c:pt idx="2">
                  <c:v>24.604246882501069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34.878641483428119</c:v>
                </c:pt>
                <c:pt idx="1">
                  <c:v>40.048425624487919</c:v>
                </c:pt>
                <c:pt idx="2">
                  <c:v>41.194416452223749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87772160"/>
        <c:axId val="87782144"/>
      </c:barChart>
      <c:catAx>
        <c:axId val="877721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7782144"/>
        <c:crosses val="autoZero"/>
        <c:auto val="1"/>
        <c:lblAlgn val="ctr"/>
        <c:lblOffset val="100"/>
      </c:catAx>
      <c:valAx>
        <c:axId val="877821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777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22.12552673540662</c:v>
                </c:pt>
                <c:pt idx="1">
                  <c:v>28.634517301380626</c:v>
                </c:pt>
                <c:pt idx="2">
                  <c:v>32.888678044325893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42.651222242349363</c:v>
                </c:pt>
                <c:pt idx="1">
                  <c:v>48.656933212534391</c:v>
                </c:pt>
                <c:pt idx="2">
                  <c:v>50.286274122972905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91652864"/>
        <c:axId val="91654400"/>
      </c:barChart>
      <c:catAx>
        <c:axId val="916528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1654400"/>
        <c:crosses val="autoZero"/>
        <c:auto val="1"/>
        <c:lblAlgn val="ctr"/>
        <c:lblOffset val="100"/>
      </c:catAx>
      <c:valAx>
        <c:axId val="916544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165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-19.238765037757975</c:v>
                </c:pt>
                <c:pt idx="1">
                  <c:v>-16.925566471121289</c:v>
                </c:pt>
                <c:pt idx="2">
                  <c:v>-14.721886187793121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-9.1522521042240896</c:v>
                </c:pt>
                <c:pt idx="1">
                  <c:v>-6.8827566750834563</c:v>
                </c:pt>
                <c:pt idx="2">
                  <c:v>-4.836025949733247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83847424"/>
        <c:axId val="83853312"/>
      </c:barChart>
      <c:catAx>
        <c:axId val="838474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83853312"/>
        <c:crosses val="autoZero"/>
        <c:auto val="1"/>
        <c:lblAlgn val="ctr"/>
        <c:lblOffset val="100"/>
      </c:catAx>
      <c:valAx>
        <c:axId val="838533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3847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27.893324075729026</c:v>
                </c:pt>
                <c:pt idx="1">
                  <c:v>3.5670850868494028</c:v>
                </c:pt>
                <c:pt idx="2">
                  <c:v>11.29234931661172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22.291851646577939</c:v>
                </c:pt>
                <c:pt idx="1">
                  <c:v>10.766721145480545</c:v>
                </c:pt>
                <c:pt idx="2">
                  <c:v>26.935031936629201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2107904"/>
        <c:axId val="92109440"/>
      </c:barChart>
      <c:catAx>
        <c:axId val="921079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109440"/>
        <c:crosses val="autoZero"/>
        <c:auto val="1"/>
        <c:lblAlgn val="ctr"/>
        <c:lblOffset val="100"/>
      </c:catAx>
      <c:valAx>
        <c:axId val="921094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1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30.993317387628593</c:v>
                </c:pt>
                <c:pt idx="1">
                  <c:v>5.9288429456276788</c:v>
                </c:pt>
                <c:pt idx="2">
                  <c:v>14.094249882989217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25.492343370018105</c:v>
                </c:pt>
                <c:pt idx="1">
                  <c:v>13.65944365009895</c:v>
                </c:pt>
                <c:pt idx="2">
                  <c:v>30.390126102067882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92323200"/>
        <c:axId val="92337280"/>
      </c:barChart>
      <c:catAx>
        <c:axId val="923232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337280"/>
        <c:crosses val="autoZero"/>
        <c:auto val="1"/>
        <c:lblAlgn val="ctr"/>
        <c:lblOffset val="100"/>
      </c:catAx>
      <c:valAx>
        <c:axId val="923372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3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-9.536579949780517</c:v>
                </c:pt>
                <c:pt idx="1">
                  <c:v>-6.456742446747171</c:v>
                </c:pt>
                <c:pt idx="2">
                  <c:v>-6.4708775381156443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-8.1423984266905762</c:v>
                </c:pt>
                <c:pt idx="1">
                  <c:v>-5.8001965865427678</c:v>
                </c:pt>
                <c:pt idx="2">
                  <c:v>-5.3337912212050185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92394624"/>
        <c:axId val="92396160"/>
      </c:barChart>
      <c:catAx>
        <c:axId val="923946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396160"/>
        <c:crosses val="autoZero"/>
        <c:auto val="1"/>
        <c:lblAlgn val="ctr"/>
        <c:lblOffset val="100"/>
      </c:catAx>
      <c:valAx>
        <c:axId val="923961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39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-0.73928918561617651</c:v>
                </c:pt>
                <c:pt idx="1">
                  <c:v>-0.21135681902516579</c:v>
                </c:pt>
                <c:pt idx="2">
                  <c:v>1.0685098640617952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-4.7286894312241312</c:v>
                </c:pt>
                <c:pt idx="1">
                  <c:v>-2.8984194460879409</c:v>
                </c:pt>
                <c:pt idx="2">
                  <c:v>0.29468143184723239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92441216"/>
        <c:axId val="92463488"/>
      </c:barChart>
      <c:catAx>
        <c:axId val="924412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463488"/>
        <c:crosses val="autoZero"/>
        <c:auto val="1"/>
        <c:lblAlgn val="ctr"/>
        <c:lblOffset val="100"/>
      </c:catAx>
      <c:valAx>
        <c:axId val="924634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44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1.0976206818413603</c:v>
                </c:pt>
                <c:pt idx="1">
                  <c:v>1.6918809611755625</c:v>
                </c:pt>
                <c:pt idx="2">
                  <c:v>3.0779768741884483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-2.6074061365390255</c:v>
                </c:pt>
                <c:pt idx="1">
                  <c:v>-0.67900264298489388</c:v>
                </c:pt>
                <c:pt idx="2">
                  <c:v>2.6629270965962792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92504448"/>
        <c:axId val="92505984"/>
      </c:barChart>
      <c:catAx>
        <c:axId val="925044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2505984"/>
        <c:crosses val="autoZero"/>
        <c:auto val="1"/>
        <c:lblAlgn val="ctr"/>
        <c:lblOffset val="100"/>
      </c:catAx>
      <c:valAx>
        <c:axId val="925059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50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sept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1.441788362497382E-3"/>
                  <c:y val="8.6765465431820482E-3"/>
                </c:manualLayout>
              </c:layout>
              <c:showVal val="1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Val val="1"/>
            </c:dLbl>
            <c:dLbl>
              <c:idx val="16"/>
              <c:layout>
                <c:manualLayout>
                  <c:x val="-1.0572992518202647E-16"/>
                  <c:y val="8.6765465431820482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Inmobiliarias,  de alquiler y arrendamiento </c:v>
                </c:pt>
                <c:pt idx="2">
                  <c:v>Desarrollo de sistemas informáticos y procesamiento de datos</c:v>
                </c:pt>
                <c:pt idx="3">
                  <c:v>Actividades de empleo, seguridad e investigación privada, servicios a edificios</c:v>
                </c:pt>
                <c:pt idx="4">
                  <c:v>Actividades profesionales científicas y técnicas </c:v>
                </c:pt>
                <c:pt idx="5">
                  <c:v>Actividades de centros de llamadas (call center)</c:v>
                </c:pt>
                <c:pt idx="6">
                  <c:v>Correo y servicios de mensajería</c:v>
                </c:pt>
                <c:pt idx="7">
                  <c:v>Actividades administrativas y de apoyo de oficina y otras actividades</c:v>
                </c:pt>
                <c:pt idx="8">
                  <c:v>Publicidad</c:v>
                </c:pt>
                <c:pt idx="9">
                  <c:v>Telecomunicaciones</c:v>
                </c:pt>
                <c:pt idx="10">
                  <c:v>Educación superior privada</c:v>
                </c:pt>
                <c:pt idx="11">
                  <c:v>Salud humana privada sin internación</c:v>
                </c:pt>
                <c:pt idx="12">
                  <c:v>Restaurantes, catering y bares</c:v>
                </c:pt>
                <c:pt idx="13">
                  <c:v>Salud humana privada con internación</c:v>
                </c:pt>
                <c:pt idx="14">
                  <c:v>Otros servicios de entretenimiento y otros servicios</c:v>
                </c:pt>
                <c:pt idx="15">
                  <c:v>Almacenamiento y actividades complementarias al transporte</c:v>
                </c:pt>
                <c:pt idx="16">
                  <c:v>Actividades de programación y trasmisión,  agencias de noticias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1.0685098640617952</c:v>
                </c:pt>
                <c:pt idx="1">
                  <c:v>4.116652947583499</c:v>
                </c:pt>
                <c:pt idx="2">
                  <c:v>5.9220981663316463</c:v>
                </c:pt>
                <c:pt idx="3">
                  <c:v>8.7927831921095212</c:v>
                </c:pt>
                <c:pt idx="4">
                  <c:v>10.630383397927922</c:v>
                </c:pt>
                <c:pt idx="5">
                  <c:v>11.111175752973267</c:v>
                </c:pt>
                <c:pt idx="6">
                  <c:v>14.51483892402452</c:v>
                </c:pt>
                <c:pt idx="7">
                  <c:v>16.769442855980611</c:v>
                </c:pt>
                <c:pt idx="8">
                  <c:v>17.29882289100977</c:v>
                </c:pt>
                <c:pt idx="9">
                  <c:v>17.866031746353748</c:v>
                </c:pt>
                <c:pt idx="10">
                  <c:v>21.039004411051266</c:v>
                </c:pt>
                <c:pt idx="11">
                  <c:v>22.630903898173592</c:v>
                </c:pt>
                <c:pt idx="12">
                  <c:v>24.604246882501069</c:v>
                </c:pt>
                <c:pt idx="13">
                  <c:v>27.562488981570652</c:v>
                </c:pt>
                <c:pt idx="14">
                  <c:v>29.683917033614861</c:v>
                </c:pt>
                <c:pt idx="15">
                  <c:v>32.951532993577423</c:v>
                </c:pt>
                <c:pt idx="16">
                  <c:v>34.703547415663039</c:v>
                </c:pt>
                <c:pt idx="17">
                  <c:v>156.67261138582114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59662720"/>
        <c:axId val="59664256"/>
      </c:barChart>
      <c:catAx>
        <c:axId val="59662720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59664256"/>
        <c:crosses val="autoZero"/>
        <c:auto val="1"/>
        <c:lblAlgn val="ctr"/>
        <c:lblOffset val="100"/>
        <c:tickMarkSkip val="1"/>
      </c:catAx>
      <c:valAx>
        <c:axId val="59664256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9662720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-11.081068535753257</c:v>
                </c:pt>
                <c:pt idx="1">
                  <c:v>-10.538888786450251</c:v>
                </c:pt>
                <c:pt idx="2">
                  <c:v>-10.113957238972615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-13.009294007542692</c:v>
                </c:pt>
                <c:pt idx="1">
                  <c:v>-12.182059795213995</c:v>
                </c:pt>
                <c:pt idx="2">
                  <c:v>-11.48423219128567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93337472"/>
        <c:axId val="93339008"/>
      </c:barChart>
      <c:catAx>
        <c:axId val="933374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339008"/>
        <c:crosses val="autoZero"/>
        <c:auto val="1"/>
        <c:lblAlgn val="ctr"/>
        <c:lblOffset val="100"/>
      </c:catAx>
      <c:valAx>
        <c:axId val="933390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33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549.04419775313397</c:v>
                </c:pt>
                <c:pt idx="1">
                  <c:v>1097.8879073155649</c:v>
                </c:pt>
                <c:pt idx="2">
                  <c:v>453.53745786226114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753.01966987086257</c:v>
                </c:pt>
                <c:pt idx="1">
                  <c:v>1138.2650842756791</c:v>
                </c:pt>
                <c:pt idx="2">
                  <c:v>535.19883552673457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3455104"/>
        <c:axId val="93456640"/>
      </c:barChart>
      <c:catAx>
        <c:axId val="934551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456640"/>
        <c:crosses val="autoZero"/>
        <c:auto val="1"/>
        <c:lblAlgn val="ctr"/>
        <c:lblOffset val="100"/>
      </c:catAx>
      <c:valAx>
        <c:axId val="934566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455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559.50977528905253</c:v>
                </c:pt>
                <c:pt idx="1">
                  <c:v>1118.2933611813671</c:v>
                </c:pt>
                <c:pt idx="2">
                  <c:v>460.93891118654824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760.18194980795874</c:v>
                </c:pt>
                <c:pt idx="1">
                  <c:v>1148.0862405283499</c:v>
                </c:pt>
                <c:pt idx="2">
                  <c:v>540.11967866832322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93596672"/>
        <c:axId val="93618944"/>
      </c:barChart>
      <c:catAx>
        <c:axId val="935966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618944"/>
        <c:crosses val="autoZero"/>
        <c:auto val="1"/>
        <c:lblAlgn val="ctr"/>
        <c:lblOffset val="100"/>
      </c:catAx>
      <c:valAx>
        <c:axId val="936189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59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5.8877225011410275</c:v>
                </c:pt>
                <c:pt idx="1">
                  <c:v>6.6851083448593585</c:v>
                </c:pt>
                <c:pt idx="2">
                  <c:v>0.13818516812528969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-10.945183026771076</c:v>
                </c:pt>
                <c:pt idx="1">
                  <c:v>-11.785580874112796</c:v>
                </c:pt>
                <c:pt idx="2">
                  <c:v>-13.15084226646249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93664000"/>
        <c:axId val="93665536"/>
      </c:barChart>
      <c:catAx>
        <c:axId val="936640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665536"/>
        <c:crosses val="autoZero"/>
        <c:auto val="1"/>
        <c:lblAlgn val="ctr"/>
        <c:lblOffset val="100"/>
      </c:catAx>
      <c:valAx>
        <c:axId val="936655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66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81.86887590714818</c:v>
                </c:pt>
                <c:pt idx="1">
                  <c:v>127.80524113126663</c:v>
                </c:pt>
                <c:pt idx="2">
                  <c:v>156.67261138582114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52.451693266282987</c:v>
                </c:pt>
                <c:pt idx="1">
                  <c:v>90.022854901485601</c:v>
                </c:pt>
                <c:pt idx="2">
                  <c:v>116.98753405250457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93731072"/>
        <c:axId val="93736960"/>
      </c:barChart>
      <c:catAx>
        <c:axId val="937310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736960"/>
        <c:crosses val="autoZero"/>
        <c:auto val="1"/>
        <c:lblAlgn val="ctr"/>
        <c:lblOffset val="100"/>
      </c:catAx>
      <c:valAx>
        <c:axId val="937369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731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83.958486644310597</c:v>
                </c:pt>
                <c:pt idx="1">
                  <c:v>130.90302886741466</c:v>
                </c:pt>
                <c:pt idx="2">
                  <c:v>160.25441650542555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53.820685079510035</c:v>
                </c:pt>
                <c:pt idx="1">
                  <c:v>91.923730907014715</c:v>
                </c:pt>
                <c:pt idx="2">
                  <c:v>119.23253529532319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93544448"/>
        <c:axId val="93545984"/>
      </c:barChart>
      <c:catAx>
        <c:axId val="935444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545984"/>
        <c:crosses val="autoZero"/>
        <c:auto val="1"/>
        <c:lblAlgn val="ctr"/>
        <c:lblOffset val="100"/>
      </c:catAx>
      <c:valAx>
        <c:axId val="935459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54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-25.291754352400996</c:v>
                </c:pt>
                <c:pt idx="1">
                  <c:v>-22.286259045803181</c:v>
                </c:pt>
                <c:pt idx="2">
                  <c:v>-20.358048162230659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-35.595889275650592</c:v>
                </c:pt>
                <c:pt idx="1">
                  <c:v>-33.218322205229597</c:v>
                </c:pt>
                <c:pt idx="2">
                  <c:v>-31.436728867135734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93582848"/>
        <c:axId val="93584384"/>
      </c:barChart>
      <c:catAx>
        <c:axId val="935828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93584384"/>
        <c:crosses val="autoZero"/>
        <c:auto val="1"/>
        <c:lblAlgn val="ctr"/>
        <c:lblOffset val="100"/>
      </c:catAx>
      <c:valAx>
        <c:axId val="935843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9358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61.424147489191057</c:v>
                </c:pt>
                <c:pt idx="1">
                  <c:v>43.703535801802559</c:v>
                </c:pt>
                <c:pt idx="2">
                  <c:v>28.566683941105083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59.517676344442549</c:v>
                </c:pt>
                <c:pt idx="1">
                  <c:v>46.622227954372732</c:v>
                </c:pt>
                <c:pt idx="2">
                  <c:v>30.562239497065917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3987200"/>
        <c:axId val="93988736"/>
      </c:barChart>
      <c:catAx>
        <c:axId val="939872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988736"/>
        <c:crosses val="autoZero"/>
        <c:auto val="1"/>
        <c:lblAlgn val="ctr"/>
        <c:lblOffset val="100"/>
      </c:catAx>
      <c:valAx>
        <c:axId val="939887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987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61.259612127591623</c:v>
                </c:pt>
                <c:pt idx="1">
                  <c:v>43.477293895094761</c:v>
                </c:pt>
                <c:pt idx="2">
                  <c:v>28.352386292161668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59.398744246515662</c:v>
                </c:pt>
                <c:pt idx="1">
                  <c:v>46.41739108939035</c:v>
                </c:pt>
                <c:pt idx="2">
                  <c:v>30.367697139834291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94145152"/>
        <c:axId val="94163328"/>
      </c:barChart>
      <c:catAx>
        <c:axId val="941451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4163328"/>
        <c:crosses val="autoZero"/>
        <c:auto val="1"/>
        <c:lblAlgn val="ctr"/>
        <c:lblOffset val="100"/>
      </c:catAx>
      <c:valAx>
        <c:axId val="941633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414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8.9804931910195052</c:v>
                </c:pt>
                <c:pt idx="1">
                  <c:v>6.4235468345057427</c:v>
                </c:pt>
                <c:pt idx="2">
                  <c:v>4.6849164063935405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6.474736963810841</c:v>
                </c:pt>
                <c:pt idx="1">
                  <c:v>5.4778554778554849</c:v>
                </c:pt>
                <c:pt idx="2">
                  <c:v>4.18939306022979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94204288"/>
        <c:axId val="94205824"/>
      </c:barChart>
      <c:catAx>
        <c:axId val="942042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4205824"/>
        <c:crosses val="autoZero"/>
        <c:auto val="1"/>
        <c:lblAlgn val="ctr"/>
        <c:lblOffset val="100"/>
      </c:catAx>
      <c:valAx>
        <c:axId val="942058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42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sept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Val val="1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Actividades de centros de llamadas (call center)</c:v>
                </c:pt>
                <c:pt idx="7">
                  <c:v>Correo y servicios de mensajería</c:v>
                </c:pt>
                <c:pt idx="8">
                  <c:v>Telecomunicaciones</c:v>
                </c:pt>
                <c:pt idx="9">
                  <c:v>Actividades administrativas y de apoyo de oficina y otras actividades</c:v>
                </c:pt>
                <c:pt idx="10">
                  <c:v>Publicidad</c:v>
                </c:pt>
                <c:pt idx="11">
                  <c:v>Salud humana privada sin internación</c:v>
                </c:pt>
                <c:pt idx="12">
                  <c:v>Restaurantes, catering y bares</c:v>
                </c:pt>
                <c:pt idx="13">
                  <c:v>Otros servicios de entretenimiento y otros servicios</c:v>
                </c:pt>
                <c:pt idx="14">
                  <c:v>Salud humana privada con internación</c:v>
                </c:pt>
                <c:pt idx="15">
                  <c:v>Almacenamiento y actividades complementarias al transporte</c:v>
                </c:pt>
                <c:pt idx="16">
                  <c:v>Actividades de programación y trasmisión,  agencias de noticias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1.2939007955286685</c:v>
                </c:pt>
                <c:pt idx="1">
                  <c:v>1.732858322341424</c:v>
                </c:pt>
                <c:pt idx="2">
                  <c:v>5.5694969031987895</c:v>
                </c:pt>
                <c:pt idx="3">
                  <c:v>8.7305797123587112</c:v>
                </c:pt>
                <c:pt idx="4">
                  <c:v>10.51759483238046</c:v>
                </c:pt>
                <c:pt idx="5">
                  <c:v>12.47529252129096</c:v>
                </c:pt>
                <c:pt idx="6">
                  <c:v>14.677773018962936</c:v>
                </c:pt>
                <c:pt idx="7">
                  <c:v>14.814574349501687</c:v>
                </c:pt>
                <c:pt idx="8">
                  <c:v>16.20923711281419</c:v>
                </c:pt>
                <c:pt idx="9">
                  <c:v>16.89666431982193</c:v>
                </c:pt>
                <c:pt idx="10">
                  <c:v>19.010078212008242</c:v>
                </c:pt>
                <c:pt idx="11">
                  <c:v>28.527879967893742</c:v>
                </c:pt>
                <c:pt idx="12">
                  <c:v>28.666761726730062</c:v>
                </c:pt>
                <c:pt idx="13">
                  <c:v>29.909297379518129</c:v>
                </c:pt>
                <c:pt idx="14">
                  <c:v>33.408944658790631</c:v>
                </c:pt>
                <c:pt idx="15">
                  <c:v>33.718627933364708</c:v>
                </c:pt>
                <c:pt idx="16">
                  <c:v>35.244933324469542</c:v>
                </c:pt>
                <c:pt idx="17">
                  <c:v>123.53051141654055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60451456"/>
        <c:axId val="60453248"/>
      </c:barChart>
      <c:catAx>
        <c:axId val="6045145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60453248"/>
        <c:crosses val="autoZero"/>
        <c:auto val="1"/>
        <c:lblAlgn val="ctr"/>
        <c:lblOffset val="100"/>
        <c:tickMarkSkip val="1"/>
      </c:catAx>
      <c:valAx>
        <c:axId val="6045324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45145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34.476564826797954</c:v>
                </c:pt>
                <c:pt idx="1">
                  <c:v>35.705533671738806</c:v>
                </c:pt>
                <c:pt idx="2">
                  <c:v>34.703547415663039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33.879412109492144</c:v>
                </c:pt>
                <c:pt idx="1">
                  <c:v>35.572569299723902</c:v>
                </c:pt>
                <c:pt idx="2">
                  <c:v>34.872012823732781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94259072"/>
        <c:axId val="94260608"/>
      </c:barChart>
      <c:catAx>
        <c:axId val="942590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4260608"/>
        <c:crosses val="autoZero"/>
        <c:auto val="1"/>
        <c:lblAlgn val="ctr"/>
        <c:lblOffset val="100"/>
      </c:catAx>
      <c:valAx>
        <c:axId val="942606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42590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34.731773063808191</c:v>
                </c:pt>
                <c:pt idx="1">
                  <c:v>35.90012578949198</c:v>
                </c:pt>
                <c:pt idx="2">
                  <c:v>34.83792177371776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34.209710394704665</c:v>
                </c:pt>
                <c:pt idx="1">
                  <c:v>35.837256116788922</c:v>
                </c:pt>
                <c:pt idx="2">
                  <c:v>35.070201116562401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99171712"/>
        <c:axId val="99189888"/>
      </c:barChart>
      <c:catAx>
        <c:axId val="991717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189888"/>
        <c:crosses val="autoZero"/>
        <c:auto val="1"/>
        <c:lblAlgn val="ctr"/>
        <c:lblOffset val="100"/>
      </c:catAx>
      <c:valAx>
        <c:axId val="991898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1717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-0.10592176569119705</c:v>
                </c:pt>
                <c:pt idx="1">
                  <c:v>0.66089829992608262</c:v>
                </c:pt>
                <c:pt idx="2">
                  <c:v>1.086681829668934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-0.29575036771102292</c:v>
                </c:pt>
                <c:pt idx="1">
                  <c:v>0.39410101797825448</c:v>
                </c:pt>
                <c:pt idx="2">
                  <c:v>0.80073608037201094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99320960"/>
        <c:axId val="99322496"/>
      </c:barChart>
      <c:catAx>
        <c:axId val="993209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9322496"/>
        <c:crosses val="autoZero"/>
        <c:auto val="1"/>
        <c:lblAlgn val="ctr"/>
        <c:lblOffset val="100"/>
      </c:catAx>
      <c:valAx>
        <c:axId val="993224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932096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15.797467205687738</c:v>
                </c:pt>
                <c:pt idx="1">
                  <c:v>25.012866828704716</c:v>
                </c:pt>
                <c:pt idx="2">
                  <c:v>32.4457870391727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6.334905792396242</c:v>
                </c:pt>
                <c:pt idx="1">
                  <c:v>14.3484572555369</c:v>
                </c:pt>
                <c:pt idx="2">
                  <c:v>18.770064539946546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3310976"/>
        <c:axId val="93312512"/>
      </c:barChart>
      <c:catAx>
        <c:axId val="933109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312512"/>
        <c:crosses val="autoZero"/>
        <c:auto val="1"/>
        <c:lblAlgn val="ctr"/>
        <c:lblOffset val="100"/>
      </c:catAx>
      <c:valAx>
        <c:axId val="933125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31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17.271231542494164</c:v>
                </c:pt>
                <c:pt idx="1">
                  <c:v>21.47941274363103</c:v>
                </c:pt>
                <c:pt idx="2">
                  <c:v>24.925206071648702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7.6613739423627294</c:v>
                </c:pt>
                <c:pt idx="1">
                  <c:v>11.313254398773708</c:v>
                </c:pt>
                <c:pt idx="2">
                  <c:v>12.391167725014412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99498240"/>
        <c:axId val="99516416"/>
      </c:barChart>
      <c:catAx>
        <c:axId val="994982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516416"/>
        <c:crosses val="autoZero"/>
        <c:auto val="1"/>
        <c:lblAlgn val="ctr"/>
        <c:lblOffset val="100"/>
      </c:catAx>
      <c:valAx>
        <c:axId val="995164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49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6.4139503483766021</c:v>
                </c:pt>
                <c:pt idx="1">
                  <c:v>7.1976626988683705</c:v>
                </c:pt>
                <c:pt idx="2">
                  <c:v>3.1225887880648173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6.9788107326363473</c:v>
                </c:pt>
                <c:pt idx="1">
                  <c:v>9.5091515929913726</c:v>
                </c:pt>
                <c:pt idx="2">
                  <c:v>7.8889212392621459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99565568"/>
        <c:axId val="99567104"/>
      </c:barChart>
      <c:catAx>
        <c:axId val="995655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567104"/>
        <c:crosses val="autoZero"/>
        <c:auto val="1"/>
        <c:lblAlgn val="ctr"/>
        <c:lblOffset val="100"/>
      </c:catAx>
      <c:valAx>
        <c:axId val="995671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5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14.657865714331763</c:v>
                </c:pt>
                <c:pt idx="1">
                  <c:v>15.97866127425549</c:v>
                </c:pt>
                <c:pt idx="2">
                  <c:v>17.866031746353748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8.3117915847076063</c:v>
                </c:pt>
                <c:pt idx="1">
                  <c:v>9.0734458590114855</c:v>
                </c:pt>
                <c:pt idx="2">
                  <c:v>10.166261571848656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99608064"/>
        <c:axId val="99609600"/>
      </c:barChart>
      <c:catAx>
        <c:axId val="996080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609600"/>
        <c:crosses val="autoZero"/>
        <c:auto val="1"/>
        <c:lblAlgn val="ctr"/>
        <c:lblOffset val="100"/>
      </c:catAx>
      <c:valAx>
        <c:axId val="996096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608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15.476210760596999</c:v>
                </c:pt>
                <c:pt idx="1">
                  <c:v>16.247255051440067</c:v>
                </c:pt>
                <c:pt idx="2">
                  <c:v>17.274669730842017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9.129239369409504</c:v>
                </c:pt>
                <c:pt idx="1">
                  <c:v>9.4065832402460359</c:v>
                </c:pt>
                <c:pt idx="2">
                  <c:v>9.7534610672086899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99621888"/>
        <c:axId val="99635968"/>
      </c:barChart>
      <c:catAx>
        <c:axId val="996218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635968"/>
        <c:crosses val="autoZero"/>
        <c:auto val="1"/>
        <c:lblAlgn val="ctr"/>
        <c:lblOffset val="100"/>
      </c:catAx>
      <c:valAx>
        <c:axId val="996359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62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2.374269070858448</c:v>
                </c:pt>
                <c:pt idx="1">
                  <c:v>2.9522696230132262</c:v>
                </c:pt>
                <c:pt idx="2">
                  <c:v>2.9710643645830315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2.8448760536980311</c:v>
                </c:pt>
                <c:pt idx="1">
                  <c:v>3.6465228695530039</c:v>
                </c:pt>
                <c:pt idx="2">
                  <c:v>4.1141211057252214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99676928"/>
        <c:axId val="99678464"/>
      </c:barChart>
      <c:catAx>
        <c:axId val="996769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9678464"/>
        <c:crosses val="autoZero"/>
        <c:auto val="1"/>
        <c:lblAlgn val="ctr"/>
        <c:lblOffset val="100"/>
      </c:catAx>
      <c:valAx>
        <c:axId val="996784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6769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0.45480016863666606</c:v>
                </c:pt>
                <c:pt idx="1">
                  <c:v>4.8300284910338718</c:v>
                </c:pt>
                <c:pt idx="2">
                  <c:v>5.9579603248366482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4.5362422153706774</c:v>
                </c:pt>
                <c:pt idx="1">
                  <c:v>7.5232103859177926</c:v>
                </c:pt>
                <c:pt idx="2">
                  <c:v>6.5639557730770406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9794304"/>
        <c:axId val="100078720"/>
      </c:barChart>
      <c:catAx>
        <c:axId val="997943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078720"/>
        <c:crosses val="autoZero"/>
        <c:auto val="1"/>
        <c:lblAlgn val="ctr"/>
        <c:lblOffset val="100"/>
      </c:catAx>
      <c:valAx>
        <c:axId val="1000787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979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16"/>
              <c:layout>
                <c:manualLayout>
                  <c:x val="0"/>
                  <c:y val="9.1697920575161511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Producción de películas cinematográficas y programas de televisión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Actividades administrativas y de apoyo de oficina y otras actividades</c:v>
                </c:pt>
                <c:pt idx="5">
                  <c:v>Telecomunicaciones</c:v>
                </c:pt>
                <c:pt idx="6">
                  <c:v>Educación superior privada</c:v>
                </c:pt>
                <c:pt idx="7">
                  <c:v>Correo y servicios de mensajería</c:v>
                </c:pt>
                <c:pt idx="8">
                  <c:v>Actividades de programación y trasmisión,  agencias de noticias</c:v>
                </c:pt>
                <c:pt idx="9">
                  <c:v>Salud humana privada con internación</c:v>
                </c:pt>
                <c:pt idx="10">
                  <c:v>Actividades profesionales científicas y técnicas </c:v>
                </c:pt>
                <c:pt idx="11">
                  <c:v>Desarrollo de sistemas informáticos y procesamiento de datos</c:v>
                </c:pt>
                <c:pt idx="12">
                  <c:v>Almacenamiento y actividades complementarias al transporte</c:v>
                </c:pt>
                <c:pt idx="13">
                  <c:v>Restaurantes, catering y bares</c:v>
                </c:pt>
                <c:pt idx="14">
                  <c:v>Salud humana privada sin internación</c:v>
                </c:pt>
                <c:pt idx="15">
                  <c:v>Otros servicios de entretenimiento y otros servicios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-6.4708775381156443</c:v>
                </c:pt>
                <c:pt idx="1">
                  <c:v>0.13818516812528969</c:v>
                </c:pt>
                <c:pt idx="2">
                  <c:v>0.38697809898869195</c:v>
                </c:pt>
                <c:pt idx="3">
                  <c:v>2.4148942405398373</c:v>
                </c:pt>
                <c:pt idx="4">
                  <c:v>2.9503552633094188</c:v>
                </c:pt>
                <c:pt idx="5">
                  <c:v>3.1225887880648173</c:v>
                </c:pt>
                <c:pt idx="6">
                  <c:v>3.3184253818910037</c:v>
                </c:pt>
                <c:pt idx="7">
                  <c:v>3.8452297631856709</c:v>
                </c:pt>
                <c:pt idx="8">
                  <c:v>4.6849164063935405</c:v>
                </c:pt>
                <c:pt idx="9">
                  <c:v>4.7160679914733521</c:v>
                </c:pt>
                <c:pt idx="10">
                  <c:v>6.1342092283515939</c:v>
                </c:pt>
                <c:pt idx="11">
                  <c:v>6.2598940921206463</c:v>
                </c:pt>
                <c:pt idx="12">
                  <c:v>6.5046376903352439</c:v>
                </c:pt>
                <c:pt idx="13">
                  <c:v>6.8140721847752985</c:v>
                </c:pt>
                <c:pt idx="14">
                  <c:v>8.7119277246216882</c:v>
                </c:pt>
                <c:pt idx="15">
                  <c:v>12.027934394408987</c:v>
                </c:pt>
                <c:pt idx="16">
                  <c:v>13.832706931573924</c:v>
                </c:pt>
                <c:pt idx="17">
                  <c:v>20.790772056077643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axId val="60462592"/>
        <c:axId val="60464128"/>
      </c:barChart>
      <c:catAx>
        <c:axId val="60462592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60464128"/>
        <c:crosses val="autoZero"/>
        <c:auto val="1"/>
        <c:lblAlgn val="ctr"/>
        <c:lblOffset val="100"/>
        <c:tickMarkSkip val="1"/>
      </c:catAx>
      <c:valAx>
        <c:axId val="60464128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0462592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3.8758913102201262</c:v>
                </c:pt>
                <c:pt idx="1">
                  <c:v>8.9374568617571555</c:v>
                </c:pt>
                <c:pt idx="2">
                  <c:v>9.8028824909403482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8.6890109115514491</c:v>
                </c:pt>
                <c:pt idx="1">
                  <c:v>12.297011456786493</c:v>
                </c:pt>
                <c:pt idx="2">
                  <c:v>11.37142837182445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31037056"/>
        <c:axId val="131038592"/>
      </c:barChart>
      <c:catAx>
        <c:axId val="1310370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1038592"/>
        <c:crosses val="autoZero"/>
        <c:auto val="1"/>
        <c:lblAlgn val="ctr"/>
        <c:lblOffset val="100"/>
      </c:catAx>
      <c:valAx>
        <c:axId val="1310385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1037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6.8840688293207961</c:v>
                </c:pt>
                <c:pt idx="1">
                  <c:v>7.2927973677535221</c:v>
                </c:pt>
                <c:pt idx="2">
                  <c:v>6.2598940921206463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12.286134688752995</c:v>
                </c:pt>
                <c:pt idx="1">
                  <c:v>14.631841104496161</c:v>
                </c:pt>
                <c:pt idx="2">
                  <c:v>15.984994420100904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31071360"/>
        <c:axId val="130974848"/>
      </c:barChart>
      <c:catAx>
        <c:axId val="1310713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0974848"/>
        <c:crosses val="autoZero"/>
        <c:auto val="1"/>
        <c:lblAlgn val="ctr"/>
        <c:lblOffset val="100"/>
      </c:catAx>
      <c:valAx>
        <c:axId val="1309748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1071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6.0798997948773748</c:v>
                </c:pt>
                <c:pt idx="1">
                  <c:v>5.9172986529740124</c:v>
                </c:pt>
                <c:pt idx="2">
                  <c:v>5.9220981663316463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7.4659562539364899</c:v>
                </c:pt>
                <c:pt idx="1">
                  <c:v>7.4733865920701303</c:v>
                </c:pt>
                <c:pt idx="2">
                  <c:v>7.3626155524917802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32588672"/>
        <c:axId val="132590208"/>
      </c:barChart>
      <c:catAx>
        <c:axId val="1325886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2590208"/>
        <c:crosses val="autoZero"/>
        <c:auto val="1"/>
        <c:lblAlgn val="ctr"/>
        <c:lblOffset val="100"/>
      </c:catAx>
      <c:valAx>
        <c:axId val="1325902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588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8.1330959824429385</c:v>
                </c:pt>
                <c:pt idx="1">
                  <c:v>8.2373189351325102</c:v>
                </c:pt>
                <c:pt idx="2">
                  <c:v>8.4223765507943185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10.187914705165312</c:v>
                </c:pt>
                <c:pt idx="1">
                  <c:v>10.461289969638088</c:v>
                </c:pt>
                <c:pt idx="2">
                  <c:v>10.572332102489179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32848256"/>
        <c:axId val="132858240"/>
      </c:barChart>
      <c:catAx>
        <c:axId val="1328482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2858240"/>
        <c:crosses val="autoZero"/>
        <c:auto val="1"/>
        <c:lblAlgn val="ctr"/>
        <c:lblOffset val="100"/>
      </c:catAx>
      <c:valAx>
        <c:axId val="13285824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84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1.0339877187989011</c:v>
                </c:pt>
                <c:pt idx="1">
                  <c:v>1.8073291273052128</c:v>
                </c:pt>
                <c:pt idx="2">
                  <c:v>2.303611948624873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4.2260349024449084</c:v>
                </c:pt>
                <c:pt idx="1">
                  <c:v>5.5011312789680966</c:v>
                </c:pt>
                <c:pt idx="2">
                  <c:v>6.6602272814915597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32518272"/>
        <c:axId val="132519808"/>
      </c:barChart>
      <c:catAx>
        <c:axId val="1325182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2519808"/>
        <c:crosses val="autoZero"/>
        <c:auto val="1"/>
        <c:lblAlgn val="ctr"/>
        <c:lblOffset val="100"/>
      </c:catAx>
      <c:valAx>
        <c:axId val="1325198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5182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9.1510586236292539</c:v>
                </c:pt>
                <c:pt idx="1">
                  <c:v>10.391958843639657</c:v>
                </c:pt>
                <c:pt idx="2">
                  <c:v>12.408117639672753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20.843358291519905</c:v>
                </c:pt>
                <c:pt idx="1">
                  <c:v>19.093013996435545</c:v>
                </c:pt>
                <c:pt idx="2">
                  <c:v>16.962428580877727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93879296"/>
        <c:axId val="93901568"/>
      </c:barChart>
      <c:catAx>
        <c:axId val="938792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3901568"/>
        <c:crosses val="autoZero"/>
        <c:auto val="1"/>
        <c:lblAlgn val="ctr"/>
        <c:lblOffset val="100"/>
      </c:catAx>
      <c:valAx>
        <c:axId val="939015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3879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12.868309756724841</c:v>
                </c:pt>
                <c:pt idx="1">
                  <c:v>14.71731361250599</c:v>
                </c:pt>
                <c:pt idx="2">
                  <c:v>16.487098226291891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25.64393754345511</c:v>
                </c:pt>
                <c:pt idx="1">
                  <c:v>24.380489655957206</c:v>
                </c:pt>
                <c:pt idx="2">
                  <c:v>22.239012641654327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34612480"/>
        <c:axId val="134614016"/>
      </c:barChart>
      <c:catAx>
        <c:axId val="1346124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4614016"/>
        <c:crosses val="autoZero"/>
        <c:auto val="1"/>
        <c:lblAlgn val="ctr"/>
        <c:lblOffset val="100"/>
      </c:catAx>
      <c:valAx>
        <c:axId val="1346140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461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1.2426880932881517</c:v>
                </c:pt>
                <c:pt idx="1">
                  <c:v>3.2833512534361518</c:v>
                </c:pt>
                <c:pt idx="2">
                  <c:v>2.4148942405398373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2.3333718631072315</c:v>
                </c:pt>
                <c:pt idx="1">
                  <c:v>4.625238832739953</c:v>
                </c:pt>
                <c:pt idx="2">
                  <c:v>4.9974579297326756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7332096"/>
        <c:axId val="147350272"/>
      </c:barChart>
      <c:catAx>
        <c:axId val="1473320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350272"/>
        <c:crosses val="autoZero"/>
        <c:auto val="1"/>
        <c:lblAlgn val="ctr"/>
        <c:lblOffset val="100"/>
      </c:catAx>
      <c:valAx>
        <c:axId val="1473502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33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2.132247839243151</c:v>
                </c:pt>
                <c:pt idx="1">
                  <c:v>3.109947765694443</c:v>
                </c:pt>
                <c:pt idx="2">
                  <c:v>4.116652947583499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14.241791081576128</c:v>
                </c:pt>
                <c:pt idx="1">
                  <c:v>14.833004704509323</c:v>
                </c:pt>
                <c:pt idx="2">
                  <c:v>15.071248271291537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36581888"/>
        <c:axId val="136583424"/>
      </c:barChart>
      <c:catAx>
        <c:axId val="1365818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6583424"/>
        <c:crosses val="autoZero"/>
        <c:auto val="1"/>
        <c:lblAlgn val="ctr"/>
        <c:lblOffset val="100"/>
      </c:catAx>
      <c:valAx>
        <c:axId val="1365834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658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4.1025689204142513</c:v>
                </c:pt>
                <c:pt idx="1">
                  <c:v>5.3541659640703232</c:v>
                </c:pt>
                <c:pt idx="2">
                  <c:v>6.5614214500106849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17.160048132655259</c:v>
                </c:pt>
                <c:pt idx="1">
                  <c:v>18.039209586183858</c:v>
                </c:pt>
                <c:pt idx="2">
                  <c:v>18.510028370566257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36636672"/>
        <c:axId val="147476480"/>
      </c:barChart>
      <c:catAx>
        <c:axId val="1366366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476480"/>
        <c:crosses val="autoZero"/>
        <c:auto val="1"/>
        <c:lblAlgn val="ctr"/>
        <c:lblOffset val="100"/>
      </c:catAx>
      <c:valAx>
        <c:axId val="1474764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663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158"/>
          <c:h val="0.89376356071755081"/>
        </c:manualLayout>
      </c:layout>
      <c:barChart>
        <c:barDir val="bar"/>
        <c:grouping val="clustered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2"/>
              <c:layout>
                <c:manualLayout>
                  <c:x val="1.4381292452414626E-3"/>
                  <c:y val="2.7410316466132869E-3"/>
                </c:manualLayout>
              </c:layout>
              <c:showVal val="1"/>
            </c:dLbl>
            <c:dLbl>
              <c:idx val="17"/>
              <c:layout>
                <c:manualLayout>
                  <c:x val="0"/>
                  <c:y val="8.9680968780432406E-3"/>
                </c:manualLayout>
              </c:layout>
              <c:showVal val="1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Val val="1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Restaurantes, catering y bares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Almacenamiento y actividades complementarias al transporte</c:v>
                </c:pt>
                <c:pt idx="5">
                  <c:v>Educación superior privada</c:v>
                </c:pt>
                <c:pt idx="6">
                  <c:v>Actividades administrativas y de apoyo de oficina y otras actividades</c:v>
                </c:pt>
                <c:pt idx="7">
                  <c:v>Correo y servicios de mensajería</c:v>
                </c:pt>
                <c:pt idx="8">
                  <c:v>Actividades profesionales científicas y técnicas </c:v>
                </c:pt>
                <c:pt idx="9">
                  <c:v>Actividades de programación y trasmisión,  agencias de noticias</c:v>
                </c:pt>
                <c:pt idx="10">
                  <c:v>Otros servicios de entretenimiento y otros servicios</c:v>
                </c:pt>
                <c:pt idx="11">
                  <c:v>Desarrollo de sistemas informáticos y procesamiento de datos</c:v>
                </c:pt>
                <c:pt idx="12">
                  <c:v>Telecomunicaciones</c:v>
                </c:pt>
                <c:pt idx="13">
                  <c:v>Actividades de empleo, seguridad e investigación privada, servicios a edificios</c:v>
                </c:pt>
                <c:pt idx="14">
                  <c:v>Publicidad</c:v>
                </c:pt>
                <c:pt idx="15">
                  <c:v>Salud humana privada sin internación</c:v>
                </c:pt>
                <c:pt idx="16">
                  <c:v>Actividades de centros de llamadas (call center)</c:v>
                </c:pt>
                <c:pt idx="17">
                  <c:v>Salud humana privada con internación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-20.358048162230659</c:v>
                </c:pt>
                <c:pt idx="1">
                  <c:v>-14.721886187793121</c:v>
                </c:pt>
                <c:pt idx="2">
                  <c:v>-10.113957238972615</c:v>
                </c:pt>
                <c:pt idx="3">
                  <c:v>-4.399667085909309</c:v>
                </c:pt>
                <c:pt idx="4">
                  <c:v>-2.6545852231555922</c:v>
                </c:pt>
                <c:pt idx="5">
                  <c:v>-2.6330487713067341</c:v>
                </c:pt>
                <c:pt idx="6">
                  <c:v>-2.5566848233877892</c:v>
                </c:pt>
                <c:pt idx="7">
                  <c:v>-1.725637171303207</c:v>
                </c:pt>
                <c:pt idx="8">
                  <c:v>-1.486041425363227</c:v>
                </c:pt>
                <c:pt idx="9">
                  <c:v>1.086681829668934</c:v>
                </c:pt>
                <c:pt idx="10">
                  <c:v>1.2676837197974633</c:v>
                </c:pt>
                <c:pt idx="11">
                  <c:v>2.303611948624873</c:v>
                </c:pt>
                <c:pt idx="12">
                  <c:v>2.9710643645830315</c:v>
                </c:pt>
                <c:pt idx="13">
                  <c:v>3.6371778242003661</c:v>
                </c:pt>
                <c:pt idx="14">
                  <c:v>6.0545125568329805</c:v>
                </c:pt>
                <c:pt idx="15">
                  <c:v>6.2898699445038453</c:v>
                </c:pt>
                <c:pt idx="16">
                  <c:v>7.0988339295903202</c:v>
                </c:pt>
                <c:pt idx="17">
                  <c:v>7.4660589948527534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axId val="81411456"/>
        <c:axId val="81564800"/>
      </c:barChart>
      <c:catAx>
        <c:axId val="81411456"/>
        <c:scaling>
          <c:orientation val="minMax"/>
        </c:scaling>
        <c:axPos val="l"/>
        <c:numFmt formatCode="General" sourceLinked="1"/>
        <c:maj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81564800"/>
        <c:crosses val="autoZero"/>
        <c:auto val="1"/>
        <c:lblAlgn val="ctr"/>
        <c:lblOffset val="100"/>
        <c:tickMarkSkip val="1"/>
      </c:catAx>
      <c:valAx>
        <c:axId val="81564800"/>
        <c:scaling>
          <c:orientation val="minMax"/>
        </c:scaling>
        <c:axPos val="b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1411456"/>
        <c:crosses val="autoZero"/>
        <c:crossBetween val="between"/>
      </c:valAx>
    </c:plotArea>
    <c:legend>
      <c:legendPos val="r"/>
      <c:layout/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-6.3287608611921398</c:v>
                </c:pt>
                <c:pt idx="1">
                  <c:v>-5.2024475662545093</c:v>
                </c:pt>
                <c:pt idx="2">
                  <c:v>-4.399667085909309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-4.6889281010689121</c:v>
                </c:pt>
                <c:pt idx="1">
                  <c:v>-3.5972061509843001</c:v>
                </c:pt>
                <c:pt idx="2">
                  <c:v>-2.6936268774681582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7509248"/>
        <c:axId val="147510784"/>
      </c:barChart>
      <c:catAx>
        <c:axId val="1475092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510784"/>
        <c:crosses val="autoZero"/>
        <c:auto val="1"/>
        <c:lblAlgn val="ctr"/>
        <c:lblOffset val="100"/>
      </c:catAx>
      <c:valAx>
        <c:axId val="147510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50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19.996925448699358</c:v>
                </c:pt>
                <c:pt idx="1">
                  <c:v>19.847442632841165</c:v>
                </c:pt>
                <c:pt idx="2">
                  <c:v>14.401513527152687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28.587960060919187</c:v>
                </c:pt>
                <c:pt idx="1">
                  <c:v>22.656423354176042</c:v>
                </c:pt>
                <c:pt idx="2">
                  <c:v>17.45280524554606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7643008"/>
        <c:axId val="147657088"/>
      </c:barChart>
      <c:catAx>
        <c:axId val="1476430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657088"/>
        <c:crosses val="autoZero"/>
        <c:auto val="1"/>
        <c:lblAlgn val="ctr"/>
        <c:lblOffset val="100"/>
      </c:catAx>
      <c:valAx>
        <c:axId val="1476570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6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24.083543688750055</c:v>
                </c:pt>
                <c:pt idx="1">
                  <c:v>24.543280200708168</c:v>
                </c:pt>
                <c:pt idx="2">
                  <c:v>18.552828953080706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33.696198542904824</c:v>
                </c:pt>
                <c:pt idx="1">
                  <c:v>28.102106784344301</c:v>
                </c:pt>
                <c:pt idx="2">
                  <c:v>22.751511912051399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7809408"/>
        <c:axId val="147810944"/>
      </c:barChart>
      <c:catAx>
        <c:axId val="1478094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810944"/>
        <c:crosses val="autoZero"/>
        <c:auto val="1"/>
        <c:lblAlgn val="ctr"/>
        <c:lblOffset val="100"/>
      </c:catAx>
      <c:valAx>
        <c:axId val="14781094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8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4.0386583578241044</c:v>
                </c:pt>
                <c:pt idx="1">
                  <c:v>6.4927367856057856</c:v>
                </c:pt>
                <c:pt idx="2">
                  <c:v>6.1342092283515939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7.505204705420951</c:v>
                </c:pt>
                <c:pt idx="1">
                  <c:v>9.0764794622164828</c:v>
                </c:pt>
                <c:pt idx="2">
                  <c:v>8.3457133772057972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7733120"/>
        <c:axId val="147743104"/>
      </c:barChart>
      <c:catAx>
        <c:axId val="1477331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743104"/>
        <c:crosses val="autoZero"/>
        <c:auto val="1"/>
        <c:lblAlgn val="ctr"/>
        <c:lblOffset val="100"/>
      </c:catAx>
      <c:valAx>
        <c:axId val="1477431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73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8.6362457854431085</c:v>
                </c:pt>
                <c:pt idx="1">
                  <c:v>10.085807422883985</c:v>
                </c:pt>
                <c:pt idx="2">
                  <c:v>10.630383397927922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13.201763991159599</c:v>
                </c:pt>
                <c:pt idx="1">
                  <c:v>14.450287766611414</c:v>
                </c:pt>
                <c:pt idx="2">
                  <c:v>14.828906091010797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7861888"/>
        <c:axId val="147863424"/>
      </c:barChart>
      <c:catAx>
        <c:axId val="14786188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863424"/>
        <c:crosses val="autoZero"/>
        <c:auto val="1"/>
        <c:lblAlgn val="ctr"/>
        <c:lblOffset val="100"/>
      </c:catAx>
      <c:valAx>
        <c:axId val="14786342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86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10.767623483276534</c:v>
                </c:pt>
                <c:pt idx="1">
                  <c:v>12.541692481707912</c:v>
                </c:pt>
                <c:pt idx="2">
                  <c:v>13.301316380440831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16.113097294424872</c:v>
                </c:pt>
                <c:pt idx="1">
                  <c:v>17.694298053844769</c:v>
                </c:pt>
                <c:pt idx="2">
                  <c:v>18.333062146457667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7912576"/>
        <c:axId val="147914112"/>
      </c:barChart>
      <c:catAx>
        <c:axId val="1479125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7914112"/>
        <c:crosses val="autoZero"/>
        <c:auto val="1"/>
        <c:lblAlgn val="ctr"/>
        <c:lblOffset val="100"/>
      </c:catAx>
      <c:valAx>
        <c:axId val="1479141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791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-3.5726955865022836</c:v>
                </c:pt>
                <c:pt idx="1">
                  <c:v>-2.3938465484947158</c:v>
                </c:pt>
                <c:pt idx="2">
                  <c:v>-1.486041425363227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0.72728864523723402</c:v>
                </c:pt>
                <c:pt idx="1">
                  <c:v>1.7284797287231202</c:v>
                </c:pt>
                <c:pt idx="2">
                  <c:v>2.4470546808869953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8176256"/>
        <c:axId val="148272256"/>
      </c:barChart>
      <c:catAx>
        <c:axId val="14817625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272256"/>
        <c:crosses val="autoZero"/>
        <c:auto val="1"/>
        <c:lblAlgn val="ctr"/>
        <c:lblOffset val="100"/>
      </c:catAx>
      <c:valAx>
        <c:axId val="14827225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176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40.571879855713235</c:v>
                </c:pt>
                <c:pt idx="1">
                  <c:v>42.667627387185917</c:v>
                </c:pt>
                <c:pt idx="2">
                  <c:v>23.420103553197194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24.014828527114133</c:v>
                </c:pt>
                <c:pt idx="1">
                  <c:v>25.929649511936532</c:v>
                </c:pt>
                <c:pt idx="2">
                  <c:v>19.125160552227058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8179200"/>
        <c:axId val="148189184"/>
      </c:barChart>
      <c:catAx>
        <c:axId val="1481792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189184"/>
        <c:crosses val="autoZero"/>
        <c:auto val="1"/>
        <c:lblAlgn val="ctr"/>
        <c:lblOffset val="100"/>
      </c:catAx>
      <c:valAx>
        <c:axId val="1481891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17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45.359199248343543</c:v>
                </c:pt>
                <c:pt idx="1">
                  <c:v>48.257600687288829</c:v>
                </c:pt>
                <c:pt idx="2">
                  <c:v>27.898678739428547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28.941396450883445</c:v>
                </c:pt>
                <c:pt idx="1">
                  <c:v>31.520657197965761</c:v>
                </c:pt>
                <c:pt idx="2">
                  <c:v>24.499313013268747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48525824"/>
        <c:axId val="148527360"/>
      </c:barChart>
      <c:catAx>
        <c:axId val="1485258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527360"/>
        <c:crosses val="autoZero"/>
        <c:auto val="1"/>
        <c:lblAlgn val="ctr"/>
        <c:lblOffset val="100"/>
      </c:catAx>
      <c:valAx>
        <c:axId val="1485273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52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16.130964896216994</c:v>
                </c:pt>
                <c:pt idx="1">
                  <c:v>20.137492791804675</c:v>
                </c:pt>
                <c:pt idx="2">
                  <c:v>20.790772056077643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1.1274409529354443</c:v>
                </c:pt>
                <c:pt idx="1">
                  <c:v>1.9605741466685203</c:v>
                </c:pt>
                <c:pt idx="2">
                  <c:v>4.4208119789575449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9641472"/>
        <c:axId val="149659648"/>
      </c:barChart>
      <c:catAx>
        <c:axId val="1496414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659648"/>
        <c:crosses val="autoZero"/>
        <c:auto val="1"/>
        <c:lblAlgn val="ctr"/>
        <c:lblOffset val="100"/>
      </c:catAx>
      <c:valAx>
        <c:axId val="1496596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64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69.362428117586262</c:v>
                </c:pt>
                <c:pt idx="1">
                  <c:v>67.317852345522994</c:v>
                </c:pt>
                <c:pt idx="2">
                  <c:v>68.024099363482122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52.29836249314252</c:v>
                </c:pt>
                <c:pt idx="1">
                  <c:v>44.03921148390998</c:v>
                </c:pt>
                <c:pt idx="2">
                  <c:v>43.487967638251718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84408576"/>
        <c:axId val="132710400"/>
      </c:barChart>
      <c:catAx>
        <c:axId val="844085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2710400"/>
        <c:crosses val="autoZero"/>
        <c:auto val="1"/>
        <c:lblAlgn val="ctr"/>
        <c:lblOffset val="100"/>
      </c:catAx>
      <c:valAx>
        <c:axId val="1327104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8440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12.920962731392027</c:v>
                </c:pt>
                <c:pt idx="1">
                  <c:v>16.451273627036045</c:v>
                </c:pt>
                <c:pt idx="2">
                  <c:v>17.29882289100977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10.305420905924034</c:v>
                </c:pt>
                <c:pt idx="1">
                  <c:v>12.245932301214424</c:v>
                </c:pt>
                <c:pt idx="2">
                  <c:v>13.069260275384931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8451328"/>
        <c:axId val="148452864"/>
      </c:barChart>
      <c:catAx>
        <c:axId val="1484513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452864"/>
        <c:crosses val="autoZero"/>
        <c:auto val="1"/>
        <c:lblAlgn val="ctr"/>
        <c:lblOffset val="100"/>
      </c:catAx>
      <c:valAx>
        <c:axId val="1484528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451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15.225451730372974</c:v>
                </c:pt>
                <c:pt idx="1">
                  <c:v>19.130273250535733</c:v>
                </c:pt>
                <c:pt idx="2">
                  <c:v>20.198291500126754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13.205846453061332</c:v>
                </c:pt>
                <c:pt idx="1">
                  <c:v>15.478248919117998</c:v>
                </c:pt>
                <c:pt idx="2">
                  <c:v>16.559952324380056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49784064"/>
        <c:axId val="149785600"/>
      </c:barChart>
      <c:catAx>
        <c:axId val="1497840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785600"/>
        <c:crosses val="autoZero"/>
        <c:auto val="1"/>
        <c:lblAlgn val="ctr"/>
        <c:lblOffset val="100"/>
      </c:catAx>
      <c:valAx>
        <c:axId val="1497856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78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2.2395062864369208</c:v>
                </c:pt>
                <c:pt idx="1">
                  <c:v>4.3043602695227667</c:v>
                </c:pt>
                <c:pt idx="2">
                  <c:v>6.0545125568329805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-5.7556974290695173</c:v>
                </c:pt>
                <c:pt idx="1">
                  <c:v>-4.8386352595896636</c:v>
                </c:pt>
                <c:pt idx="2">
                  <c:v>-3.8525597648618404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49826560"/>
        <c:axId val="149848832"/>
      </c:barChart>
      <c:catAx>
        <c:axId val="14982656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848832"/>
        <c:crosses val="autoZero"/>
        <c:auto val="1"/>
        <c:lblAlgn val="ctr"/>
        <c:lblOffset val="100"/>
      </c:catAx>
      <c:valAx>
        <c:axId val="14984883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82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15.999619402529959</c:v>
                </c:pt>
                <c:pt idx="1">
                  <c:v>19.832471109624933</c:v>
                </c:pt>
                <c:pt idx="2">
                  <c:v>16.540957028356672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12.311841625340449</c:v>
                </c:pt>
                <c:pt idx="1">
                  <c:v>10.005912668813394</c:v>
                </c:pt>
                <c:pt idx="2">
                  <c:v>10.758159952130512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32999040"/>
        <c:axId val="133000576"/>
      </c:barChart>
      <c:catAx>
        <c:axId val="13299904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33000576"/>
        <c:crosses val="autoZero"/>
        <c:auto val="1"/>
        <c:lblAlgn val="ctr"/>
        <c:lblOffset val="100"/>
      </c:catAx>
      <c:valAx>
        <c:axId val="13300057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299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19.9501052897036</c:v>
                </c:pt>
                <c:pt idx="1">
                  <c:v>24.527722066383518</c:v>
                </c:pt>
                <c:pt idx="2">
                  <c:v>20.769906958721052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16.773500952554585</c:v>
                </c:pt>
                <c:pt idx="1">
                  <c:v>14.889940422592645</c:v>
                </c:pt>
                <c:pt idx="2">
                  <c:v>15.75484776457823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032768"/>
        <c:axId val="150034304"/>
      </c:barChart>
      <c:catAx>
        <c:axId val="1500327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034304"/>
        <c:crosses val="autoZero"/>
        <c:auto val="1"/>
        <c:lblAlgn val="ctr"/>
        <c:lblOffset val="100"/>
      </c:catAx>
      <c:valAx>
        <c:axId val="1500343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03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12.734862627574145</c:v>
                </c:pt>
                <c:pt idx="1">
                  <c:v>14.522408862291414</c:v>
                </c:pt>
                <c:pt idx="2">
                  <c:v>13.832706931573924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8.5196036920488893</c:v>
                </c:pt>
                <c:pt idx="1">
                  <c:v>6.9866976518597141</c:v>
                </c:pt>
                <c:pt idx="2">
                  <c:v>6.3332373971101958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49952384"/>
        <c:axId val="149953920"/>
      </c:barChart>
      <c:catAx>
        <c:axId val="1499523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953920"/>
        <c:crosses val="autoZero"/>
        <c:auto val="1"/>
        <c:lblAlgn val="ctr"/>
        <c:lblOffset val="100"/>
      </c:catAx>
      <c:valAx>
        <c:axId val="14995392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952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6.2982806750629727</c:v>
                </c:pt>
                <c:pt idx="1">
                  <c:v>7.8700656308636541</c:v>
                </c:pt>
                <c:pt idx="2">
                  <c:v>8.7927831921095212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6.5421693082812649</c:v>
                </c:pt>
                <c:pt idx="1">
                  <c:v>6.9676340386279456</c:v>
                </c:pt>
                <c:pt idx="2">
                  <c:v>7.3852967806978143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49990784"/>
        <c:axId val="149996672"/>
      </c:barChart>
      <c:catAx>
        <c:axId val="1499907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996672"/>
        <c:crosses val="autoZero"/>
        <c:auto val="1"/>
        <c:lblAlgn val="ctr"/>
        <c:lblOffset val="100"/>
      </c:catAx>
      <c:valAx>
        <c:axId val="1499966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990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8.3442356316486777</c:v>
                </c:pt>
                <c:pt idx="1">
                  <c:v>10.216236285250634</c:v>
                </c:pt>
                <c:pt idx="2">
                  <c:v>11.340991465654948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9.2498970427036475</c:v>
                </c:pt>
                <c:pt idx="1">
                  <c:v>9.9419651133895606</c:v>
                </c:pt>
                <c:pt idx="2">
                  <c:v>10.583660729620913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0140032"/>
        <c:axId val="150141568"/>
      </c:barChart>
      <c:catAx>
        <c:axId val="1501400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141568"/>
        <c:crosses val="autoZero"/>
        <c:auto val="1"/>
        <c:lblAlgn val="ctr"/>
        <c:lblOffset val="100"/>
      </c:catAx>
      <c:valAx>
        <c:axId val="1501415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14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0.87927825187095188</c:v>
                </c:pt>
                <c:pt idx="1">
                  <c:v>2.451570015760729</c:v>
                </c:pt>
                <c:pt idx="2">
                  <c:v>3.6371778242003661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0.41343629490084854</c:v>
                </c:pt>
                <c:pt idx="1">
                  <c:v>1.2066435127646047</c:v>
                </c:pt>
                <c:pt idx="2">
                  <c:v>1.7630738213062935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0198912"/>
        <c:axId val="150208896"/>
      </c:barChart>
      <c:catAx>
        <c:axId val="1501989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208896"/>
        <c:crosses val="autoZero"/>
        <c:auto val="1"/>
        <c:lblAlgn val="ctr"/>
        <c:lblOffset val="100"/>
      </c:catAx>
      <c:valAx>
        <c:axId val="15020889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1989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-1.4246851223946067</c:v>
                </c:pt>
                <c:pt idx="1">
                  <c:v>-2.3004343590283867</c:v>
                </c:pt>
                <c:pt idx="2">
                  <c:v>-0.69653790654955117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9.0779274980425981</c:v>
                </c:pt>
                <c:pt idx="1">
                  <c:v>7.8063944906557623</c:v>
                </c:pt>
                <c:pt idx="2">
                  <c:v>6.3282821899554307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0361600"/>
        <c:axId val="150363136"/>
      </c:barChart>
      <c:catAx>
        <c:axId val="1503616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63136"/>
        <c:crosses val="autoZero"/>
        <c:auto val="1"/>
        <c:lblAlgn val="ctr"/>
        <c:lblOffset val="100"/>
      </c:catAx>
      <c:valAx>
        <c:axId val="15036313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36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77.228534608122203</c:v>
                </c:pt>
                <c:pt idx="1">
                  <c:v>74.784036969219841</c:v>
                </c:pt>
                <c:pt idx="2">
                  <c:v>74.878570858833484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59.879898122367649</c:v>
                </c:pt>
                <c:pt idx="1">
                  <c:v>51.330741719346918</c:v>
                </c:pt>
                <c:pt idx="2">
                  <c:v>50.387225284376939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59446016"/>
        <c:axId val="59447552"/>
      </c:barChart>
      <c:catAx>
        <c:axId val="594460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59447552"/>
        <c:crosses val="autoZero"/>
        <c:auto val="1"/>
        <c:lblAlgn val="ctr"/>
        <c:lblOffset val="100"/>
      </c:catAx>
      <c:valAx>
        <c:axId val="5944755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9446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1.9323982219597582</c:v>
                </c:pt>
                <c:pt idx="1">
                  <c:v>1.5276096995058026</c:v>
                </c:pt>
                <c:pt idx="2">
                  <c:v>2.9069108707146825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13.411117530116897</c:v>
                </c:pt>
                <c:pt idx="1">
                  <c:v>12.592768331418512</c:v>
                </c:pt>
                <c:pt idx="2">
                  <c:v>11.125122729439596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286336"/>
        <c:axId val="150287872"/>
      </c:barChart>
      <c:catAx>
        <c:axId val="1502863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287872"/>
        <c:crosses val="autoZero"/>
        <c:auto val="1"/>
        <c:lblAlgn val="ctr"/>
        <c:lblOffset val="100"/>
      </c:catAx>
      <c:valAx>
        <c:axId val="1502878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28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2.1337480517237566</c:v>
                </c:pt>
                <c:pt idx="1">
                  <c:v>2.2190051489895666</c:v>
                </c:pt>
                <c:pt idx="2">
                  <c:v>0.38697809898869195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14.670829316543646</c:v>
                </c:pt>
                <c:pt idx="1">
                  <c:v>9.8967022693722413</c:v>
                </c:pt>
                <c:pt idx="2">
                  <c:v>8.4008665067539283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0316544"/>
        <c:axId val="150318080"/>
      </c:barChart>
      <c:catAx>
        <c:axId val="1503165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318080"/>
        <c:crosses val="autoZero"/>
        <c:auto val="1"/>
        <c:lblAlgn val="ctr"/>
        <c:lblOffset val="100"/>
      </c:catAx>
      <c:valAx>
        <c:axId val="15031808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31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15.320901649527441</c:v>
                </c:pt>
                <c:pt idx="1">
                  <c:v>12.801666007868651</c:v>
                </c:pt>
                <c:pt idx="2">
                  <c:v>11.111175752973267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22.647872193208187</c:v>
                </c:pt>
                <c:pt idx="1">
                  <c:v>20.536790346246072</c:v>
                </c:pt>
                <c:pt idx="2">
                  <c:v>18.728010920743522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0494208"/>
        <c:axId val="150528768"/>
      </c:barChart>
      <c:catAx>
        <c:axId val="15049420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528768"/>
        <c:crosses val="autoZero"/>
        <c:auto val="1"/>
        <c:lblAlgn val="ctr"/>
        <c:lblOffset val="100"/>
      </c:catAx>
      <c:valAx>
        <c:axId val="15052876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49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17.511356315126992</c:v>
                </c:pt>
                <c:pt idx="1">
                  <c:v>15.2350917422996</c:v>
                </c:pt>
                <c:pt idx="2">
                  <c:v>13.688743194350295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25.732715342005051</c:v>
                </c:pt>
                <c:pt idx="1">
                  <c:v>23.865847572272479</c:v>
                </c:pt>
                <c:pt idx="2">
                  <c:v>22.241131011565351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0573824"/>
        <c:axId val="150575360"/>
      </c:barChart>
      <c:catAx>
        <c:axId val="1505738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575360"/>
        <c:crosses val="autoZero"/>
        <c:auto val="1"/>
        <c:lblAlgn val="ctr"/>
        <c:lblOffset val="100"/>
      </c:catAx>
      <c:valAx>
        <c:axId val="15057536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57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8.9027005141060869</c:v>
                </c:pt>
                <c:pt idx="1">
                  <c:v>8.0075597509783325</c:v>
                </c:pt>
                <c:pt idx="2">
                  <c:v>7.0988339295903202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17.86538006738958</c:v>
                </c:pt>
                <c:pt idx="1">
                  <c:v>16.77562021151633</c:v>
                </c:pt>
                <c:pt idx="2">
                  <c:v>15.752641665114053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0694144"/>
        <c:axId val="150704128"/>
      </c:barChart>
      <c:catAx>
        <c:axId val="15069414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704128"/>
        <c:crosses val="autoZero"/>
        <c:auto val="1"/>
        <c:lblAlgn val="ctr"/>
        <c:lblOffset val="100"/>
      </c:catAx>
      <c:valAx>
        <c:axId val="15070412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69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20.831867432082007</c:v>
                </c:pt>
                <c:pt idx="1">
                  <c:v>14.261648495858694</c:v>
                </c:pt>
                <c:pt idx="2">
                  <c:v>34.463357820765395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13.703687887817679</c:v>
                </c:pt>
                <c:pt idx="1">
                  <c:v>11.994718819035782</c:v>
                </c:pt>
                <c:pt idx="2">
                  <c:v>17.469993466686518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0836352"/>
        <c:axId val="150837888"/>
      </c:barChart>
      <c:catAx>
        <c:axId val="1508363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0837888"/>
        <c:crosses val="autoZero"/>
        <c:auto val="1"/>
        <c:lblAlgn val="ctr"/>
        <c:lblOffset val="100"/>
      </c:catAx>
      <c:valAx>
        <c:axId val="1508378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836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24.946920476823877</c:v>
                </c:pt>
                <c:pt idx="1">
                  <c:v>18.738624639747115</c:v>
                </c:pt>
                <c:pt idx="2">
                  <c:v>39.342662248944407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18.220639192878167</c:v>
                </c:pt>
                <c:pt idx="1">
                  <c:v>16.96704532148155</c:v>
                </c:pt>
                <c:pt idx="2">
                  <c:v>22.769475553938491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0928768"/>
        <c:axId val="151204992"/>
      </c:barChart>
      <c:catAx>
        <c:axId val="15092876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204992"/>
        <c:crosses val="autoZero"/>
        <c:auto val="1"/>
        <c:lblAlgn val="ctr"/>
        <c:lblOffset val="100"/>
      </c:catAx>
      <c:valAx>
        <c:axId val="15120499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928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3.0642828212694724</c:v>
                </c:pt>
                <c:pt idx="1">
                  <c:v>4.0494583192118228</c:v>
                </c:pt>
                <c:pt idx="2">
                  <c:v>2.9503552633094188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1.4026663909371138</c:v>
                </c:pt>
                <c:pt idx="1">
                  <c:v>-0.47824007651840361</c:v>
                </c:pt>
                <c:pt idx="2">
                  <c:v>1.0814972906655953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1270528"/>
        <c:axId val="151272064"/>
      </c:barChart>
      <c:catAx>
        <c:axId val="1512705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1272064"/>
        <c:crosses val="autoZero"/>
        <c:auto val="1"/>
        <c:lblAlgn val="ctr"/>
        <c:lblOffset val="100"/>
      </c:catAx>
      <c:valAx>
        <c:axId val="15127206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5127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14.298621162930747</c:v>
                </c:pt>
                <c:pt idx="1">
                  <c:v>14.293505116749738</c:v>
                </c:pt>
                <c:pt idx="2">
                  <c:v>16.769442855980611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10.659098108262954</c:v>
                </c:pt>
                <c:pt idx="1">
                  <c:v>10.828117590928699</c:v>
                </c:pt>
                <c:pt idx="2">
                  <c:v>11.641890236654827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1304832"/>
        <c:axId val="151314816"/>
      </c:barChart>
      <c:catAx>
        <c:axId val="15130483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314816"/>
        <c:crosses val="autoZero"/>
        <c:auto val="1"/>
        <c:lblAlgn val="ctr"/>
        <c:lblOffset val="100"/>
      </c:catAx>
      <c:valAx>
        <c:axId val="151314816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30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16.602153808160345</c:v>
                </c:pt>
                <c:pt idx="1">
                  <c:v>16.89666431982193</c:v>
                </c:pt>
                <c:pt idx="2">
                  <c:v>19.656486291442764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13.498781344939204</c:v>
                </c:pt>
                <c:pt idx="1">
                  <c:v>13.937253855475863</c:v>
                </c:pt>
                <c:pt idx="2">
                  <c:v>15.021447687134737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1396736"/>
        <c:axId val="151398272"/>
      </c:barChart>
      <c:catAx>
        <c:axId val="1513967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398272"/>
        <c:crosses val="autoZero"/>
        <c:auto val="1"/>
        <c:lblAlgn val="ctr"/>
        <c:lblOffset val="100"/>
      </c:catAx>
      <c:valAx>
        <c:axId val="1513982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39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6.4848419712464107</c:v>
                </c:pt>
                <c:pt idx="1">
                  <c:v>4.0802680909662712</c:v>
                </c:pt>
                <c:pt idx="2">
                  <c:v>4.0983670998529647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4.0802680909662712</c:v>
                </c:pt>
                <c:pt idx="1">
                  <c:v>4.0944361895327575</c:v>
                </c:pt>
                <c:pt idx="2">
                  <c:v>6.5046376903352439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59484416"/>
        <c:axId val="59494400"/>
      </c:barChart>
      <c:catAx>
        <c:axId val="594844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59494400"/>
        <c:crosses val="autoZero"/>
        <c:auto val="1"/>
        <c:lblAlgn val="ctr"/>
        <c:lblOffset val="100"/>
      </c:catAx>
      <c:valAx>
        <c:axId val="594944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948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-4.1890828539828062</c:v>
                </c:pt>
                <c:pt idx="1">
                  <c:v>-3.2164735099337705</c:v>
                </c:pt>
                <c:pt idx="2">
                  <c:v>-2.5566848233877892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-2.6271463965530817</c:v>
                </c:pt>
                <c:pt idx="1">
                  <c:v>-2.3633829010733964</c:v>
                </c:pt>
                <c:pt idx="2">
                  <c:v>-1.989696967176402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1435136"/>
        <c:axId val="151436672"/>
      </c:barChart>
      <c:catAx>
        <c:axId val="15143513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436672"/>
        <c:crosses val="autoZero"/>
        <c:auto val="1"/>
        <c:lblAlgn val="ctr"/>
        <c:lblOffset val="100"/>
      </c:catAx>
      <c:valAx>
        <c:axId val="15143667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43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52.546977009518372</c:v>
                </c:pt>
                <c:pt idx="1">
                  <c:v>18.24182521885804</c:v>
                </c:pt>
                <c:pt idx="2">
                  <c:v>29.014300668747694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50.571569078382169</c:v>
                </c:pt>
                <c:pt idx="1">
                  <c:v>23.566463934577953</c:v>
                </c:pt>
                <c:pt idx="2">
                  <c:v>28.364201047058856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51569152"/>
        <c:axId val="151570688"/>
      </c:barChart>
      <c:catAx>
        <c:axId val="15156915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570688"/>
        <c:crosses val="autoZero"/>
        <c:auto val="1"/>
        <c:lblAlgn val="ctr"/>
        <c:lblOffset val="100"/>
      </c:catAx>
      <c:valAx>
        <c:axId val="15157068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56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28.648917584863199</c:v>
                </c:pt>
                <c:pt idx="1">
                  <c:v>11.147782419068648</c:v>
                </c:pt>
                <c:pt idx="2">
                  <c:v>12.638328044196484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22.342805856303997</c:v>
                </c:pt>
                <c:pt idx="1">
                  <c:v>11.778994418084793</c:v>
                </c:pt>
                <c:pt idx="2">
                  <c:v>13.36412542941865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2845312"/>
        <c:axId val="152851200"/>
      </c:barChart>
      <c:catAx>
        <c:axId val="15284531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851200"/>
        <c:crosses val="autoZero"/>
        <c:auto val="1"/>
        <c:lblAlgn val="ctr"/>
        <c:lblOffset val="100"/>
      </c:catAx>
      <c:valAx>
        <c:axId val="1528512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4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1.5379015975593973</c:v>
                </c:pt>
                <c:pt idx="1">
                  <c:v>3.5082862725884354</c:v>
                </c:pt>
                <c:pt idx="2">
                  <c:v>3.3184253818910037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0.54637161421560165</c:v>
                </c:pt>
                <c:pt idx="1">
                  <c:v>4.8932945908643575</c:v>
                </c:pt>
                <c:pt idx="2">
                  <c:v>4.8002369961474471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2777472"/>
        <c:axId val="152779008"/>
      </c:barChart>
      <c:catAx>
        <c:axId val="1527774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779008"/>
        <c:crosses val="autoZero"/>
        <c:auto val="1"/>
        <c:lblAlgn val="ctr"/>
        <c:lblOffset val="100"/>
      </c:catAx>
      <c:valAx>
        <c:axId val="15277900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77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20.091346588958924</c:v>
                </c:pt>
                <c:pt idx="1">
                  <c:v>19.837797369257927</c:v>
                </c:pt>
                <c:pt idx="2">
                  <c:v>21.039004411051266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23.689130128472492</c:v>
                </c:pt>
                <c:pt idx="1">
                  <c:v>23.672247096619394</c:v>
                </c:pt>
                <c:pt idx="2">
                  <c:v>24.282463927297226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Val val="1"/>
        </c:dLbls>
        <c:gapWidth val="69"/>
        <c:axId val="152971520"/>
        <c:axId val="152981504"/>
      </c:barChart>
      <c:catAx>
        <c:axId val="152971520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981504"/>
        <c:crosses val="autoZero"/>
        <c:auto val="1"/>
        <c:lblAlgn val="ctr"/>
        <c:lblOffset val="100"/>
      </c:catAx>
      <c:valAx>
        <c:axId val="15298150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7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-0.13227578160783793</c:v>
                </c:pt>
                <c:pt idx="1">
                  <c:v>1.3102187175258351</c:v>
                </c:pt>
                <c:pt idx="2">
                  <c:v>2.6460910037916729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-0.39967784916339344</c:v>
                </c:pt>
                <c:pt idx="1">
                  <c:v>1.1581416803334355</c:v>
                </c:pt>
                <c:pt idx="2">
                  <c:v>2.5615320546594988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Val val="1"/>
        </c:dLbls>
        <c:gapWidth val="69"/>
        <c:axId val="152907776"/>
        <c:axId val="152909312"/>
      </c:barChart>
      <c:catAx>
        <c:axId val="1529077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909312"/>
        <c:crosses val="autoZero"/>
        <c:auto val="1"/>
        <c:lblAlgn val="ctr"/>
        <c:lblOffset val="100"/>
      </c:catAx>
      <c:valAx>
        <c:axId val="1529093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077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8.1490515981700831E-2"/>
          <c:y val="4.0395591419012528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-4.345568368629138</c:v>
                </c:pt>
                <c:pt idx="1">
                  <c:v>-3.3777699773531178</c:v>
                </c:pt>
                <c:pt idx="2">
                  <c:v>-2.6330487713067341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-6.4986016798326274</c:v>
                </c:pt>
                <c:pt idx="1">
                  <c:v>-5.1204189992682947</c:v>
                </c:pt>
                <c:pt idx="2">
                  <c:v>-4.0281085159016738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Val val="1"/>
        </c:dLbls>
        <c:gapWidth val="69"/>
        <c:axId val="152958464"/>
        <c:axId val="152960000"/>
      </c:barChart>
      <c:catAx>
        <c:axId val="1529584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2960000"/>
        <c:crosses val="autoZero"/>
        <c:auto val="1"/>
        <c:lblAlgn val="ctr"/>
        <c:lblOffset val="100"/>
      </c:catAx>
      <c:valAx>
        <c:axId val="152960000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5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32.657299327202935</c:v>
                </c:pt>
                <c:pt idx="1">
                  <c:v>27.030156209812773</c:v>
                </c:pt>
                <c:pt idx="2">
                  <c:v>21.678097314682915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30.699210475186817</c:v>
                </c:pt>
                <c:pt idx="1">
                  <c:v>23.632677011563928</c:v>
                </c:pt>
                <c:pt idx="2">
                  <c:v>14.214539871760536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Val val="1"/>
        </c:dLbls>
        <c:gapWidth val="69"/>
        <c:axId val="148386176"/>
        <c:axId val="148387712"/>
      </c:barChart>
      <c:catAx>
        <c:axId val="1483861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8387712"/>
        <c:crosses val="autoZero"/>
        <c:auto val="1"/>
        <c:lblAlgn val="ctr"/>
        <c:lblOffset val="100"/>
      </c:catAx>
      <c:valAx>
        <c:axId val="148387712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838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37.222705307976412</c:v>
                </c:pt>
                <c:pt idx="1">
                  <c:v>30.505431743698949</c:v>
                </c:pt>
                <c:pt idx="2">
                  <c:v>25.6840070380171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35.570369558800166</c:v>
                </c:pt>
                <c:pt idx="1">
                  <c:v>27.666557588989818</c:v>
                </c:pt>
                <c:pt idx="2">
                  <c:v>18.174939924950721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Val val="1"/>
        </c:dLbls>
        <c:gapWidth val="69"/>
        <c:axId val="153311872"/>
        <c:axId val="153330048"/>
      </c:barChart>
      <c:catAx>
        <c:axId val="1533118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330048"/>
        <c:crosses val="autoZero"/>
        <c:auto val="1"/>
        <c:lblAlgn val="ctr"/>
        <c:lblOffset val="100"/>
      </c:catAx>
      <c:valAx>
        <c:axId val="153330048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1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763"/>
          <c:h val="0.61994096891734651"/>
        </c:manualLayout>
      </c:layout>
      <c:barChart>
        <c:barDir val="col"/>
        <c:grouping val="clustered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</c:dLbl>
            <c:dLbl>
              <c:idx val="14"/>
              <c:layout>
                <c:manualLayout>
                  <c:x val="0"/>
                  <c:y val="-6.9636432026618572E-3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8.0930720320133673</c:v>
                </c:pt>
                <c:pt idx="1">
                  <c:v>6.4937947810125678</c:v>
                </c:pt>
                <c:pt idx="2">
                  <c:v>4.7160679914733521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2985E-2"/>
                  <c:y val="-4.6904913540294546E-17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8.9225186760758675</c:v>
                </c:pt>
                <c:pt idx="1">
                  <c:v>8.2244170930644316</c:v>
                </c:pt>
                <c:pt idx="2">
                  <c:v>7.0665451276856714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Val val="1"/>
        </c:dLbls>
        <c:gapWidth val="69"/>
        <c:axId val="153637248"/>
        <c:axId val="153638784"/>
      </c:barChart>
      <c:catAx>
        <c:axId val="1536372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638784"/>
        <c:crosses val="autoZero"/>
        <c:auto val="1"/>
        <c:lblAlgn val="ctr"/>
        <c:lblOffset val="100"/>
      </c:catAx>
      <c:valAx>
        <c:axId val="153638784"/>
        <c:scaling>
          <c:orientation val="minMax"/>
        </c:scaling>
        <c:axPos val="l"/>
        <c:numFmt formatCode="#,##0" sourceLinked="0"/>
        <c:maj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3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58"/>
          <c:y val="0.91000840873460809"/>
          <c:w val="0.54806765641938615"/>
          <c:h val="7.8285388035282025E-2"/>
        </c:manualLayout>
      </c:layout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669146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637078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609600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  <pageSetUpPr fitToPage="1"/>
  </sheetPr>
  <dimension ref="A1:L81"/>
  <sheetViews>
    <sheetView showGridLines="0" tabSelected="1" zoomScaleNormal="100" zoomScaleSheetLayoutView="100" zoomScalePageLayoutView="80" workbookViewId="0">
      <selection activeCell="J19" sqref="J19"/>
    </sheetView>
  </sheetViews>
  <sheetFormatPr baseColWidth="10" defaultColWidth="10.85546875" defaultRowHeight="12.75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>
      <c r="A10" s="1"/>
      <c r="B10" s="87"/>
      <c r="C10" s="87"/>
      <c r="D10" s="87"/>
      <c r="E10" s="87"/>
      <c r="F10" s="87"/>
      <c r="G10" s="87"/>
      <c r="H10" s="87"/>
      <c r="I10" s="87"/>
      <c r="J10" s="87"/>
      <c r="K10" s="88"/>
      <c r="L10" s="3"/>
    </row>
    <row r="11" spans="1:12" ht="17.25" customHeight="1">
      <c r="A11" s="9"/>
      <c r="B11" s="14" t="s">
        <v>62</v>
      </c>
      <c r="C11" s="14"/>
      <c r="I11" s="14"/>
      <c r="J11" s="14"/>
      <c r="K11" s="15"/>
      <c r="L11" s="3"/>
    </row>
    <row r="12" spans="1:12">
      <c r="A12" s="9"/>
      <c r="B12" s="16"/>
      <c r="C12" s="17" t="s">
        <v>61</v>
      </c>
      <c r="I12" s="18"/>
      <c r="J12" s="18"/>
      <c r="K12" s="19"/>
      <c r="L12" s="3"/>
    </row>
    <row r="13" spans="1:12">
      <c r="A13" s="9"/>
      <c r="B13" s="16"/>
      <c r="C13" s="17" t="s">
        <v>60</v>
      </c>
      <c r="D13" s="3"/>
      <c r="E13" s="3"/>
      <c r="I13" s="3"/>
      <c r="J13" s="3"/>
      <c r="K13" s="20"/>
      <c r="L13" s="3"/>
    </row>
    <row r="14" spans="1:12" ht="16.5" customHeight="1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>
      <c r="A15" s="9"/>
      <c r="B15" s="22" t="s">
        <v>6</v>
      </c>
      <c r="I15" s="23"/>
      <c r="J15" s="23"/>
      <c r="K15" s="24"/>
      <c r="L15" s="3"/>
    </row>
    <row r="16" spans="1:12" ht="16.5" customHeight="1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>
      <c r="A17" s="9"/>
      <c r="B17" s="16"/>
      <c r="I17" s="23"/>
      <c r="J17" s="23"/>
      <c r="K17" s="24"/>
      <c r="L17" s="3"/>
    </row>
    <row r="18" spans="1:12" ht="16.5" customHeight="1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>
      <c r="A19" s="9"/>
      <c r="B19" s="16"/>
      <c r="C19" s="25" t="s">
        <v>8</v>
      </c>
      <c r="H19" s="16"/>
      <c r="K19" s="19"/>
      <c r="L19" s="3"/>
    </row>
    <row r="20" spans="1:12" ht="16.5" customHeight="1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>
      <c r="A21" s="9"/>
      <c r="C21" s="25" t="s">
        <v>9</v>
      </c>
      <c r="I21" s="17"/>
      <c r="J21" s="12"/>
      <c r="K21" s="19"/>
      <c r="L21" s="3"/>
    </row>
    <row r="22" spans="1:12" ht="16.5" customHeight="1">
      <c r="A22" s="9"/>
      <c r="C22" s="26" t="s">
        <v>47</v>
      </c>
      <c r="I22" s="17"/>
      <c r="J22" s="12"/>
      <c r="K22" s="19"/>
      <c r="L22" s="3"/>
    </row>
    <row r="23" spans="1:12" ht="16.5" customHeight="1">
      <c r="A23" s="9"/>
      <c r="C23" s="25" t="s">
        <v>23</v>
      </c>
      <c r="I23" s="17"/>
      <c r="J23" s="12"/>
      <c r="K23" s="19"/>
      <c r="L23" s="3"/>
    </row>
    <row r="24" spans="1:12" ht="16.5" customHeight="1">
      <c r="A24" s="9"/>
      <c r="C24" s="25" t="s">
        <v>24</v>
      </c>
      <c r="I24" s="17"/>
      <c r="J24" s="12"/>
      <c r="K24" s="19"/>
      <c r="L24" s="3"/>
    </row>
    <row r="25" spans="1:12" ht="16.5" customHeight="1">
      <c r="A25" s="9"/>
      <c r="C25" s="25" t="s">
        <v>4</v>
      </c>
      <c r="I25" s="17"/>
      <c r="J25" s="12"/>
      <c r="K25" s="19"/>
      <c r="L25" s="3"/>
    </row>
    <row r="26" spans="1:12" ht="16.5" customHeight="1">
      <c r="A26" s="9"/>
      <c r="C26" s="25" t="s">
        <v>12</v>
      </c>
      <c r="I26" s="17"/>
      <c r="J26" s="12"/>
      <c r="K26" s="19"/>
      <c r="L26" s="3"/>
    </row>
    <row r="27" spans="1:12" ht="16.5" customHeight="1">
      <c r="A27" s="9"/>
      <c r="C27" s="25" t="s">
        <v>25</v>
      </c>
      <c r="I27" s="17"/>
      <c r="J27" s="12"/>
      <c r="K27" s="19"/>
      <c r="L27" s="3"/>
    </row>
    <row r="28" spans="1:12" ht="16.5" customHeight="1">
      <c r="A28" s="9"/>
      <c r="C28" s="25" t="s">
        <v>26</v>
      </c>
      <c r="I28" s="17"/>
      <c r="J28" s="12"/>
      <c r="K28" s="19"/>
      <c r="L28" s="3"/>
    </row>
    <row r="29" spans="1:12" ht="16.5" customHeight="1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>
      <c r="A30" s="9"/>
      <c r="C30" s="25" t="s">
        <v>27</v>
      </c>
      <c r="I30" s="17"/>
      <c r="J30" s="12"/>
      <c r="K30" s="19"/>
      <c r="L30" s="3"/>
    </row>
    <row r="31" spans="1:12" ht="16.5" customHeight="1">
      <c r="A31" s="9"/>
      <c r="C31" s="27" t="s">
        <v>48</v>
      </c>
      <c r="I31" s="17"/>
      <c r="J31" s="12"/>
      <c r="K31" s="19"/>
      <c r="L31" s="3"/>
    </row>
    <row r="32" spans="1:12" ht="16.5" customHeight="1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>
      <c r="A37" s="9"/>
      <c r="C37" s="29"/>
      <c r="F37" s="28"/>
      <c r="G37" s="28"/>
      <c r="I37" s="17"/>
      <c r="J37" s="12"/>
      <c r="K37" s="19"/>
      <c r="L37" s="3"/>
    </row>
    <row r="38" spans="1:12" ht="16.5" customHeight="1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>
      <c r="A39" s="9"/>
      <c r="C39" s="17"/>
      <c r="F39" s="28"/>
      <c r="G39" s="28"/>
      <c r="I39" s="17"/>
      <c r="J39" s="12"/>
      <c r="K39" s="19"/>
      <c r="L39" s="3"/>
    </row>
    <row r="40" spans="1:12" ht="16.5" customHeight="1">
      <c r="A40" s="75" t="s">
        <v>113</v>
      </c>
      <c r="C40" s="17"/>
      <c r="F40" s="28"/>
      <c r="G40" s="28"/>
      <c r="I40" s="17"/>
      <c r="J40" s="12"/>
      <c r="K40" s="19"/>
      <c r="L40" s="3"/>
    </row>
    <row r="41" spans="1:12">
      <c r="A41" s="76" t="s">
        <v>117</v>
      </c>
      <c r="C41" s="17"/>
      <c r="F41" s="28"/>
      <c r="G41" s="28"/>
      <c r="I41" s="17"/>
      <c r="J41" s="12"/>
      <c r="K41" s="19"/>
      <c r="L41" s="3"/>
    </row>
    <row r="42" spans="1:12">
      <c r="A42" s="1"/>
      <c r="B42" s="30"/>
      <c r="C42" s="30"/>
      <c r="D42" s="30"/>
      <c r="E42" s="30"/>
      <c r="F42" s="30"/>
      <c r="G42" s="30"/>
      <c r="H42" s="30"/>
      <c r="I42" s="30"/>
      <c r="J42" s="30"/>
      <c r="K42" s="31"/>
    </row>
    <row r="81" spans="2:2">
      <c r="B81" s="8" t="s">
        <v>58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16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ht="12.75" customHeight="1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>
      <c r="A19" s="36"/>
      <c r="B19" s="3"/>
      <c r="C19" s="3"/>
      <c r="D19" s="55"/>
      <c r="E19" s="22" t="s">
        <v>96</v>
      </c>
      <c r="F19" s="79">
        <v>59.422651596303723</v>
      </c>
      <c r="G19" s="79">
        <v>63.403435449807489</v>
      </c>
      <c r="H19" s="79">
        <v>59.142185820347265</v>
      </c>
      <c r="I19" s="79">
        <v>63.144765331300476</v>
      </c>
      <c r="J19" s="79">
        <v>1.4653954802259932</v>
      </c>
      <c r="K19" s="79">
        <v>1.4457021181217158</v>
      </c>
      <c r="L19" s="3"/>
      <c r="M19" s="3"/>
      <c r="N19" s="3"/>
      <c r="O19" s="38"/>
      <c r="P19" s="54"/>
      <c r="R19" s="43"/>
      <c r="S19" s="43"/>
    </row>
    <row r="20" spans="1:19" ht="12.75" customHeight="1">
      <c r="A20" s="36"/>
      <c r="B20" s="3"/>
      <c r="C20" s="3"/>
      <c r="D20" s="55"/>
      <c r="E20" s="22" t="s">
        <v>99</v>
      </c>
      <c r="F20" s="79">
        <v>37.304861596388378</v>
      </c>
      <c r="G20" s="79">
        <v>38.016473231412363</v>
      </c>
      <c r="H20" s="79">
        <v>37.08869354238405</v>
      </c>
      <c r="I20" s="79">
        <v>37.810804648781982</v>
      </c>
      <c r="J20" s="79">
        <v>3.5515695067264659</v>
      </c>
      <c r="K20" s="79">
        <v>2.7979157227004947</v>
      </c>
      <c r="L20" s="3"/>
      <c r="M20" s="3"/>
      <c r="N20" s="3"/>
      <c r="O20" s="38"/>
      <c r="P20" s="54"/>
      <c r="R20" s="43"/>
      <c r="S20" s="43"/>
    </row>
    <row r="21" spans="1:19" ht="12.75" customHeight="1">
      <c r="A21" s="36"/>
      <c r="B21" s="3"/>
      <c r="C21" s="3"/>
      <c r="D21" s="55"/>
      <c r="E21" s="22" t="s">
        <v>100</v>
      </c>
      <c r="F21" s="79">
        <v>63.838152838200187</v>
      </c>
      <c r="G21" s="79">
        <v>60.098934070320269</v>
      </c>
      <c r="H21" s="79">
        <v>63.716667508447159</v>
      </c>
      <c r="I21" s="79">
        <v>60.009384932218097</v>
      </c>
      <c r="J21" s="79">
        <v>6.1588921282798736</v>
      </c>
      <c r="K21" s="79">
        <v>4.5772628197774452</v>
      </c>
      <c r="L21" s="3"/>
      <c r="M21" s="3"/>
      <c r="N21" s="3"/>
      <c r="O21" s="38"/>
      <c r="P21" s="54"/>
      <c r="R21" s="43"/>
      <c r="S21" s="43"/>
    </row>
    <row r="22" spans="1:19" ht="12.75" customHeight="1">
      <c r="A22" s="36"/>
      <c r="B22" s="3"/>
      <c r="C22" s="3"/>
      <c r="D22" s="55"/>
      <c r="E22" s="22" t="s">
        <v>109</v>
      </c>
      <c r="F22" s="79">
        <v>61.424147489191057</v>
      </c>
      <c r="G22" s="79">
        <v>59.517676344442549</v>
      </c>
      <c r="H22" s="79">
        <v>61.259612127591623</v>
      </c>
      <c r="I22" s="79">
        <v>59.398744246515662</v>
      </c>
      <c r="J22" s="79">
        <v>8.9804931910195052</v>
      </c>
      <c r="K22" s="79">
        <v>6.474736963810841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>
      <c r="A23" s="36"/>
      <c r="B23" s="42"/>
      <c r="C23" s="56"/>
      <c r="D23" s="55"/>
      <c r="E23" s="22" t="s">
        <v>112</v>
      </c>
      <c r="F23" s="79">
        <v>43.703535801802559</v>
      </c>
      <c r="G23" s="79">
        <v>46.622227954372732</v>
      </c>
      <c r="H23" s="79">
        <v>43.477293895094761</v>
      </c>
      <c r="I23" s="79">
        <v>46.41739108939035</v>
      </c>
      <c r="J23" s="79">
        <v>6.4235468345057427</v>
      </c>
      <c r="K23" s="79">
        <v>5.4778554778554849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>
      <c r="A24" s="36"/>
      <c r="B24" s="42"/>
      <c r="C24" s="56"/>
      <c r="D24" s="55"/>
      <c r="E24" s="22" t="s">
        <v>115</v>
      </c>
      <c r="F24" s="57">
        <v>28.566683941105083</v>
      </c>
      <c r="G24" s="57">
        <v>30.562239497065917</v>
      </c>
      <c r="H24" s="57">
        <v>28.352386292161668</v>
      </c>
      <c r="I24" s="57">
        <v>30.367697139834291</v>
      </c>
      <c r="J24" s="57">
        <v>4.6849164063935405</v>
      </c>
      <c r="K24" s="57">
        <v>4.18939306022979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19.756154239469701</v>
      </c>
      <c r="G53" s="79">
        <v>19.676295572679024</v>
      </c>
      <c r="H53" s="79">
        <v>20.242385699403286</v>
      </c>
      <c r="I53" s="79">
        <v>20.269114297256706</v>
      </c>
      <c r="J53" s="79">
        <v>-4.4275696086974676</v>
      </c>
      <c r="K53" s="79">
        <v>-3.7613068718779563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22.891331681749239</v>
      </c>
      <c r="G54" s="79">
        <v>22.973070107615978</v>
      </c>
      <c r="H54" s="79">
        <v>23.266011889438865</v>
      </c>
      <c r="I54" s="79">
        <v>23.438830932340473</v>
      </c>
      <c r="J54" s="79">
        <v>-2.9284895868437077</v>
      </c>
      <c r="K54" s="79">
        <v>-2.4987462660532422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29.70077664097721</v>
      </c>
      <c r="G55" s="79">
        <v>29.296158180798358</v>
      </c>
      <c r="H55" s="79">
        <v>30.014204348259032</v>
      </c>
      <c r="I55" s="79">
        <v>29.689488482140391</v>
      </c>
      <c r="J55" s="79">
        <v>-1.5101530060861235</v>
      </c>
      <c r="K55" s="79">
        <v>-1.3686331989739786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34.476564826797954</v>
      </c>
      <c r="G56" s="79">
        <v>33.879412109492144</v>
      </c>
      <c r="H56" s="79">
        <v>34.731773063808191</v>
      </c>
      <c r="I56" s="79">
        <v>34.209710394704665</v>
      </c>
      <c r="J56" s="79">
        <v>-0.10592176569119705</v>
      </c>
      <c r="K56" s="79">
        <v>-0.29575036771102292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35.705533671738806</v>
      </c>
      <c r="G57" s="79">
        <v>35.572569299723902</v>
      </c>
      <c r="H57" s="79">
        <v>35.90012578949198</v>
      </c>
      <c r="I57" s="79">
        <v>35.837256116788922</v>
      </c>
      <c r="J57" s="79">
        <v>0.66089829992608262</v>
      </c>
      <c r="K57" s="79">
        <v>0.39410101797825448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34.703547415663039</v>
      </c>
      <c r="G58" s="57">
        <v>34.872012823732781</v>
      </c>
      <c r="H58" s="57">
        <v>34.83792177371776</v>
      </c>
      <c r="I58" s="57">
        <v>35.070201116562401</v>
      </c>
      <c r="J58" s="57">
        <v>1.086681829668934</v>
      </c>
      <c r="K58" s="57">
        <v>0.80073608037201094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52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0" t="s">
        <v>33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21.261739616758547</v>
      </c>
      <c r="G19" s="79">
        <v>16.378283198801242</v>
      </c>
      <c r="H19" s="79">
        <v>23.258312595967269</v>
      </c>
      <c r="I19" s="79">
        <v>18.244575208126719</v>
      </c>
      <c r="J19" s="79">
        <v>3.5828743969600367</v>
      </c>
      <c r="K19" s="79">
        <v>3.9563534780512128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12.915781255224729</v>
      </c>
      <c r="G20" s="79">
        <v>9.6586720427534516</v>
      </c>
      <c r="H20" s="79">
        <v>14.654195212761792</v>
      </c>
      <c r="I20" s="79">
        <v>11.351766058955477</v>
      </c>
      <c r="J20" s="79">
        <v>6.2321016972829426</v>
      </c>
      <c r="K20" s="79">
        <v>5.6857711655712677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24.138372621116957</v>
      </c>
      <c r="G21" s="79">
        <v>11.233756808503443</v>
      </c>
      <c r="H21" s="79">
        <v>25.718292379406833</v>
      </c>
      <c r="I21" s="79">
        <v>12.621335369918313</v>
      </c>
      <c r="J21" s="79">
        <v>7.9896270061097709</v>
      </c>
      <c r="K21" s="79">
        <v>7.1061633630913121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15.797467205687738</v>
      </c>
      <c r="G22" s="79">
        <v>6.334905792396242</v>
      </c>
      <c r="H22" s="79">
        <v>17.271231542494164</v>
      </c>
      <c r="I22" s="79">
        <v>7.6613739423627294</v>
      </c>
      <c r="J22" s="79">
        <v>6.4139503483766021</v>
      </c>
      <c r="K22" s="79">
        <v>6.9788107326363473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25.012866828704716</v>
      </c>
      <c r="G23" s="79">
        <v>14.3484572555369</v>
      </c>
      <c r="H23" s="79">
        <v>21.47941274363103</v>
      </c>
      <c r="I23" s="79">
        <v>11.313254398773708</v>
      </c>
      <c r="J23" s="79">
        <v>7.1976626988683705</v>
      </c>
      <c r="K23" s="79">
        <v>9.5091515929913726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32.4457870391727</v>
      </c>
      <c r="G24" s="57">
        <v>18.770064539946546</v>
      </c>
      <c r="H24" s="57">
        <v>24.925206071648702</v>
      </c>
      <c r="I24" s="57">
        <v>12.391167725014412</v>
      </c>
      <c r="J24" s="57">
        <v>3.1225887880648173</v>
      </c>
      <c r="K24" s="57">
        <v>7.8889212392621459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0" t="s">
        <v>33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12.113619712017186</v>
      </c>
      <c r="G53" s="79">
        <v>7.7042601054610138</v>
      </c>
      <c r="H53" s="79">
        <v>12.474919748376422</v>
      </c>
      <c r="I53" s="79">
        <v>8.057532154985946</v>
      </c>
      <c r="J53" s="79">
        <v>-0.79871949063865522</v>
      </c>
      <c r="K53" s="79">
        <v>0.18080171716385873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12.282311990874728</v>
      </c>
      <c r="G54" s="79">
        <v>8.1108312249811743</v>
      </c>
      <c r="H54" s="79">
        <v>12.911817126632275</v>
      </c>
      <c r="I54" s="79">
        <v>8.712325496750605</v>
      </c>
      <c r="J54" s="79">
        <v>0.55011081179512367</v>
      </c>
      <c r="K54" s="79">
        <v>1.2415796970492998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14.45380756636332</v>
      </c>
      <c r="G55" s="79">
        <v>8.66788595068404</v>
      </c>
      <c r="H55" s="79">
        <v>15.167156858233755</v>
      </c>
      <c r="I55" s="79">
        <v>9.3838992051549432</v>
      </c>
      <c r="J55" s="79">
        <v>1.7364087509498249</v>
      </c>
      <c r="K55" s="79">
        <v>2.1807782504362994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14.657865714331763</v>
      </c>
      <c r="G56" s="79">
        <v>8.3117915847076063</v>
      </c>
      <c r="H56" s="79">
        <v>15.476210760596999</v>
      </c>
      <c r="I56" s="79">
        <v>9.129239369409504</v>
      </c>
      <c r="J56" s="79">
        <v>2.374269070858448</v>
      </c>
      <c r="K56" s="79">
        <v>2.8448760536980311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15.97866127425549</v>
      </c>
      <c r="G57" s="79">
        <v>9.0734458590114855</v>
      </c>
      <c r="H57" s="79">
        <v>16.247255051440067</v>
      </c>
      <c r="I57" s="79">
        <v>9.4065832402460359</v>
      </c>
      <c r="J57" s="79">
        <v>2.9522696230132262</v>
      </c>
      <c r="K57" s="79">
        <v>3.6465228695530039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17.866031746353748</v>
      </c>
      <c r="G58" s="57">
        <v>10.166261571848656</v>
      </c>
      <c r="H58" s="57">
        <v>17.274669730842017</v>
      </c>
      <c r="I58" s="57">
        <v>9.7534610672086899</v>
      </c>
      <c r="J58" s="57">
        <v>2.9710643645830315</v>
      </c>
      <c r="K58" s="57">
        <v>4.1141211057252214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34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8.6641206604630696</v>
      </c>
      <c r="G19" s="79">
        <v>8.0793261326463437</v>
      </c>
      <c r="H19" s="79">
        <v>10.160445208968966</v>
      </c>
      <c r="I19" s="79">
        <v>10.185697105524767</v>
      </c>
      <c r="J19" s="79">
        <v>1.8644789240825048</v>
      </c>
      <c r="K19" s="79">
        <v>3.3925565134321261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6.3043580087590811</v>
      </c>
      <c r="G20" s="79">
        <v>10.917347997473485</v>
      </c>
      <c r="H20" s="79">
        <v>8.8687175221282786</v>
      </c>
      <c r="I20" s="79">
        <v>14.580905049781848</v>
      </c>
      <c r="J20" s="79">
        <v>3.4792492698037023</v>
      </c>
      <c r="K20" s="79">
        <v>6.2278213326974168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13.221300027008425</v>
      </c>
      <c r="G21" s="79">
        <v>12.995072075981227</v>
      </c>
      <c r="H21" s="79">
        <v>16.618373158570336</v>
      </c>
      <c r="I21" s="79">
        <v>17.096350770936809</v>
      </c>
      <c r="J21" s="79">
        <v>5.2345811900350867</v>
      </c>
      <c r="K21" s="79">
        <v>8.8451333994197228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0.45480016863666606</v>
      </c>
      <c r="G22" s="79">
        <v>4.5362422153706774</v>
      </c>
      <c r="H22" s="79">
        <v>3.8758913102201262</v>
      </c>
      <c r="I22" s="79">
        <v>8.6890109115514491</v>
      </c>
      <c r="J22" s="79">
        <v>6.8840688293207961</v>
      </c>
      <c r="K22" s="79">
        <v>12.286134688752995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4.8300284910338718</v>
      </c>
      <c r="G23" s="79">
        <v>7.5232103859177926</v>
      </c>
      <c r="H23" s="79">
        <v>8.9374568617571555</v>
      </c>
      <c r="I23" s="79">
        <v>12.297011456786493</v>
      </c>
      <c r="J23" s="79">
        <v>7.2927973677535221</v>
      </c>
      <c r="K23" s="79">
        <v>14.631841104496161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5.9579603248366482</v>
      </c>
      <c r="G24" s="57">
        <v>6.5639557730770406</v>
      </c>
      <c r="H24" s="57">
        <v>9.8028824909403482</v>
      </c>
      <c r="I24" s="57">
        <v>11.37142837182445</v>
      </c>
      <c r="J24" s="57">
        <v>6.2598940921206463</v>
      </c>
      <c r="K24" s="57">
        <v>15.984994420100904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5.6902549143882375</v>
      </c>
      <c r="G53" s="79">
        <v>5.9787188897149068</v>
      </c>
      <c r="H53" s="79">
        <v>6.8914471322184534</v>
      </c>
      <c r="I53" s="79">
        <v>7.7305614976952652</v>
      </c>
      <c r="J53" s="79">
        <v>-1.9905221089544733</v>
      </c>
      <c r="K53" s="79">
        <v>0.65255825124599376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5.8148575361411048</v>
      </c>
      <c r="G54" s="79">
        <v>6.9486416345490021</v>
      </c>
      <c r="H54" s="79">
        <v>7.2931212515932042</v>
      </c>
      <c r="I54" s="79">
        <v>9.0783802626222876</v>
      </c>
      <c r="J54" s="79">
        <v>-0.92035784008268617</v>
      </c>
      <c r="K54" s="79">
        <v>1.756079657468157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7.0924860220156871</v>
      </c>
      <c r="G55" s="79">
        <v>7.9881294961461569</v>
      </c>
      <c r="H55" s="79">
        <v>8.8962293932590253</v>
      </c>
      <c r="I55" s="79">
        <v>10.454651065565734</v>
      </c>
      <c r="J55" s="79">
        <v>8.0882596822995367E-2</v>
      </c>
      <c r="K55" s="79">
        <v>2.9176247806814493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6.0798997948773748</v>
      </c>
      <c r="G56" s="79">
        <v>7.4659562539364899</v>
      </c>
      <c r="H56" s="79">
        <v>8.1330959824429385</v>
      </c>
      <c r="I56" s="79">
        <v>10.187914705165312</v>
      </c>
      <c r="J56" s="79">
        <v>1.0339877187989011</v>
      </c>
      <c r="K56" s="79">
        <v>4.2260349024449084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5.9172986529740124</v>
      </c>
      <c r="G57" s="79">
        <v>7.4733865920701303</v>
      </c>
      <c r="H57" s="79">
        <v>8.2373189351325102</v>
      </c>
      <c r="I57" s="79">
        <v>10.461289969638088</v>
      </c>
      <c r="J57" s="79">
        <v>1.8073291273052128</v>
      </c>
      <c r="K57" s="79">
        <v>5.5011312789680966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5.9220981663316463</v>
      </c>
      <c r="G58" s="57">
        <v>7.3626155524917802</v>
      </c>
      <c r="H58" s="57">
        <v>8.4223765507943185</v>
      </c>
      <c r="I58" s="57">
        <v>10.572332102489179</v>
      </c>
      <c r="J58" s="57">
        <v>2.303611948624873</v>
      </c>
      <c r="K58" s="57">
        <v>6.6602272814915597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91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13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34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16.986187540923225</v>
      </c>
      <c r="G19" s="79">
        <v>36.106645840759455</v>
      </c>
      <c r="H19" s="79">
        <v>18.597108451980574</v>
      </c>
      <c r="I19" s="79">
        <v>38.759244614950234</v>
      </c>
      <c r="J19" s="79">
        <v>-6.271100291263167</v>
      </c>
      <c r="K19" s="79">
        <v>-3.1060403087887067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6.1991882976342225</v>
      </c>
      <c r="G20" s="79">
        <v>34.784546703783718</v>
      </c>
      <c r="H20" s="79">
        <v>8.7610108223578465</v>
      </c>
      <c r="I20" s="79">
        <v>39.236428086938332</v>
      </c>
      <c r="J20" s="79">
        <v>-2.5878267229535084</v>
      </c>
      <c r="K20" s="79">
        <v>-1.275220937067516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14.657750160149476</v>
      </c>
      <c r="G21" s="79">
        <v>26.925640942437923</v>
      </c>
      <c r="H21" s="79">
        <v>18.097922303566548</v>
      </c>
      <c r="I21" s="79">
        <v>31.532544743435238</v>
      </c>
      <c r="J21" s="79">
        <v>-0.7906632865865646</v>
      </c>
      <c r="K21" s="79">
        <v>-0.15651968317770582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9.1510586236292539</v>
      </c>
      <c r="G22" s="79">
        <v>20.843358291519905</v>
      </c>
      <c r="H22" s="79">
        <v>12.868309756724841</v>
      </c>
      <c r="I22" s="79">
        <v>25.64393754345511</v>
      </c>
      <c r="J22" s="79">
        <v>1.2426880932881517</v>
      </c>
      <c r="K22" s="79">
        <v>2.3333718631072315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10.391958843639657</v>
      </c>
      <c r="G23" s="79">
        <v>19.093013996435545</v>
      </c>
      <c r="H23" s="79">
        <v>14.71731361250599</v>
      </c>
      <c r="I23" s="79">
        <v>24.380489655957206</v>
      </c>
      <c r="J23" s="79">
        <v>3.2833512534361518</v>
      </c>
      <c r="K23" s="79">
        <v>4.625238832739953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12.408117639672753</v>
      </c>
      <c r="G24" s="57">
        <v>16.962428580877727</v>
      </c>
      <c r="H24" s="57">
        <v>16.487098226291891</v>
      </c>
      <c r="I24" s="57">
        <v>22.239012641654327</v>
      </c>
      <c r="J24" s="57">
        <v>2.4148942405398373</v>
      </c>
      <c r="K24" s="57">
        <v>4.9974579297326756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34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-3.0680698953723162</v>
      </c>
      <c r="G53" s="79">
        <v>5.994103632836234</v>
      </c>
      <c r="H53" s="79">
        <v>-1.9271471292644504</v>
      </c>
      <c r="I53" s="79">
        <v>7.8201669218590952</v>
      </c>
      <c r="J53" s="79">
        <v>-10.16848128368386</v>
      </c>
      <c r="K53" s="79">
        <v>-8.1426870610824764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-1.3876657671802572</v>
      </c>
      <c r="G54" s="79">
        <v>10.804136231942273</v>
      </c>
      <c r="H54" s="79">
        <v>1.4200753502779939E-2</v>
      </c>
      <c r="I54" s="79">
        <v>13.081785549122316</v>
      </c>
      <c r="J54" s="79">
        <v>-8.7425435875875479</v>
      </c>
      <c r="K54" s="79">
        <v>-6.8375716727268498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1.0236918560457386</v>
      </c>
      <c r="G55" s="79">
        <v>13.187424491850287</v>
      </c>
      <c r="H55" s="79">
        <v>2.7234535047503616</v>
      </c>
      <c r="I55" s="79">
        <v>15.806496592493868</v>
      </c>
      <c r="J55" s="79">
        <v>-7.5005124541581925</v>
      </c>
      <c r="K55" s="79">
        <v>-5.7801551354470622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2.132247839243151</v>
      </c>
      <c r="G56" s="79">
        <v>14.241791081576128</v>
      </c>
      <c r="H56" s="79">
        <v>4.1025689204142513</v>
      </c>
      <c r="I56" s="79">
        <v>17.160048132655259</v>
      </c>
      <c r="J56" s="79">
        <v>-6.3287608611921398</v>
      </c>
      <c r="K56" s="79">
        <v>-4.6889281010689121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3.109947765694443</v>
      </c>
      <c r="G57" s="79">
        <v>14.833004704509323</v>
      </c>
      <c r="H57" s="79">
        <v>5.3541659640703232</v>
      </c>
      <c r="I57" s="79">
        <v>18.039209586183858</v>
      </c>
      <c r="J57" s="79">
        <v>-5.2024475662545093</v>
      </c>
      <c r="K57" s="79">
        <v>-3.5972061509843001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4.116652947583499</v>
      </c>
      <c r="G58" s="57">
        <v>15.071248271291537</v>
      </c>
      <c r="H58" s="57">
        <v>6.5614214500106849</v>
      </c>
      <c r="I58" s="57">
        <v>18.510028370566257</v>
      </c>
      <c r="J58" s="57">
        <v>-4.399667085909309</v>
      </c>
      <c r="K58" s="57">
        <v>-2.6936268774681582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38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22.199719736426744</v>
      </c>
      <c r="G19" s="79">
        <v>20.998724142279571</v>
      </c>
      <c r="H19" s="79">
        <v>23.882431926529478</v>
      </c>
      <c r="I19" s="79">
        <v>23.356882815251168</v>
      </c>
      <c r="J19" s="79">
        <v>1.1630885142507594</v>
      </c>
      <c r="K19" s="79">
        <v>3.4824182928499141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19.635618498635353</v>
      </c>
      <c r="G20" s="79">
        <v>28.507736330551211</v>
      </c>
      <c r="H20" s="79">
        <v>22.521565436102435</v>
      </c>
      <c r="I20" s="79">
        <v>32.752297097733418</v>
      </c>
      <c r="J20" s="79">
        <v>3.2035220000986158</v>
      </c>
      <c r="K20" s="79">
        <v>5.3217387719598293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14.215995363180568</v>
      </c>
      <c r="G21" s="79">
        <v>11.771199022020198</v>
      </c>
      <c r="H21" s="79">
        <v>17.642913168843478</v>
      </c>
      <c r="I21" s="79">
        <v>15.82805591707492</v>
      </c>
      <c r="J21" s="79">
        <v>3.1951725373186406</v>
      </c>
      <c r="K21" s="79">
        <v>5.1718507644697951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19.996925448699358</v>
      </c>
      <c r="G22" s="79">
        <v>28.587960060919187</v>
      </c>
      <c r="H22" s="79">
        <v>24.083543688750055</v>
      </c>
      <c r="I22" s="79">
        <v>33.696198542904824</v>
      </c>
      <c r="J22" s="79">
        <v>4.0386583578241044</v>
      </c>
      <c r="K22" s="79">
        <v>7.505204705420951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19.847442632841165</v>
      </c>
      <c r="G23" s="79">
        <v>22.656423354176042</v>
      </c>
      <c r="H23" s="79">
        <v>24.543280200708168</v>
      </c>
      <c r="I23" s="79">
        <v>28.102106784344301</v>
      </c>
      <c r="J23" s="79">
        <v>6.4927367856057856</v>
      </c>
      <c r="K23" s="79">
        <v>9.0764794622164828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14.401513527152687</v>
      </c>
      <c r="G24" s="57">
        <v>17.45280524554606</v>
      </c>
      <c r="H24" s="57">
        <v>18.552828953080706</v>
      </c>
      <c r="I24" s="57">
        <v>22.751511912051399</v>
      </c>
      <c r="J24" s="57">
        <v>6.1342092283515939</v>
      </c>
      <c r="K24" s="57">
        <v>8.3457133772057972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38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2.2350564437263909</v>
      </c>
      <c r="G53" s="79">
        <v>6.589165451749901</v>
      </c>
      <c r="H53" s="79">
        <v>3.450367368833307</v>
      </c>
      <c r="I53" s="79">
        <v>8.4179501098507359</v>
      </c>
      <c r="J53" s="79">
        <v>-8.3985898007155733</v>
      </c>
      <c r="K53" s="79">
        <v>-2.9517164450530986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5.3611319456525086</v>
      </c>
      <c r="G54" s="79">
        <v>10.505595579937799</v>
      </c>
      <c r="H54" s="79">
        <v>6.8814017557529805</v>
      </c>
      <c r="I54" s="79">
        <v>12.773974579559223</v>
      </c>
      <c r="J54" s="79">
        <v>-6.2412421513377669</v>
      </c>
      <c r="K54" s="79">
        <v>-1.384232991215717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6.7952347987564998</v>
      </c>
      <c r="G55" s="79">
        <v>10.712819996907118</v>
      </c>
      <c r="H55" s="79">
        <v>8.6185411812348178</v>
      </c>
      <c r="I55" s="79">
        <v>13.273249355726403</v>
      </c>
      <c r="J55" s="79">
        <v>-4.7634127419615924</v>
      </c>
      <c r="K55" s="79">
        <v>-0.34398958196768525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8.6362457854431085</v>
      </c>
      <c r="G56" s="79">
        <v>13.201763991159599</v>
      </c>
      <c r="H56" s="79">
        <v>10.767623483276534</v>
      </c>
      <c r="I56" s="79">
        <v>16.113097294424872</v>
      </c>
      <c r="J56" s="79">
        <v>-3.5726955865022836</v>
      </c>
      <c r="K56" s="79">
        <v>0.72728864523723402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10.085807422883985</v>
      </c>
      <c r="G57" s="79">
        <v>14.450287766611414</v>
      </c>
      <c r="H57" s="79">
        <v>12.541692481707912</v>
      </c>
      <c r="I57" s="79">
        <v>17.694298053844769</v>
      </c>
      <c r="J57" s="79">
        <v>-2.3938465484947158</v>
      </c>
      <c r="K57" s="79">
        <v>1.7284797287231202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10.630383397927922</v>
      </c>
      <c r="G58" s="57">
        <v>14.828906091010797</v>
      </c>
      <c r="H58" s="57">
        <v>13.301316380440831</v>
      </c>
      <c r="I58" s="57">
        <v>18.333062146457667</v>
      </c>
      <c r="J58" s="57">
        <v>-1.486041425363227</v>
      </c>
      <c r="K58" s="57">
        <v>2.4470546808869953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0" t="s">
        <v>37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38.891449164204289</v>
      </c>
      <c r="G19" s="79">
        <v>34.194676944149563</v>
      </c>
      <c r="H19" s="79">
        <v>40.804009480330564</v>
      </c>
      <c r="I19" s="79">
        <v>36.810013126788618</v>
      </c>
      <c r="J19" s="79">
        <v>9.4677791773943483</v>
      </c>
      <c r="K19" s="79">
        <v>1.213736602144138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37.169905559859615</v>
      </c>
      <c r="G20" s="79">
        <v>33.572609608208182</v>
      </c>
      <c r="H20" s="79">
        <v>40.478828720294814</v>
      </c>
      <c r="I20" s="79">
        <v>37.984461178410982</v>
      </c>
      <c r="J20" s="79">
        <v>10.18707879514595</v>
      </c>
      <c r="K20" s="79">
        <v>-1.9404201109944381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53.888314766359713</v>
      </c>
      <c r="G21" s="79">
        <v>42.091343601163345</v>
      </c>
      <c r="H21" s="79">
        <v>58.505554271907101</v>
      </c>
      <c r="I21" s="79">
        <v>47.248703028813452</v>
      </c>
      <c r="J21" s="79">
        <v>14.496352630762061</v>
      </c>
      <c r="K21" s="79">
        <v>-1.2835462054730726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40.571879855713235</v>
      </c>
      <c r="G22" s="79">
        <v>24.014828527114133</v>
      </c>
      <c r="H22" s="79">
        <v>45.359199248343543</v>
      </c>
      <c r="I22" s="79">
        <v>28.941396450883445</v>
      </c>
      <c r="J22" s="79">
        <v>16.130964896216994</v>
      </c>
      <c r="K22" s="79">
        <v>1.1274409529354443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42.667627387185917</v>
      </c>
      <c r="G23" s="79">
        <v>25.929649511936532</v>
      </c>
      <c r="H23" s="79">
        <v>48.257600687288829</v>
      </c>
      <c r="I23" s="79">
        <v>31.520657197965761</v>
      </c>
      <c r="J23" s="79">
        <v>20.137492791804675</v>
      </c>
      <c r="K23" s="79">
        <v>1.9605741466685203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23.420103553197194</v>
      </c>
      <c r="G24" s="57">
        <v>19.125160552227058</v>
      </c>
      <c r="H24" s="57">
        <v>27.898678739428547</v>
      </c>
      <c r="I24" s="57">
        <v>24.499313013268747</v>
      </c>
      <c r="J24" s="57">
        <v>20.790772056077643</v>
      </c>
      <c r="K24" s="57">
        <v>4.4208119789575449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0" t="s">
        <v>37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-5.1769939097437216</v>
      </c>
      <c r="G53" s="79">
        <v>-3.5457010247098353</v>
      </c>
      <c r="H53" s="79">
        <v>-3.9828362598443801</v>
      </c>
      <c r="I53" s="79">
        <v>-1.8488970049380882</v>
      </c>
      <c r="J53" s="79">
        <v>-5.1489046111563468</v>
      </c>
      <c r="K53" s="79">
        <v>-9.247644600184767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1.5842139503070785</v>
      </c>
      <c r="G54" s="79">
        <v>2.5078387344481312</v>
      </c>
      <c r="H54" s="79">
        <v>3.1279613023599495</v>
      </c>
      <c r="I54" s="79">
        <v>4.6623155113170389</v>
      </c>
      <c r="J54" s="79">
        <v>-2.3906229781605504</v>
      </c>
      <c r="K54" s="79">
        <v>-7.8654311372855945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8.5097365126205471</v>
      </c>
      <c r="G55" s="79">
        <v>8.0134386941345781</v>
      </c>
      <c r="H55" s="79">
        <v>10.437106429244691</v>
      </c>
      <c r="I55" s="79">
        <v>10.578342329289448</v>
      </c>
      <c r="J55" s="79">
        <v>0.1555719482104978</v>
      </c>
      <c r="K55" s="79">
        <v>-6.8248998863409627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12.920962731392027</v>
      </c>
      <c r="G56" s="79">
        <v>10.305420905924034</v>
      </c>
      <c r="H56" s="79">
        <v>15.225451730372974</v>
      </c>
      <c r="I56" s="79">
        <v>13.205846453061332</v>
      </c>
      <c r="J56" s="79">
        <v>2.2395062864369208</v>
      </c>
      <c r="K56" s="79">
        <v>-5.7556974290695173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16.451273627036045</v>
      </c>
      <c r="G57" s="79">
        <v>12.245932301214424</v>
      </c>
      <c r="H57" s="79">
        <v>19.130273250535733</v>
      </c>
      <c r="I57" s="79">
        <v>15.478248919117998</v>
      </c>
      <c r="J57" s="79">
        <v>4.3043602695227667</v>
      </c>
      <c r="K57" s="79">
        <v>-4.8386352595896636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17.29882289100977</v>
      </c>
      <c r="G58" s="57">
        <v>13.069260275384931</v>
      </c>
      <c r="H58" s="57">
        <v>20.198291500126754</v>
      </c>
      <c r="I58" s="57">
        <v>16.559952324380056</v>
      </c>
      <c r="J58" s="57">
        <v>6.0545125568329805</v>
      </c>
      <c r="K58" s="57">
        <v>-3.8525597648618404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58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19.010848932464626</v>
      </c>
      <c r="G19" s="79">
        <v>18.224994109851991</v>
      </c>
      <c r="H19" s="79">
        <v>20.649649796207001</v>
      </c>
      <c r="I19" s="79">
        <v>20.529095224954119</v>
      </c>
      <c r="J19" s="79">
        <v>4.4369656046686572</v>
      </c>
      <c r="K19" s="79">
        <v>6.0439007219395933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21.160702090293256</v>
      </c>
      <c r="G20" s="79">
        <v>17.369588353681081</v>
      </c>
      <c r="H20" s="79">
        <v>24.083438324927513</v>
      </c>
      <c r="I20" s="79">
        <v>21.246260406365309</v>
      </c>
      <c r="J20" s="79">
        <v>11.815512924665512</v>
      </c>
      <c r="K20" s="79">
        <v>6.8709367269258053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14.768643054703418</v>
      </c>
      <c r="G21" s="79">
        <v>13.421596152691677</v>
      </c>
      <c r="H21" s="79">
        <v>18.212142410159956</v>
      </c>
      <c r="I21" s="79">
        <v>17.538356001617615</v>
      </c>
      <c r="J21" s="79">
        <v>11.867263283413052</v>
      </c>
      <c r="K21" s="79">
        <v>7.283705869176373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15.999619402529959</v>
      </c>
      <c r="G22" s="79">
        <v>12.311841625340449</v>
      </c>
      <c r="H22" s="79">
        <v>19.9501052897036</v>
      </c>
      <c r="I22" s="79">
        <v>16.773500952554585</v>
      </c>
      <c r="J22" s="79">
        <v>12.734862627574145</v>
      </c>
      <c r="K22" s="79">
        <v>8.5196036920488893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19.832471109624933</v>
      </c>
      <c r="G23" s="79">
        <v>10.005912668813394</v>
      </c>
      <c r="H23" s="79">
        <v>24.527722066383518</v>
      </c>
      <c r="I23" s="79">
        <v>14.889940422592645</v>
      </c>
      <c r="J23" s="79">
        <v>14.522408862291414</v>
      </c>
      <c r="K23" s="79">
        <v>6.9866976518597141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16.540957028356672</v>
      </c>
      <c r="G24" s="57">
        <v>10.758159952130512</v>
      </c>
      <c r="H24" s="57">
        <v>20.769906958721052</v>
      </c>
      <c r="I24" s="57">
        <v>15.75484776457823</v>
      </c>
      <c r="J24" s="57">
        <v>13.832706931573924</v>
      </c>
      <c r="K24" s="57">
        <v>6.3332373971101958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-0.75910013499672635</v>
      </c>
      <c r="G53" s="79">
        <v>1.2821287211186805</v>
      </c>
      <c r="H53" s="79">
        <v>0.39755416534763555</v>
      </c>
      <c r="I53" s="79">
        <v>3.0050075702632961</v>
      </c>
      <c r="J53" s="79">
        <v>-6.3482819614978698</v>
      </c>
      <c r="K53" s="79">
        <v>-4.4139715848222183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3.0296843126620177</v>
      </c>
      <c r="G54" s="79">
        <v>4.1605640069658278</v>
      </c>
      <c r="H54" s="79">
        <v>4.4980811022273581</v>
      </c>
      <c r="I54" s="79">
        <v>6.2760235922997287</v>
      </c>
      <c r="J54" s="79">
        <v>-3.1383954680176296</v>
      </c>
      <c r="K54" s="79">
        <v>-2.3377360501724898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4.8277548270803328</v>
      </c>
      <c r="G55" s="79">
        <v>5.6163956174022145</v>
      </c>
      <c r="H55" s="79">
        <v>6.591978854592262</v>
      </c>
      <c r="I55" s="79">
        <v>8.0442216058673068</v>
      </c>
      <c r="J55" s="79">
        <v>-0.90705861541894306</v>
      </c>
      <c r="K55" s="79">
        <v>-0.84748105999815637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6.2982806750629727</v>
      </c>
      <c r="G56" s="79">
        <v>6.5421693082812649</v>
      </c>
      <c r="H56" s="79">
        <v>8.3442356316486777</v>
      </c>
      <c r="I56" s="79">
        <v>9.2498970427036475</v>
      </c>
      <c r="J56" s="79">
        <v>0.87927825187095188</v>
      </c>
      <c r="K56" s="79">
        <v>0.41343629490084854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7.8700656308636541</v>
      </c>
      <c r="G57" s="79">
        <v>6.9676340386279456</v>
      </c>
      <c r="H57" s="79">
        <v>10.216236285250634</v>
      </c>
      <c r="I57" s="79">
        <v>9.9419651133895606</v>
      </c>
      <c r="J57" s="79">
        <v>2.451570015760729</v>
      </c>
      <c r="K57" s="79">
        <v>1.2066435127646047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8.7927831921095212</v>
      </c>
      <c r="G58" s="57">
        <v>7.3852967806978143</v>
      </c>
      <c r="H58" s="57">
        <v>11.340991465654948</v>
      </c>
      <c r="I58" s="57">
        <v>10.583660729620913</v>
      </c>
      <c r="J58" s="57">
        <v>3.6371778242003661</v>
      </c>
      <c r="K58" s="57">
        <v>1.7630738213062935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54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22.153639184886728</v>
      </c>
      <c r="G19" s="79">
        <v>31.016222826776641</v>
      </c>
      <c r="H19" s="79">
        <v>23.835716837480135</v>
      </c>
      <c r="I19" s="79">
        <v>33.569613735226568</v>
      </c>
      <c r="J19" s="79">
        <v>11.676311959527169</v>
      </c>
      <c r="K19" s="79">
        <v>18.606822709163367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17.697942687291061</v>
      </c>
      <c r="G20" s="79">
        <v>27.478354946312763</v>
      </c>
      <c r="H20" s="79">
        <v>20.537147445098498</v>
      </c>
      <c r="I20" s="79">
        <v>31.68891564499512</v>
      </c>
      <c r="J20" s="79">
        <v>5.8045696059496379</v>
      </c>
      <c r="K20" s="79">
        <v>16.817611016308518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7.2230347854046926</v>
      </c>
      <c r="G21" s="79">
        <v>16.675602470292588</v>
      </c>
      <c r="H21" s="79">
        <v>10.440136960235179</v>
      </c>
      <c r="I21" s="79">
        <v>20.910470007796803</v>
      </c>
      <c r="J21" s="79">
        <v>4.5053056826981077</v>
      </c>
      <c r="K21" s="79">
        <v>15.694203240070578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-1.4246851223946067</v>
      </c>
      <c r="G22" s="79">
        <v>9.0779274980425981</v>
      </c>
      <c r="H22" s="79">
        <v>1.9323982219597582</v>
      </c>
      <c r="I22" s="79">
        <v>13.411117530116897</v>
      </c>
      <c r="J22" s="79">
        <v>2.1337480517237566</v>
      </c>
      <c r="K22" s="79">
        <v>14.670829316543646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-2.3004343590283867</v>
      </c>
      <c r="G23" s="79">
        <v>7.8063944906557623</v>
      </c>
      <c r="H23" s="79">
        <v>1.5276096995058026</v>
      </c>
      <c r="I23" s="79">
        <v>12.592768331418512</v>
      </c>
      <c r="J23" s="79">
        <v>2.2190051489895666</v>
      </c>
      <c r="K23" s="79">
        <v>9.8967022693722413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-0.69653790654955117</v>
      </c>
      <c r="G24" s="57">
        <v>6.3282821899554307</v>
      </c>
      <c r="H24" s="57">
        <v>2.9069108707146825</v>
      </c>
      <c r="I24" s="57">
        <v>11.125122729439596</v>
      </c>
      <c r="J24" s="57">
        <v>0.38697809898869195</v>
      </c>
      <c r="K24" s="57">
        <v>8.4008665067539283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54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21.909177553606838</v>
      </c>
      <c r="G53" s="79">
        <v>27.122165315260883</v>
      </c>
      <c r="H53" s="79">
        <v>23.279140751037385</v>
      </c>
      <c r="I53" s="79">
        <v>29.227401737085444</v>
      </c>
      <c r="J53" s="79">
        <v>12.802607817811996</v>
      </c>
      <c r="K53" s="79">
        <v>19.576712080785196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21.052946212883093</v>
      </c>
      <c r="G54" s="79">
        <v>27.19377136139429</v>
      </c>
      <c r="H54" s="79">
        <v>22.720942413752621</v>
      </c>
      <c r="I54" s="79">
        <v>29.723170916792043</v>
      </c>
      <c r="J54" s="79">
        <v>11.34370028666476</v>
      </c>
      <c r="K54" s="79">
        <v>19.014103922230419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18.618286550102404</v>
      </c>
      <c r="G55" s="79">
        <v>25.323706785076226</v>
      </c>
      <c r="H55" s="79">
        <v>20.566302300635698</v>
      </c>
      <c r="I55" s="79">
        <v>28.158704740156139</v>
      </c>
      <c r="J55" s="79">
        <v>10.138260436466684</v>
      </c>
      <c r="K55" s="79">
        <v>18.43578309674627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15.320901649527441</v>
      </c>
      <c r="G56" s="79">
        <v>22.647872193208187</v>
      </c>
      <c r="H56" s="79">
        <v>17.511356315126992</v>
      </c>
      <c r="I56" s="79">
        <v>25.732715342005051</v>
      </c>
      <c r="J56" s="79">
        <v>8.9027005141060869</v>
      </c>
      <c r="K56" s="79">
        <v>17.86538006738958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12.801666007868651</v>
      </c>
      <c r="G57" s="79">
        <v>20.536790346246072</v>
      </c>
      <c r="H57" s="79">
        <v>15.2350917422996</v>
      </c>
      <c r="I57" s="79">
        <v>23.865847572272479</v>
      </c>
      <c r="J57" s="79">
        <v>8.0075597509783325</v>
      </c>
      <c r="K57" s="79">
        <v>16.77562021151633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11.111175752973267</v>
      </c>
      <c r="G58" s="57">
        <v>18.728010920743522</v>
      </c>
      <c r="H58" s="57">
        <v>13.688743194350295</v>
      </c>
      <c r="I58" s="57">
        <v>22.241131011565351</v>
      </c>
      <c r="J58" s="57">
        <v>7.0988339295903202</v>
      </c>
      <c r="K58" s="57">
        <v>15.752641665114053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57.377561143665417</v>
      </c>
      <c r="G19" s="79">
        <v>28.89970329392105</v>
      </c>
      <c r="H19" s="79">
        <v>59.544678557324602</v>
      </c>
      <c r="I19" s="79">
        <v>31.411845098892485</v>
      </c>
      <c r="J19" s="79">
        <v>-1.4500033487375106</v>
      </c>
      <c r="K19" s="79">
        <v>1.366298192887669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35.173514525992317</v>
      </c>
      <c r="G20" s="79">
        <v>24.617952302858527</v>
      </c>
      <c r="H20" s="79">
        <v>38.434279130785995</v>
      </c>
      <c r="I20" s="79">
        <v>28.734035009900538</v>
      </c>
      <c r="J20" s="79">
        <v>1.4645877498917059</v>
      </c>
      <c r="K20" s="79">
        <v>-1.0572907047200317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23.942050081854376</v>
      </c>
      <c r="G21" s="79">
        <v>14.234229338237498</v>
      </c>
      <c r="H21" s="79">
        <v>27.660786822232097</v>
      </c>
      <c r="I21" s="79">
        <v>18.380484590011221</v>
      </c>
      <c r="J21" s="79">
        <v>3.3534436413595472</v>
      </c>
      <c r="K21" s="79">
        <v>0.75330056887854369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20.831867432082007</v>
      </c>
      <c r="G22" s="79">
        <v>13.703687887817679</v>
      </c>
      <c r="H22" s="79">
        <v>24.946920476823877</v>
      </c>
      <c r="I22" s="79">
        <v>18.220639192878167</v>
      </c>
      <c r="J22" s="79">
        <v>3.0642828212694724</v>
      </c>
      <c r="K22" s="79">
        <v>1.4026663909371138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14.261648495858694</v>
      </c>
      <c r="G23" s="79">
        <v>11.994718819035782</v>
      </c>
      <c r="H23" s="79">
        <v>18.738624639747115</v>
      </c>
      <c r="I23" s="79">
        <v>16.96704532148155</v>
      </c>
      <c r="J23" s="79">
        <v>4.0494583192118228</v>
      </c>
      <c r="K23" s="79">
        <v>-0.47824007651840361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34.463357820765395</v>
      </c>
      <c r="G24" s="57">
        <v>17.469993466686518</v>
      </c>
      <c r="H24" s="57">
        <v>39.342662248944407</v>
      </c>
      <c r="I24" s="57">
        <v>22.769475553938491</v>
      </c>
      <c r="J24" s="57">
        <v>2.9503552633094188</v>
      </c>
      <c r="K24" s="57">
        <v>1.0814972906655953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5.7954197856854295</v>
      </c>
      <c r="G53" s="79">
        <v>5.9626420956970128</v>
      </c>
      <c r="H53" s="79">
        <v>7.1232992813285989</v>
      </c>
      <c r="I53" s="79">
        <v>7.7803322795484631</v>
      </c>
      <c r="J53" s="79">
        <v>-8.7887250081940209</v>
      </c>
      <c r="K53" s="79">
        <v>-4.7088723993920727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11.140706649655407</v>
      </c>
      <c r="G54" s="79">
        <v>9.3233148164533208</v>
      </c>
      <c r="H54" s="79">
        <v>12.829462257114322</v>
      </c>
      <c r="I54" s="79">
        <v>11.563651322395273</v>
      </c>
      <c r="J54" s="79">
        <v>-6.8710523903622311</v>
      </c>
      <c r="K54" s="79">
        <v>-4.0215844098500657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13.229633177609411</v>
      </c>
      <c r="G55" s="79">
        <v>10.147807259562281</v>
      </c>
      <c r="H55" s="79">
        <v>15.242073387305455</v>
      </c>
      <c r="I55" s="79">
        <v>12.706764522120251</v>
      </c>
      <c r="J55" s="79">
        <v>-5.3229091672123419</v>
      </c>
      <c r="K55" s="79">
        <v>-3.2676492656699474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14.298621162930747</v>
      </c>
      <c r="G56" s="79">
        <v>10.659098108262954</v>
      </c>
      <c r="H56" s="79">
        <v>16.602153808160345</v>
      </c>
      <c r="I56" s="79">
        <v>13.498781344939204</v>
      </c>
      <c r="J56" s="79">
        <v>-4.1890828539828062</v>
      </c>
      <c r="K56" s="79">
        <v>-2.6271463965530817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14.293505116749738</v>
      </c>
      <c r="G57" s="79">
        <v>10.828117590928699</v>
      </c>
      <c r="H57" s="79">
        <v>16.89666431982193</v>
      </c>
      <c r="I57" s="79">
        <v>13.937253855475863</v>
      </c>
      <c r="J57" s="79">
        <v>-3.2164735099337705</v>
      </c>
      <c r="K57" s="79">
        <v>-2.3633829010733964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16.769442855980611</v>
      </c>
      <c r="G58" s="57">
        <v>11.641890236654827</v>
      </c>
      <c r="H58" s="57">
        <v>19.656486291442764</v>
      </c>
      <c r="I58" s="57">
        <v>15.021447687134737</v>
      </c>
      <c r="J58" s="57">
        <v>-2.5566848233877892</v>
      </c>
      <c r="K58" s="57">
        <v>-1.989696967176402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F13" s="90" t="s">
        <v>40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18.871719805552061</v>
      </c>
      <c r="G19" s="79">
        <v>24.408436081421584</v>
      </c>
      <c r="H19" s="79">
        <v>0.22792412850203903</v>
      </c>
      <c r="I19" s="79">
        <v>1.0233917052145216</v>
      </c>
      <c r="J19" s="79">
        <v>-4.1202439744128583</v>
      </c>
      <c r="K19" s="79">
        <v>-6.4765759726502949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18.303651496223722</v>
      </c>
      <c r="G20" s="79">
        <v>24.212848990962499</v>
      </c>
      <c r="H20" s="79">
        <v>-0.2298373282322359</v>
      </c>
      <c r="I20" s="79">
        <v>0.93488226756339543</v>
      </c>
      <c r="J20" s="79">
        <v>-4.2704282193898706</v>
      </c>
      <c r="K20" s="79">
        <v>-6.177078129713891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18.366799408711103</v>
      </c>
      <c r="G21" s="79">
        <v>29.152196672378523</v>
      </c>
      <c r="H21" s="79">
        <v>-0.17658218841559403</v>
      </c>
      <c r="I21" s="79">
        <v>4.9390812629351473</v>
      </c>
      <c r="J21" s="79">
        <v>-0.61717318182159886</v>
      </c>
      <c r="K21" s="79">
        <v>-1.6457401901774062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52.546977009518372</v>
      </c>
      <c r="G22" s="79">
        <v>50.571569078382169</v>
      </c>
      <c r="H22" s="79">
        <v>28.648917584863199</v>
      </c>
      <c r="I22" s="79">
        <v>22.342805856303997</v>
      </c>
      <c r="J22" s="79">
        <v>1.5379015975593973</v>
      </c>
      <c r="K22" s="79">
        <v>0.54637161421560165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18.24182521885804</v>
      </c>
      <c r="G23" s="79">
        <v>23.566463934577953</v>
      </c>
      <c r="H23" s="79">
        <v>11.147782419068648</v>
      </c>
      <c r="I23" s="79">
        <v>11.778994418084793</v>
      </c>
      <c r="J23" s="79">
        <v>3.5082862725884354</v>
      </c>
      <c r="K23" s="79">
        <v>4.8932945908643575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29.014300668747694</v>
      </c>
      <c r="G24" s="57">
        <v>28.364201047058856</v>
      </c>
      <c r="H24" s="57">
        <v>12.638328044196484</v>
      </c>
      <c r="I24" s="57">
        <v>13.36412542941865</v>
      </c>
      <c r="J24" s="57">
        <v>3.3184253818910037</v>
      </c>
      <c r="K24" s="57">
        <v>4.8002369961474471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F47" s="90" t="s">
        <v>40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15.98507177880415</v>
      </c>
      <c r="G53" s="79">
        <v>18.377604455834007</v>
      </c>
      <c r="H53" s="79">
        <v>-4.5182308029160563</v>
      </c>
      <c r="I53" s="79">
        <v>-5.3261255722365064</v>
      </c>
      <c r="J53" s="79">
        <v>-6.5310106983573206</v>
      </c>
      <c r="K53" s="79">
        <v>-9.2110361677076202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16.472708375216637</v>
      </c>
      <c r="G54" s="79">
        <v>19.585909293450609</v>
      </c>
      <c r="H54" s="79">
        <v>-3.6096253019403668</v>
      </c>
      <c r="I54" s="79">
        <v>-4.019520224297457</v>
      </c>
      <c r="J54" s="79">
        <v>-6.0694855939740329</v>
      </c>
      <c r="K54" s="79">
        <v>-8.5843111292181469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16.738889161194749</v>
      </c>
      <c r="G55" s="79">
        <v>20.958529263870052</v>
      </c>
      <c r="H55" s="79">
        <v>-3.1241025976761483</v>
      </c>
      <c r="I55" s="79">
        <v>-2.7253945142789893</v>
      </c>
      <c r="J55" s="79">
        <v>-5.2185140653294155</v>
      </c>
      <c r="K55" s="79">
        <v>-7.5184337272223729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20.091346588958924</v>
      </c>
      <c r="G56" s="79">
        <v>23.689130128472492</v>
      </c>
      <c r="H56" s="79">
        <v>-0.13227578160783793</v>
      </c>
      <c r="I56" s="79">
        <v>-0.39967784916339344</v>
      </c>
      <c r="J56" s="79">
        <v>-4.345568368629138</v>
      </c>
      <c r="K56" s="79">
        <v>-6.4986016798326274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19.837797369257927</v>
      </c>
      <c r="G57" s="79">
        <v>23.672247096619394</v>
      </c>
      <c r="H57" s="79">
        <v>1.3102187175258351</v>
      </c>
      <c r="I57" s="79">
        <v>1.1581416803334355</v>
      </c>
      <c r="J57" s="79">
        <v>-3.3777699773531178</v>
      </c>
      <c r="K57" s="79">
        <v>-5.1204189992682947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21.039004411051266</v>
      </c>
      <c r="G58" s="57">
        <v>24.282463927297226</v>
      </c>
      <c r="H58" s="57">
        <v>2.6460910037916729</v>
      </c>
      <c r="I58" s="57">
        <v>2.5615320546594988</v>
      </c>
      <c r="J58" s="57">
        <v>-2.6330487713067341</v>
      </c>
      <c r="K58" s="57">
        <v>-4.0281085159016738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R465"/>
  <sheetViews>
    <sheetView showGridLines="0" zoomScaleNormal="100" zoomScaleSheetLayoutView="100" workbookViewId="0">
      <selection activeCell="G24" sqref="G24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8" width="10.7109375" style="8" customWidth="1"/>
    <col min="9" max="9" width="9.570312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4"/>
    <col min="16" max="16" width="32.28515625" style="98" customWidth="1"/>
    <col min="17" max="17" width="8.28515625" style="98" customWidth="1"/>
    <col min="18" max="18" width="10.85546875" style="50"/>
    <col min="19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3"/>
      <c r="M1" s="83"/>
      <c r="N1" s="83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3"/>
      <c r="M2" s="83"/>
      <c r="N2" s="83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3"/>
      <c r="M3" s="83"/>
      <c r="N3" s="83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>
      <c r="A11" s="10"/>
      <c r="B11" s="10"/>
      <c r="C11" s="92" t="s">
        <v>64</v>
      </c>
      <c r="D11" s="92"/>
      <c r="E11" s="92"/>
      <c r="F11" s="92"/>
      <c r="G11" s="92"/>
      <c r="H11" s="92"/>
      <c r="I11" s="92"/>
      <c r="J11" s="10"/>
      <c r="K11" s="38"/>
      <c r="L11" s="42"/>
      <c r="M11" s="42"/>
      <c r="N11" s="42"/>
    </row>
    <row r="12" spans="1:17">
      <c r="A12" s="10"/>
      <c r="B12" s="10"/>
      <c r="C12" s="90" t="s">
        <v>102</v>
      </c>
      <c r="D12" s="90"/>
      <c r="E12" s="90"/>
      <c r="F12" s="90"/>
      <c r="G12" s="90"/>
      <c r="H12" s="90"/>
      <c r="I12" s="90"/>
      <c r="J12" s="63"/>
      <c r="K12" s="38"/>
      <c r="L12" s="42"/>
      <c r="M12" s="42"/>
      <c r="N12" s="42"/>
    </row>
    <row r="13" spans="1:17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42"/>
      <c r="M13" s="42"/>
      <c r="N13" s="42"/>
    </row>
    <row r="14" spans="1:17" ht="15" customHeight="1">
      <c r="A14" s="10"/>
      <c r="B14" s="10"/>
      <c r="C14" s="10"/>
      <c r="E14" s="89" t="s">
        <v>110</v>
      </c>
      <c r="F14" s="89"/>
      <c r="G14" s="89"/>
      <c r="H14" s="89"/>
      <c r="I14" s="89"/>
      <c r="J14" s="89"/>
      <c r="K14" s="38"/>
      <c r="L14" s="42"/>
      <c r="M14" s="42"/>
      <c r="N14" s="42"/>
    </row>
    <row r="15" spans="1:17">
      <c r="A15" s="3"/>
      <c r="B15" s="3"/>
      <c r="C15" s="66" t="s">
        <v>63</v>
      </c>
      <c r="E15" s="82" t="s">
        <v>95</v>
      </c>
      <c r="F15" s="82" t="s">
        <v>97</v>
      </c>
      <c r="G15" s="82" t="s">
        <v>98</v>
      </c>
      <c r="H15" s="82" t="s">
        <v>108</v>
      </c>
      <c r="I15" s="82" t="s">
        <v>111</v>
      </c>
      <c r="J15" s="81" t="s">
        <v>114</v>
      </c>
      <c r="K15" s="38"/>
      <c r="L15" s="42"/>
      <c r="M15" s="42"/>
      <c r="N15" s="42"/>
      <c r="Q15" s="99" t="s">
        <v>116</v>
      </c>
    </row>
    <row r="16" spans="1:17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8" t="s">
        <v>48</v>
      </c>
      <c r="Q16" s="100">
        <v>-0.69653790654955117</v>
      </c>
    </row>
    <row r="17" spans="1:17">
      <c r="A17" s="29"/>
      <c r="B17" s="3"/>
      <c r="C17" s="29" t="s">
        <v>8</v>
      </c>
      <c r="D17" s="3"/>
      <c r="E17" s="78">
        <v>55.638078659786828</v>
      </c>
      <c r="F17" s="78">
        <v>56.300077843446047</v>
      </c>
      <c r="G17" s="78">
        <v>64.293948654277841</v>
      </c>
      <c r="H17" s="78">
        <v>69.362428117586262</v>
      </c>
      <c r="I17" s="78">
        <v>67.317852345522994</v>
      </c>
      <c r="J17" s="73">
        <v>68.024099363482122</v>
      </c>
      <c r="K17" s="38"/>
      <c r="L17" s="42"/>
      <c r="M17" s="42"/>
      <c r="N17" s="42"/>
      <c r="P17" s="98" t="s">
        <v>12</v>
      </c>
      <c r="Q17" s="100">
        <v>5.9579603248366482</v>
      </c>
    </row>
    <row r="18" spans="1:17">
      <c r="A18" s="29"/>
      <c r="B18" s="3"/>
      <c r="C18" s="29" t="s">
        <v>10</v>
      </c>
      <c r="D18" s="3"/>
      <c r="E18" s="78">
        <v>53.643697236840609</v>
      </c>
      <c r="F18" s="78">
        <v>5.7533672906970708</v>
      </c>
      <c r="G18" s="78">
        <v>8.342154958190747</v>
      </c>
      <c r="H18" s="78">
        <v>5.6356550014552482</v>
      </c>
      <c r="I18" s="78">
        <v>26.817409296297683</v>
      </c>
      <c r="J18" s="73">
        <v>15.314792817945118</v>
      </c>
      <c r="K18" s="38"/>
      <c r="L18" s="42"/>
      <c r="M18" s="42"/>
      <c r="N18" s="42"/>
      <c r="P18" s="98" t="s">
        <v>47</v>
      </c>
      <c r="Q18" s="100">
        <v>11.29234931661172</v>
      </c>
    </row>
    <row r="19" spans="1:17">
      <c r="A19" s="29"/>
      <c r="B19" s="3"/>
      <c r="C19" s="29" t="s">
        <v>9</v>
      </c>
      <c r="D19" s="3"/>
      <c r="E19" s="78">
        <v>102.24522519222302</v>
      </c>
      <c r="F19" s="78">
        <v>89.007783807425369</v>
      </c>
      <c r="G19" s="78">
        <v>74.815063963240988</v>
      </c>
      <c r="H19" s="78">
        <v>78.909039811862442</v>
      </c>
      <c r="I19" s="78">
        <v>69.976082794754916</v>
      </c>
      <c r="J19" s="73">
        <v>56.481565591366689</v>
      </c>
      <c r="K19" s="38"/>
      <c r="L19" s="42"/>
      <c r="M19" s="42"/>
      <c r="N19" s="42"/>
      <c r="P19" s="98" t="s">
        <v>25</v>
      </c>
      <c r="Q19" s="100">
        <v>12.408117639672753</v>
      </c>
    </row>
    <row r="20" spans="1:17">
      <c r="A20" s="68"/>
      <c r="B20" s="3"/>
      <c r="C20" s="68" t="s">
        <v>47</v>
      </c>
      <c r="D20" s="3"/>
      <c r="E20" s="78">
        <v>32.475277562994165</v>
      </c>
      <c r="F20" s="78">
        <v>9.6896785760686868</v>
      </c>
      <c r="G20" s="78">
        <v>17.773115501574438</v>
      </c>
      <c r="H20" s="78">
        <v>27.893324075729026</v>
      </c>
      <c r="I20" s="78">
        <v>3.5670850868494028</v>
      </c>
      <c r="J20" s="73">
        <v>11.29234931661172</v>
      </c>
      <c r="K20" s="38"/>
      <c r="L20" s="42"/>
      <c r="M20" s="42"/>
      <c r="N20" s="42"/>
      <c r="P20" s="98" t="s">
        <v>26</v>
      </c>
      <c r="Q20" s="100">
        <v>14.401513527152687</v>
      </c>
    </row>
    <row r="21" spans="1:17">
      <c r="A21" s="29"/>
      <c r="B21" s="3"/>
      <c r="C21" s="29" t="s">
        <v>23</v>
      </c>
      <c r="D21" s="3"/>
      <c r="E21" s="78">
        <v>94.860713404337076</v>
      </c>
      <c r="F21" s="78">
        <v>451.74870732158536</v>
      </c>
      <c r="G21" s="78">
        <v>786.78337003765739</v>
      </c>
      <c r="H21" s="78">
        <v>549.04419775313397</v>
      </c>
      <c r="I21" s="78">
        <v>1097.8879073155649</v>
      </c>
      <c r="J21" s="73">
        <v>453.53745786226114</v>
      </c>
      <c r="K21" s="38"/>
      <c r="L21" s="42"/>
      <c r="M21" s="42"/>
      <c r="N21" s="42"/>
      <c r="P21" s="98" t="s">
        <v>10</v>
      </c>
      <c r="Q21" s="100">
        <v>15.314792817945118</v>
      </c>
    </row>
    <row r="22" spans="1:17">
      <c r="A22" s="29"/>
      <c r="B22" s="3"/>
      <c r="C22" s="29" t="s">
        <v>24</v>
      </c>
      <c r="D22" s="3"/>
      <c r="E22" s="78">
        <v>59.422651596303723</v>
      </c>
      <c r="F22" s="78">
        <v>37.304861596388378</v>
      </c>
      <c r="G22" s="78">
        <v>63.838152838200187</v>
      </c>
      <c r="H22" s="78">
        <v>61.424147489191057</v>
      </c>
      <c r="I22" s="78">
        <v>43.703535801802559</v>
      </c>
      <c r="J22" s="73">
        <v>28.566683941105083</v>
      </c>
      <c r="K22" s="38"/>
      <c r="L22" s="42"/>
      <c r="M22" s="42"/>
      <c r="N22" s="42"/>
      <c r="P22" s="98" t="s">
        <v>50</v>
      </c>
      <c r="Q22" s="100">
        <v>15.51375000271284</v>
      </c>
    </row>
    <row r="23" spans="1:17">
      <c r="A23" s="29"/>
      <c r="B23" s="3"/>
      <c r="C23" s="29" t="s">
        <v>4</v>
      </c>
      <c r="D23" s="3"/>
      <c r="E23" s="78">
        <v>21.261739616758547</v>
      </c>
      <c r="F23" s="78">
        <v>12.915781255224729</v>
      </c>
      <c r="G23" s="78">
        <v>24.138372621116957</v>
      </c>
      <c r="H23" s="78">
        <v>15.797467205687738</v>
      </c>
      <c r="I23" s="78">
        <v>25.012866828704716</v>
      </c>
      <c r="J23" s="73">
        <v>32.4457870391727</v>
      </c>
      <c r="K23" s="38"/>
      <c r="L23" s="42"/>
      <c r="M23" s="42"/>
      <c r="N23" s="42"/>
      <c r="P23" s="98" t="s">
        <v>27</v>
      </c>
      <c r="Q23" s="100">
        <v>16.540957028356672</v>
      </c>
    </row>
    <row r="24" spans="1:17">
      <c r="A24" s="29"/>
      <c r="B24" s="3"/>
      <c r="C24" s="29" t="s">
        <v>12</v>
      </c>
      <c r="D24" s="3"/>
      <c r="E24" s="78">
        <v>8.6641206604630696</v>
      </c>
      <c r="F24" s="78">
        <v>6.3043580087590811</v>
      </c>
      <c r="G24" s="78">
        <v>13.221300027008425</v>
      </c>
      <c r="H24" s="78">
        <v>0.45480016863666606</v>
      </c>
      <c r="I24" s="78">
        <v>4.8300284910338718</v>
      </c>
      <c r="J24" s="73">
        <v>5.9579603248366482</v>
      </c>
      <c r="K24" s="38"/>
      <c r="L24" s="42"/>
      <c r="M24" s="42"/>
      <c r="N24" s="42"/>
      <c r="P24" s="98" t="s">
        <v>49</v>
      </c>
      <c r="Q24" s="100">
        <v>21.678097314682915</v>
      </c>
    </row>
    <row r="25" spans="1:17">
      <c r="A25" s="29"/>
      <c r="B25" s="3"/>
      <c r="C25" s="29" t="s">
        <v>25</v>
      </c>
      <c r="D25" s="3"/>
      <c r="E25" s="78">
        <v>16.986187540923225</v>
      </c>
      <c r="F25" s="78">
        <v>6.1991882976342225</v>
      </c>
      <c r="G25" s="78">
        <v>14.657750160149476</v>
      </c>
      <c r="H25" s="78">
        <v>9.1510586236292539</v>
      </c>
      <c r="I25" s="78">
        <v>10.391958843639657</v>
      </c>
      <c r="J25" s="73">
        <v>12.408117639672753</v>
      </c>
      <c r="K25" s="38"/>
      <c r="L25" s="42"/>
      <c r="M25" s="42"/>
      <c r="N25" s="42"/>
      <c r="P25" s="98" t="s">
        <v>5</v>
      </c>
      <c r="Q25" s="100">
        <v>23.420103553197194</v>
      </c>
    </row>
    <row r="26" spans="1:17">
      <c r="A26" s="29"/>
      <c r="B26" s="3"/>
      <c r="C26" s="29" t="s">
        <v>26</v>
      </c>
      <c r="D26" s="3"/>
      <c r="E26" s="78">
        <v>22.199719736426744</v>
      </c>
      <c r="F26" s="78">
        <v>19.635618498635353</v>
      </c>
      <c r="G26" s="78">
        <v>14.215995363180568</v>
      </c>
      <c r="H26" s="78">
        <v>19.996925448699358</v>
      </c>
      <c r="I26" s="78">
        <v>19.847442632841165</v>
      </c>
      <c r="J26" s="73">
        <v>14.401513527152687</v>
      </c>
      <c r="K26" s="38"/>
      <c r="L26" s="42"/>
      <c r="M26" s="42"/>
      <c r="N26" s="42"/>
      <c r="P26" s="98" t="s">
        <v>24</v>
      </c>
      <c r="Q26" s="100">
        <v>28.566683941105083</v>
      </c>
    </row>
    <row r="27" spans="1:17">
      <c r="A27" s="29"/>
      <c r="B27" s="3"/>
      <c r="C27" s="29" t="s">
        <v>5</v>
      </c>
      <c r="D27" s="3"/>
      <c r="E27" s="78">
        <v>38.891449164204289</v>
      </c>
      <c r="F27" s="78">
        <v>37.169905559859615</v>
      </c>
      <c r="G27" s="78">
        <v>53.888314766359713</v>
      </c>
      <c r="H27" s="78">
        <v>40.571879855713235</v>
      </c>
      <c r="I27" s="78">
        <v>42.667627387185917</v>
      </c>
      <c r="J27" s="73">
        <v>23.420103553197194</v>
      </c>
      <c r="K27" s="38"/>
      <c r="L27" s="42"/>
      <c r="M27" s="42"/>
      <c r="N27" s="42"/>
      <c r="P27" s="98" t="s">
        <v>3</v>
      </c>
      <c r="Q27" s="100">
        <v>29.014300668747694</v>
      </c>
    </row>
    <row r="28" spans="1:17">
      <c r="A28" s="29"/>
      <c r="B28" s="3"/>
      <c r="C28" s="29" t="s">
        <v>27</v>
      </c>
      <c r="D28" s="3"/>
      <c r="E28" s="78">
        <v>19.010848932464626</v>
      </c>
      <c r="F28" s="78">
        <v>21.160702090293256</v>
      </c>
      <c r="G28" s="78">
        <v>14.768643054703418</v>
      </c>
      <c r="H28" s="78">
        <v>15.999619402529959</v>
      </c>
      <c r="I28" s="78">
        <v>19.832471109624933</v>
      </c>
      <c r="J28" s="73">
        <v>16.540957028356672</v>
      </c>
      <c r="K28" s="38"/>
      <c r="L28" s="42"/>
      <c r="M28" s="42"/>
      <c r="N28" s="42"/>
      <c r="P28" s="98" t="s">
        <v>4</v>
      </c>
      <c r="Q28" s="100">
        <v>32.4457870391727</v>
      </c>
    </row>
    <row r="29" spans="1:17">
      <c r="A29" s="69"/>
      <c r="B29" s="3"/>
      <c r="C29" s="69" t="s">
        <v>48</v>
      </c>
      <c r="D29" s="3"/>
      <c r="E29" s="78">
        <v>22.153639184886728</v>
      </c>
      <c r="F29" s="78">
        <v>17.697942687291061</v>
      </c>
      <c r="G29" s="78">
        <v>7.2230347854046926</v>
      </c>
      <c r="H29" s="78">
        <v>-1.4246851223946067</v>
      </c>
      <c r="I29" s="78">
        <v>-2.3004343590283867</v>
      </c>
      <c r="J29" s="73">
        <v>-0.69653790654955117</v>
      </c>
      <c r="K29" s="38"/>
      <c r="L29" s="42"/>
      <c r="M29" s="42"/>
      <c r="N29" s="42"/>
      <c r="P29" s="98" t="s">
        <v>28</v>
      </c>
      <c r="Q29" s="100">
        <v>34.463357820765395</v>
      </c>
    </row>
    <row r="30" spans="1:17">
      <c r="A30" s="29"/>
      <c r="B30" s="3"/>
      <c r="C30" s="29" t="s">
        <v>28</v>
      </c>
      <c r="D30" s="3"/>
      <c r="E30" s="78">
        <v>57.377561143665417</v>
      </c>
      <c r="F30" s="78">
        <v>35.173514525992317</v>
      </c>
      <c r="G30" s="78">
        <v>23.942050081854376</v>
      </c>
      <c r="H30" s="78">
        <v>20.831867432082007</v>
      </c>
      <c r="I30" s="78">
        <v>14.261648495858694</v>
      </c>
      <c r="J30" s="73">
        <v>34.463357820765395</v>
      </c>
      <c r="K30" s="38"/>
      <c r="L30" s="42"/>
      <c r="M30" s="42"/>
      <c r="N30" s="42"/>
      <c r="P30" s="98" t="s">
        <v>29</v>
      </c>
      <c r="Q30" s="100">
        <v>37.393994971314441</v>
      </c>
    </row>
    <row r="31" spans="1:17">
      <c r="A31" s="29"/>
      <c r="B31" s="45"/>
      <c r="C31" s="29" t="s">
        <v>3</v>
      </c>
      <c r="D31" s="45"/>
      <c r="E31" s="78">
        <v>18.871719805552061</v>
      </c>
      <c r="F31" s="78">
        <v>18.303651496223722</v>
      </c>
      <c r="G31" s="78">
        <v>18.366799408711103</v>
      </c>
      <c r="H31" s="78">
        <v>52.546977009518372</v>
      </c>
      <c r="I31" s="78">
        <v>18.24182521885804</v>
      </c>
      <c r="J31" s="73">
        <v>29.014300668747694</v>
      </c>
      <c r="K31" s="38"/>
      <c r="L31" s="42"/>
      <c r="M31" s="42"/>
      <c r="N31" s="42"/>
      <c r="P31" s="98" t="s">
        <v>9</v>
      </c>
      <c r="Q31" s="100">
        <v>56.481565591366689</v>
      </c>
    </row>
    <row r="32" spans="1:17">
      <c r="A32" s="69"/>
      <c r="B32" s="3"/>
      <c r="C32" s="69" t="s">
        <v>49</v>
      </c>
      <c r="D32" s="3"/>
      <c r="E32" s="78">
        <v>67.398505944688225</v>
      </c>
      <c r="F32" s="78">
        <v>58.602989267672939</v>
      </c>
      <c r="G32" s="78">
        <v>49.481473224268115</v>
      </c>
      <c r="H32" s="78">
        <v>32.657299327202935</v>
      </c>
      <c r="I32" s="78">
        <v>27.030156209812773</v>
      </c>
      <c r="J32" s="73">
        <v>21.678097314682915</v>
      </c>
      <c r="K32" s="38"/>
      <c r="L32" s="42"/>
      <c r="M32" s="42"/>
      <c r="N32" s="42"/>
      <c r="P32" s="98" t="s">
        <v>8</v>
      </c>
      <c r="Q32" s="100">
        <v>68.024099363482122</v>
      </c>
    </row>
    <row r="33" spans="1:18">
      <c r="A33" s="69"/>
      <c r="B33" s="3"/>
      <c r="C33" s="69" t="s">
        <v>50</v>
      </c>
      <c r="D33" s="3"/>
      <c r="E33" s="78">
        <v>65.002190320234632</v>
      </c>
      <c r="F33" s="78">
        <v>58.856011103511236</v>
      </c>
      <c r="G33" s="78">
        <v>39.507517904242377</v>
      </c>
      <c r="H33" s="78">
        <v>18.294532667448138</v>
      </c>
      <c r="I33" s="78">
        <v>19.223013382378284</v>
      </c>
      <c r="J33" s="73">
        <v>15.51375000271284</v>
      </c>
      <c r="K33" s="38"/>
      <c r="L33" s="85"/>
      <c r="M33" s="42"/>
      <c r="N33" s="42"/>
      <c r="P33" s="98" t="s">
        <v>23</v>
      </c>
      <c r="Q33" s="100">
        <v>453.53745786226114</v>
      </c>
    </row>
    <row r="34" spans="1:18">
      <c r="A34" s="29"/>
      <c r="B34" s="3"/>
      <c r="C34" s="29" t="s">
        <v>29</v>
      </c>
      <c r="D34" s="3"/>
      <c r="E34" s="78">
        <v>103.60029141591275</v>
      </c>
      <c r="F34" s="78">
        <v>79.123280038941317</v>
      </c>
      <c r="G34" s="78">
        <v>52.087352270763944</v>
      </c>
      <c r="H34" s="78">
        <v>31.586076018342737</v>
      </c>
      <c r="I34" s="78">
        <v>28.372563587830257</v>
      </c>
      <c r="J34" s="73">
        <v>37.393994971314441</v>
      </c>
      <c r="K34" s="38"/>
      <c r="L34" s="85"/>
      <c r="M34" s="42"/>
      <c r="N34" s="42"/>
      <c r="Q34" s="100"/>
    </row>
    <row r="35" spans="1:18">
      <c r="A35" s="29"/>
      <c r="B35" s="3"/>
      <c r="C35" s="3"/>
      <c r="K35" s="38"/>
      <c r="L35" s="85"/>
      <c r="M35" s="42"/>
      <c r="N35" s="42"/>
      <c r="Q35" s="100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5"/>
      <c r="M36" s="42"/>
      <c r="N36" s="42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5"/>
      <c r="M37" s="42"/>
      <c r="N37" s="42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5"/>
      <c r="M38" s="42"/>
      <c r="N38" s="42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>
      <c r="A60" s="3"/>
      <c r="B60" s="3"/>
      <c r="C60" s="90" t="s">
        <v>65</v>
      </c>
      <c r="D60" s="90"/>
      <c r="E60" s="90"/>
      <c r="F60" s="90"/>
      <c r="G60" s="90"/>
      <c r="H60" s="90"/>
      <c r="I60" s="90"/>
      <c r="J60" s="63"/>
      <c r="K60" s="38"/>
      <c r="L60" s="42"/>
      <c r="M60" s="42"/>
      <c r="N60" s="42"/>
      <c r="R60" s="72"/>
    </row>
    <row r="61" spans="1:18">
      <c r="A61" s="3"/>
      <c r="B61" s="3"/>
      <c r="C61" s="90" t="s">
        <v>103</v>
      </c>
      <c r="D61" s="90"/>
      <c r="E61" s="90"/>
      <c r="F61" s="90"/>
      <c r="G61" s="90"/>
      <c r="H61" s="90"/>
      <c r="I61" s="90"/>
      <c r="J61" s="63"/>
      <c r="K61" s="38"/>
      <c r="L61" s="42"/>
      <c r="M61" s="42"/>
      <c r="N61" s="42"/>
      <c r="R61" s="72"/>
    </row>
    <row r="62" spans="1:18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42"/>
      <c r="M62" s="42"/>
      <c r="N62" s="42"/>
      <c r="R62" s="72"/>
    </row>
    <row r="63" spans="1:18">
      <c r="A63" s="3"/>
      <c r="B63" s="3"/>
      <c r="C63" s="66" t="s">
        <v>63</v>
      </c>
      <c r="E63" s="89" t="s">
        <v>92</v>
      </c>
      <c r="F63" s="89"/>
      <c r="G63" s="89"/>
      <c r="H63" s="89"/>
      <c r="I63" s="89"/>
      <c r="J63" s="89"/>
      <c r="K63" s="38"/>
      <c r="L63" s="42"/>
      <c r="M63" s="42"/>
      <c r="N63" s="42"/>
      <c r="R63" s="72"/>
    </row>
    <row r="64" spans="1:18">
      <c r="A64" s="3"/>
      <c r="B64" s="3"/>
      <c r="C64" s="39"/>
      <c r="E64" s="82" t="s">
        <v>95</v>
      </c>
      <c r="F64" s="82" t="s">
        <v>97</v>
      </c>
      <c r="G64" s="82" t="s">
        <v>98</v>
      </c>
      <c r="H64" s="82" t="s">
        <v>108</v>
      </c>
      <c r="I64" s="82" t="s">
        <v>111</v>
      </c>
      <c r="J64" s="82" t="s">
        <v>114</v>
      </c>
      <c r="K64" s="38"/>
      <c r="L64" s="42"/>
      <c r="M64" s="42"/>
      <c r="N64" s="42"/>
      <c r="R64" s="72"/>
    </row>
    <row r="65" spans="1:18">
      <c r="A65" s="3"/>
      <c r="B65" s="3"/>
      <c r="E65" s="52"/>
      <c r="F65" s="67"/>
      <c r="G65" s="67"/>
      <c r="K65" s="38"/>
      <c r="L65" s="42"/>
      <c r="M65" s="42"/>
      <c r="N65" s="42"/>
      <c r="Q65" s="99" t="s">
        <v>116</v>
      </c>
      <c r="R65" s="72"/>
    </row>
    <row r="66" spans="1:18">
      <c r="A66" s="3"/>
      <c r="B66" s="3"/>
      <c r="C66" s="29" t="s">
        <v>8</v>
      </c>
      <c r="D66" s="3"/>
      <c r="E66" s="78">
        <v>60.734501467475013</v>
      </c>
      <c r="F66" s="78">
        <v>62.767878672033476</v>
      </c>
      <c r="G66" s="78">
        <v>71.962617454093504</v>
      </c>
      <c r="H66" s="78">
        <v>77.228534608122203</v>
      </c>
      <c r="I66" s="78">
        <v>74.784036969219841</v>
      </c>
      <c r="J66" s="57">
        <v>74.878570858833484</v>
      </c>
      <c r="K66" s="38"/>
      <c r="L66" s="86"/>
      <c r="M66" s="42"/>
      <c r="N66" s="42"/>
      <c r="P66" s="98" t="s">
        <v>48</v>
      </c>
      <c r="Q66" s="100">
        <v>2.9069108707146825</v>
      </c>
      <c r="R66" s="72"/>
    </row>
    <row r="67" spans="1:18">
      <c r="A67" s="29"/>
      <c r="B67" s="3"/>
      <c r="C67" s="29" t="s">
        <v>10</v>
      </c>
      <c r="D67" s="3"/>
      <c r="E67" s="78">
        <v>56.173438730722353</v>
      </c>
      <c r="F67" s="78">
        <v>7.381511095849973</v>
      </c>
      <c r="G67" s="78">
        <v>9.7210348940232052</v>
      </c>
      <c r="H67" s="78">
        <v>6.9800890792731849</v>
      </c>
      <c r="I67" s="78">
        <v>23.232950317763354</v>
      </c>
      <c r="J67" s="57">
        <v>8.7669496926359329</v>
      </c>
      <c r="K67" s="38"/>
      <c r="L67" s="86"/>
      <c r="M67" s="42"/>
      <c r="N67" s="42"/>
      <c r="O67" s="43"/>
      <c r="P67" s="98" t="s">
        <v>10</v>
      </c>
      <c r="Q67" s="100">
        <v>8.7669496926359329</v>
      </c>
      <c r="R67" s="72"/>
    </row>
    <row r="68" spans="1:18">
      <c r="A68" s="29"/>
      <c r="B68" s="3"/>
      <c r="C68" s="29" t="s">
        <v>9</v>
      </c>
      <c r="D68" s="3"/>
      <c r="E68" s="78">
        <v>113.78903290311001</v>
      </c>
      <c r="F68" s="78">
        <v>101.28101652219323</v>
      </c>
      <c r="G68" s="78">
        <v>86.772723135019561</v>
      </c>
      <c r="H68" s="78">
        <v>91.253930607470892</v>
      </c>
      <c r="I68" s="78">
        <v>82.820264903885487</v>
      </c>
      <c r="J68" s="57">
        <v>68.281672561383857</v>
      </c>
      <c r="K68" s="38"/>
      <c r="L68" s="86"/>
      <c r="M68" s="42"/>
      <c r="N68" s="42"/>
      <c r="O68" s="43"/>
      <c r="P68" s="98" t="s">
        <v>12</v>
      </c>
      <c r="Q68" s="100">
        <v>9.8028824909403482</v>
      </c>
      <c r="R68" s="72"/>
    </row>
    <row r="69" spans="1:18">
      <c r="A69" s="29"/>
      <c r="B69" s="3"/>
      <c r="C69" s="68" t="s">
        <v>47</v>
      </c>
      <c r="D69" s="3"/>
      <c r="E69" s="78">
        <v>34.848237124298777</v>
      </c>
      <c r="F69" s="78">
        <v>11.968004424392348</v>
      </c>
      <c r="G69" s="78">
        <v>20.309064254372643</v>
      </c>
      <c r="H69" s="78">
        <v>30.993317387628593</v>
      </c>
      <c r="I69" s="78">
        <v>5.9288429456276788</v>
      </c>
      <c r="J69" s="57">
        <v>14.094249882989217</v>
      </c>
      <c r="K69" s="38"/>
      <c r="L69" s="86"/>
      <c r="M69" s="42"/>
      <c r="N69" s="42"/>
      <c r="O69" s="43"/>
      <c r="P69" s="98" t="s">
        <v>3</v>
      </c>
      <c r="Q69" s="100">
        <v>12.638328044196484</v>
      </c>
      <c r="R69" s="72"/>
    </row>
    <row r="70" spans="1:18">
      <c r="A70" s="29"/>
      <c r="B70" s="3"/>
      <c r="C70" s="29" t="s">
        <v>23</v>
      </c>
      <c r="D70" s="3"/>
      <c r="E70" s="78">
        <v>95.164067994801712</v>
      </c>
      <c r="F70" s="78">
        <v>452.65826650574047</v>
      </c>
      <c r="G70" s="78">
        <v>791.49641278137449</v>
      </c>
      <c r="H70" s="78">
        <v>559.50977528905253</v>
      </c>
      <c r="I70" s="78">
        <v>1118.2933611813671</v>
      </c>
      <c r="J70" s="57">
        <v>460.93891118654824</v>
      </c>
      <c r="K70" s="38"/>
      <c r="L70" s="86"/>
      <c r="M70" s="42"/>
      <c r="N70" s="42"/>
      <c r="O70" s="43"/>
      <c r="P70" s="98" t="s">
        <v>47</v>
      </c>
      <c r="Q70" s="100">
        <v>14.094249882989217</v>
      </c>
      <c r="R70" s="72"/>
    </row>
    <row r="71" spans="1:18">
      <c r="A71" s="29"/>
      <c r="B71" s="3"/>
      <c r="C71" s="29" t="s">
        <v>24</v>
      </c>
      <c r="D71" s="3"/>
      <c r="E71" s="78">
        <v>59.142185820347265</v>
      </c>
      <c r="F71" s="78">
        <v>37.08869354238405</v>
      </c>
      <c r="G71" s="78">
        <v>63.716667508447159</v>
      </c>
      <c r="H71" s="78">
        <v>61.259612127591623</v>
      </c>
      <c r="I71" s="78">
        <v>43.477293895094761</v>
      </c>
      <c r="J71" s="57">
        <v>28.352386292161668</v>
      </c>
      <c r="K71" s="38"/>
      <c r="L71" s="86"/>
      <c r="M71" s="42"/>
      <c r="N71" s="42"/>
      <c r="O71" s="43"/>
      <c r="P71" s="98" t="s">
        <v>25</v>
      </c>
      <c r="Q71" s="100">
        <v>16.487098226291891</v>
      </c>
      <c r="R71" s="72"/>
    </row>
    <row r="72" spans="1:18">
      <c r="A72" s="29"/>
      <c r="B72" s="3"/>
      <c r="C72" s="29" t="s">
        <v>4</v>
      </c>
      <c r="D72" s="3"/>
      <c r="E72" s="78">
        <v>23.258312595967269</v>
      </c>
      <c r="F72" s="78">
        <v>14.654195212761792</v>
      </c>
      <c r="G72" s="78">
        <v>25.718292379406833</v>
      </c>
      <c r="H72" s="78">
        <v>17.271231542494164</v>
      </c>
      <c r="I72" s="78">
        <v>21.47941274363103</v>
      </c>
      <c r="J72" s="57">
        <v>24.925206071648702</v>
      </c>
      <c r="K72" s="38"/>
      <c r="L72" s="86"/>
      <c r="M72" s="42"/>
      <c r="N72" s="42"/>
      <c r="O72" s="43"/>
      <c r="P72" s="98" t="s">
        <v>26</v>
      </c>
      <c r="Q72" s="100">
        <v>18.552828953080706</v>
      </c>
      <c r="R72" s="72"/>
    </row>
    <row r="73" spans="1:18">
      <c r="A73" s="29"/>
      <c r="B73" s="3"/>
      <c r="C73" s="29" t="s">
        <v>12</v>
      </c>
      <c r="D73" s="3"/>
      <c r="E73" s="78">
        <v>10.160445208968966</v>
      </c>
      <c r="F73" s="78">
        <v>8.8687175221282786</v>
      </c>
      <c r="G73" s="78">
        <v>16.618373158570336</v>
      </c>
      <c r="H73" s="78">
        <v>3.8758913102201262</v>
      </c>
      <c r="I73" s="78">
        <v>8.9374568617571555</v>
      </c>
      <c r="J73" s="57">
        <v>9.8028824909403482</v>
      </c>
      <c r="K73" s="38"/>
      <c r="L73" s="86"/>
      <c r="M73" s="42"/>
      <c r="N73" s="42"/>
      <c r="O73" s="43"/>
      <c r="P73" s="98" t="s">
        <v>50</v>
      </c>
      <c r="Q73" s="100">
        <v>19.316715898193053</v>
      </c>
      <c r="R73" s="72"/>
    </row>
    <row r="74" spans="1:18">
      <c r="A74" s="29"/>
      <c r="B74" s="3"/>
      <c r="C74" s="29" t="s">
        <v>25</v>
      </c>
      <c r="D74" s="3"/>
      <c r="E74" s="78">
        <v>18.597108451980574</v>
      </c>
      <c r="F74" s="78">
        <v>8.7610108223578465</v>
      </c>
      <c r="G74" s="78">
        <v>18.097922303566548</v>
      </c>
      <c r="H74" s="78">
        <v>12.868309756724841</v>
      </c>
      <c r="I74" s="78">
        <v>14.71731361250599</v>
      </c>
      <c r="J74" s="57">
        <v>16.487098226291891</v>
      </c>
      <c r="K74" s="38"/>
      <c r="L74" s="86"/>
      <c r="M74" s="42"/>
      <c r="N74" s="42"/>
      <c r="O74" s="43"/>
      <c r="P74" s="98" t="s">
        <v>27</v>
      </c>
      <c r="Q74" s="100">
        <v>20.769906958721052</v>
      </c>
      <c r="R74" s="72"/>
    </row>
    <row r="75" spans="1:18">
      <c r="A75" s="29"/>
      <c r="B75" s="3"/>
      <c r="C75" s="29" t="s">
        <v>26</v>
      </c>
      <c r="D75" s="3"/>
      <c r="E75" s="78">
        <v>23.882431926529478</v>
      </c>
      <c r="F75" s="78">
        <v>22.521565436102435</v>
      </c>
      <c r="G75" s="78">
        <v>17.642913168843478</v>
      </c>
      <c r="H75" s="78">
        <v>24.083543688750055</v>
      </c>
      <c r="I75" s="78">
        <v>24.543280200708168</v>
      </c>
      <c r="J75" s="57">
        <v>18.552828953080706</v>
      </c>
      <c r="K75" s="38"/>
      <c r="L75" s="86"/>
      <c r="M75" s="42"/>
      <c r="N75" s="42"/>
      <c r="O75" s="43"/>
      <c r="P75" s="98" t="s">
        <v>4</v>
      </c>
      <c r="Q75" s="100">
        <v>24.925206071648702</v>
      </c>
      <c r="R75" s="72"/>
    </row>
    <row r="76" spans="1:18">
      <c r="A76" s="29"/>
      <c r="B76" s="3"/>
      <c r="C76" s="29" t="s">
        <v>5</v>
      </c>
      <c r="D76" s="3"/>
      <c r="E76" s="78">
        <v>40.804009480330564</v>
      </c>
      <c r="F76" s="78">
        <v>40.478828720294814</v>
      </c>
      <c r="G76" s="78">
        <v>58.505554271907101</v>
      </c>
      <c r="H76" s="78">
        <v>45.359199248343543</v>
      </c>
      <c r="I76" s="78">
        <v>48.257600687288829</v>
      </c>
      <c r="J76" s="57">
        <v>27.898678739428547</v>
      </c>
      <c r="K76" s="38"/>
      <c r="L76" s="86"/>
      <c r="M76" s="42"/>
      <c r="N76" s="42"/>
      <c r="O76" s="43"/>
      <c r="P76" s="98" t="s">
        <v>49</v>
      </c>
      <c r="Q76" s="100">
        <v>25.6840070380171</v>
      </c>
      <c r="R76" s="72"/>
    </row>
    <row r="77" spans="1:18">
      <c r="A77" s="29"/>
      <c r="B77" s="3"/>
      <c r="C77" s="29" t="s">
        <v>27</v>
      </c>
      <c r="D77" s="3"/>
      <c r="E77" s="78">
        <v>20.649649796207001</v>
      </c>
      <c r="F77" s="78">
        <v>24.083438324927513</v>
      </c>
      <c r="G77" s="78">
        <v>18.212142410159956</v>
      </c>
      <c r="H77" s="78">
        <v>19.9501052897036</v>
      </c>
      <c r="I77" s="78">
        <v>24.527722066383518</v>
      </c>
      <c r="J77" s="57">
        <v>20.769906958721052</v>
      </c>
      <c r="K77" s="38"/>
      <c r="L77" s="86"/>
      <c r="M77" s="42"/>
      <c r="N77" s="42"/>
      <c r="O77" s="43"/>
      <c r="P77" s="98" t="s">
        <v>5</v>
      </c>
      <c r="Q77" s="100">
        <v>27.898678739428547</v>
      </c>
      <c r="R77" s="72"/>
    </row>
    <row r="78" spans="1:18">
      <c r="A78" s="29"/>
      <c r="B78" s="45"/>
      <c r="C78" s="69" t="s">
        <v>48</v>
      </c>
      <c r="D78" s="3"/>
      <c r="E78" s="78">
        <v>23.835716837480135</v>
      </c>
      <c r="F78" s="78">
        <v>20.537147445098498</v>
      </c>
      <c r="G78" s="78">
        <v>10.440136960235179</v>
      </c>
      <c r="H78" s="78">
        <v>1.9323982219597582</v>
      </c>
      <c r="I78" s="78">
        <v>1.5276096995058026</v>
      </c>
      <c r="J78" s="57">
        <v>2.9069108707146825</v>
      </c>
      <c r="K78" s="38"/>
      <c r="L78" s="86"/>
      <c r="M78" s="42"/>
      <c r="N78" s="42"/>
      <c r="O78" s="43"/>
      <c r="P78" s="98" t="s">
        <v>24</v>
      </c>
      <c r="Q78" s="100">
        <v>28.352386292161668</v>
      </c>
      <c r="R78" s="72"/>
    </row>
    <row r="79" spans="1:18">
      <c r="A79" s="29"/>
      <c r="B79" s="3"/>
      <c r="C79" s="29" t="s">
        <v>28</v>
      </c>
      <c r="D79" s="3"/>
      <c r="E79" s="78">
        <v>59.544678557324602</v>
      </c>
      <c r="F79" s="78">
        <v>38.434279130785995</v>
      </c>
      <c r="G79" s="78">
        <v>27.660786822232097</v>
      </c>
      <c r="H79" s="78">
        <v>24.946920476823877</v>
      </c>
      <c r="I79" s="78">
        <v>18.738624639747115</v>
      </c>
      <c r="J79" s="57">
        <v>39.342662248944407</v>
      </c>
      <c r="K79" s="38"/>
      <c r="L79" s="86"/>
      <c r="M79" s="42"/>
      <c r="N79" s="42"/>
      <c r="O79" s="43"/>
      <c r="P79" s="98" t="s">
        <v>28</v>
      </c>
      <c r="Q79" s="100">
        <v>39.342662248944407</v>
      </c>
      <c r="R79" s="72"/>
    </row>
    <row r="80" spans="1:18">
      <c r="A80" s="29"/>
      <c r="B80" s="3"/>
      <c r="C80" s="29" t="s">
        <v>3</v>
      </c>
      <c r="D80" s="45"/>
      <c r="E80" s="78">
        <v>0.22792412850203903</v>
      </c>
      <c r="F80" s="78">
        <v>-0.2298373282322359</v>
      </c>
      <c r="G80" s="78">
        <v>-0.17658218841559403</v>
      </c>
      <c r="H80" s="78">
        <v>28.648917584863199</v>
      </c>
      <c r="I80" s="78">
        <v>11.147782419068648</v>
      </c>
      <c r="J80" s="57">
        <v>12.638328044196484</v>
      </c>
      <c r="K80" s="38"/>
      <c r="L80" s="86"/>
      <c r="M80" s="42"/>
      <c r="N80" s="42"/>
      <c r="O80" s="43"/>
      <c r="P80" s="98" t="s">
        <v>29</v>
      </c>
      <c r="Q80" s="100">
        <v>42.379644139486658</v>
      </c>
      <c r="R80" s="72"/>
    </row>
    <row r="81" spans="1:18">
      <c r="A81" s="29"/>
      <c r="B81" s="3"/>
      <c r="C81" s="69" t="s">
        <v>49</v>
      </c>
      <c r="D81" s="3"/>
      <c r="E81" s="78">
        <v>73.968754471527518</v>
      </c>
      <c r="F81" s="78">
        <v>65.488336101481849</v>
      </c>
      <c r="G81" s="78">
        <v>55.693434182796409</v>
      </c>
      <c r="H81" s="78">
        <v>37.222705307976412</v>
      </c>
      <c r="I81" s="78">
        <v>30.505431743698949</v>
      </c>
      <c r="J81" s="57">
        <v>25.6840070380171</v>
      </c>
      <c r="K81" s="38"/>
      <c r="L81" s="86"/>
      <c r="M81" s="42"/>
      <c r="N81" s="42"/>
      <c r="O81" s="43"/>
      <c r="P81" s="98" t="s">
        <v>9</v>
      </c>
      <c r="Q81" s="100">
        <v>68.281672561383857</v>
      </c>
      <c r="R81" s="72"/>
    </row>
    <row r="82" spans="1:18">
      <c r="A82" s="29"/>
      <c r="B82" s="3"/>
      <c r="C82" s="69" t="s">
        <v>50</v>
      </c>
      <c r="D82" s="3"/>
      <c r="E82" s="78">
        <v>71.478385503452017</v>
      </c>
      <c r="F82" s="78">
        <v>65.752342239093508</v>
      </c>
      <c r="G82" s="78">
        <v>45.304993912136325</v>
      </c>
      <c r="H82" s="78">
        <v>22.365643489632831</v>
      </c>
      <c r="I82" s="78">
        <v>22.484702054158063</v>
      </c>
      <c r="J82" s="57">
        <v>19.316715898193053</v>
      </c>
      <c r="K82" s="38"/>
      <c r="L82" s="86"/>
      <c r="M82" s="42"/>
      <c r="N82" s="42"/>
      <c r="O82" s="43"/>
      <c r="P82" s="98" t="s">
        <v>8</v>
      </c>
      <c r="Q82" s="100">
        <v>74.878570858833484</v>
      </c>
      <c r="R82" s="72"/>
    </row>
    <row r="83" spans="1:18">
      <c r="A83" s="29"/>
      <c r="B83" s="3"/>
      <c r="C83" s="29" t="s">
        <v>29</v>
      </c>
      <c r="D83" s="3"/>
      <c r="E83" s="78">
        <v>106.40390416570452</v>
      </c>
      <c r="F83" s="78">
        <v>83.444236355670142</v>
      </c>
      <c r="G83" s="78">
        <v>56.650555995912441</v>
      </c>
      <c r="H83" s="78">
        <v>36.067374654807793</v>
      </c>
      <c r="I83" s="78">
        <v>33.402430671651899</v>
      </c>
      <c r="J83" s="57">
        <v>42.379644139486658</v>
      </c>
      <c r="K83" s="38"/>
      <c r="L83" s="86"/>
      <c r="M83" s="42"/>
      <c r="N83" s="42"/>
      <c r="O83" s="43"/>
      <c r="P83" s="98" t="s">
        <v>23</v>
      </c>
      <c r="Q83" s="100">
        <v>460.93891118654824</v>
      </c>
      <c r="R83" s="72"/>
    </row>
    <row r="84" spans="1:18">
      <c r="A84" s="29"/>
      <c r="B84" s="3"/>
      <c r="C84" s="3"/>
      <c r="K84" s="38"/>
      <c r="L84" s="42"/>
      <c r="M84" s="42"/>
      <c r="N84" s="42"/>
      <c r="O84" s="43"/>
      <c r="Q84" s="100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0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>
      <c r="A108" s="75" t="s">
        <v>94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>
      <c r="A109" s="77" t="s">
        <v>101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>
      <c r="R111" s="72"/>
    </row>
    <row r="112" spans="1:18">
      <c r="R112" s="72"/>
    </row>
    <row r="113" spans="15:18">
      <c r="R113" s="72"/>
    </row>
    <row r="114" spans="15:18">
      <c r="O114" s="43"/>
      <c r="P114" s="50"/>
      <c r="Q114" s="50"/>
      <c r="R114" s="72"/>
    </row>
    <row r="115" spans="15:18">
      <c r="O115" s="43"/>
      <c r="P115" s="50"/>
      <c r="Q115" s="50"/>
      <c r="R115" s="72"/>
    </row>
    <row r="116" spans="15:18">
      <c r="O116" s="43"/>
      <c r="P116" s="50"/>
      <c r="Q116" s="50"/>
      <c r="R116" s="72"/>
    </row>
    <row r="117" spans="15:18">
      <c r="O117" s="43"/>
      <c r="P117" s="50"/>
      <c r="Q117" s="50"/>
      <c r="R117" s="72"/>
    </row>
    <row r="118" spans="15:18">
      <c r="O118" s="43"/>
      <c r="P118" s="50"/>
      <c r="Q118" s="50"/>
      <c r="R118" s="72"/>
    </row>
    <row r="119" spans="15:18">
      <c r="O119" s="43"/>
      <c r="P119" s="50"/>
      <c r="Q119" s="50"/>
      <c r="R119" s="72"/>
    </row>
    <row r="120" spans="15:18">
      <c r="O120" s="43"/>
      <c r="P120" s="50"/>
      <c r="Q120" s="50"/>
      <c r="R120" s="72"/>
    </row>
    <row r="121" spans="15:18">
      <c r="O121" s="43"/>
      <c r="P121" s="50"/>
      <c r="Q121" s="50"/>
      <c r="R121" s="72"/>
    </row>
    <row r="122" spans="15:18">
      <c r="O122" s="43"/>
      <c r="P122" s="50"/>
      <c r="Q122" s="50"/>
      <c r="R122" s="72"/>
    </row>
    <row r="123" spans="15:18">
      <c r="O123" s="43"/>
      <c r="P123" s="50"/>
      <c r="Q123" s="50"/>
      <c r="R123" s="72"/>
    </row>
    <row r="124" spans="15:18">
      <c r="O124" s="43"/>
      <c r="P124" s="50"/>
      <c r="Q124" s="50"/>
      <c r="R124" s="72"/>
    </row>
    <row r="125" spans="15:18">
      <c r="O125" s="43"/>
      <c r="P125" s="50"/>
      <c r="Q125" s="50"/>
      <c r="R125" s="72"/>
    </row>
    <row r="126" spans="15:18">
      <c r="O126" s="43"/>
      <c r="P126" s="50"/>
      <c r="Q126" s="50"/>
      <c r="R126" s="72"/>
    </row>
    <row r="127" spans="15:18">
      <c r="O127" s="43"/>
      <c r="P127" s="50"/>
      <c r="Q127" s="50"/>
      <c r="R127" s="72"/>
    </row>
    <row r="128" spans="15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4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51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67.398505944688225</v>
      </c>
      <c r="G19" s="79">
        <v>58.05962093059901</v>
      </c>
      <c r="H19" s="79">
        <v>73.968754471527518</v>
      </c>
      <c r="I19" s="79">
        <v>64.84026290146366</v>
      </c>
      <c r="J19" s="79">
        <v>8.0151279615676287</v>
      </c>
      <c r="K19" s="79">
        <v>7.7356566728644509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58.602989267672939</v>
      </c>
      <c r="G20" s="79">
        <v>50.00064889586875</v>
      </c>
      <c r="H20" s="79">
        <v>65.488336101481849</v>
      </c>
      <c r="I20" s="79">
        <v>56.195030683953519</v>
      </c>
      <c r="J20" s="79">
        <v>9.7455788164637198</v>
      </c>
      <c r="K20" s="79">
        <v>9.7640515361118361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49.481473224268115</v>
      </c>
      <c r="G21" s="79">
        <v>43.32450001438869</v>
      </c>
      <c r="H21" s="79">
        <v>55.693434182796409</v>
      </c>
      <c r="I21" s="79">
        <v>49.08832867540346</v>
      </c>
      <c r="J21" s="79">
        <v>9.8197151120360502</v>
      </c>
      <c r="K21" s="79">
        <v>10.148583950521811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32.657299327202935</v>
      </c>
      <c r="G22" s="79">
        <v>30.699210475186817</v>
      </c>
      <c r="H22" s="79">
        <v>37.222705307976412</v>
      </c>
      <c r="I22" s="79">
        <v>35.570369558800166</v>
      </c>
      <c r="J22" s="79">
        <v>8.0930720320133673</v>
      </c>
      <c r="K22" s="79">
        <v>8.9225186760758675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27.030156209812773</v>
      </c>
      <c r="G23" s="79">
        <v>23.632677011563928</v>
      </c>
      <c r="H23" s="79">
        <v>30.505431743698949</v>
      </c>
      <c r="I23" s="79">
        <v>27.666557588989818</v>
      </c>
      <c r="J23" s="79">
        <v>6.4937947810125678</v>
      </c>
      <c r="K23" s="79">
        <v>8.2244170930644316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21.678097314682915</v>
      </c>
      <c r="G24" s="57">
        <v>14.214539871760536</v>
      </c>
      <c r="H24" s="57">
        <v>25.6840070380171</v>
      </c>
      <c r="I24" s="57">
        <v>18.174939924950721</v>
      </c>
      <c r="J24" s="57">
        <v>4.7160679914733521</v>
      </c>
      <c r="K24" s="57">
        <v>7.0665451276856714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51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16.758451147791263</v>
      </c>
      <c r="G53" s="79">
        <v>16.541794082461571</v>
      </c>
      <c r="H53" s="79">
        <v>21.531442235771479</v>
      </c>
      <c r="I53" s="79">
        <v>21.848746060151413</v>
      </c>
      <c r="J53" s="79">
        <v>7.117126967262255</v>
      </c>
      <c r="K53" s="79">
        <v>5.5896130168414881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23.845770329011739</v>
      </c>
      <c r="G54" s="79">
        <v>22.223050864815441</v>
      </c>
      <c r="H54" s="79">
        <v>29.032446751980935</v>
      </c>
      <c r="I54" s="79">
        <v>27.743399465652718</v>
      </c>
      <c r="J54" s="79">
        <v>7.6460617700436107</v>
      </c>
      <c r="K54" s="79">
        <v>6.4132706509697934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27.876509066467637</v>
      </c>
      <c r="G55" s="79">
        <v>25.545950542145945</v>
      </c>
      <c r="H55" s="79">
        <v>33.263982238605209</v>
      </c>
      <c r="I55" s="79">
        <v>31.144493596556401</v>
      </c>
      <c r="J55" s="79">
        <v>8.0126289166637008</v>
      </c>
      <c r="K55" s="79">
        <v>7.0307464487705529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28.592999382722816</v>
      </c>
      <c r="G56" s="79">
        <v>26.303586769471821</v>
      </c>
      <c r="H56" s="79">
        <v>33.865897921641299</v>
      </c>
      <c r="I56" s="79">
        <v>31.804873170861736</v>
      </c>
      <c r="J56" s="79">
        <v>8.0244346453245186</v>
      </c>
      <c r="K56" s="79">
        <v>7.3023761361431072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28.384640486967115</v>
      </c>
      <c r="G57" s="79">
        <v>25.951271444978307</v>
      </c>
      <c r="H57" s="79">
        <v>33.408944658790631</v>
      </c>
      <c r="I57" s="79">
        <v>31.248586488382422</v>
      </c>
      <c r="J57" s="79">
        <v>7.8260299768552866</v>
      </c>
      <c r="K57" s="79">
        <v>7.4192521348999119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27.562488981570652</v>
      </c>
      <c r="G58" s="57">
        <v>24.489244874724747</v>
      </c>
      <c r="H58" s="57">
        <v>32.445418991223328</v>
      </c>
      <c r="I58" s="57">
        <v>29.588860562937079</v>
      </c>
      <c r="J58" s="57">
        <v>7.4660589948527534</v>
      </c>
      <c r="K58" s="57">
        <v>7.3792835338522433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52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52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65.002190320234632</v>
      </c>
      <c r="G19" s="79">
        <v>52.182970221599049</v>
      </c>
      <c r="H19" s="79">
        <v>71.478385503452017</v>
      </c>
      <c r="I19" s="79">
        <v>58.711508181262445</v>
      </c>
      <c r="J19" s="79">
        <v>6.6481987220530669</v>
      </c>
      <c r="K19" s="79">
        <v>5.0151572371980251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58.856011103511236</v>
      </c>
      <c r="G20" s="79">
        <v>45.040743067152334</v>
      </c>
      <c r="H20" s="79">
        <v>65.752342239093508</v>
      </c>
      <c r="I20" s="79">
        <v>51.030302072388054</v>
      </c>
      <c r="J20" s="79">
        <v>11.392158120343382</v>
      </c>
      <c r="K20" s="79">
        <v>8.1239970443777594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39.507517904242377</v>
      </c>
      <c r="G21" s="79">
        <v>37.054557286218568</v>
      </c>
      <c r="H21" s="79">
        <v>45.304993912136325</v>
      </c>
      <c r="I21" s="79">
        <v>42.566238717723223</v>
      </c>
      <c r="J21" s="79">
        <v>12.821443411757912</v>
      </c>
      <c r="K21" s="79">
        <v>8.6887200985452466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18.294532667448138</v>
      </c>
      <c r="G22" s="79">
        <v>21.273194910416393</v>
      </c>
      <c r="H22" s="79">
        <v>22.365643489632831</v>
      </c>
      <c r="I22" s="79">
        <v>25.793046429326964</v>
      </c>
      <c r="J22" s="79">
        <v>10.022784934528886</v>
      </c>
      <c r="K22" s="79">
        <v>7.248432418158373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19.223013382378284</v>
      </c>
      <c r="G23" s="79">
        <v>13.716151238574099</v>
      </c>
      <c r="H23" s="79">
        <v>22.484702054158063</v>
      </c>
      <c r="I23" s="79">
        <v>17.426475927070541</v>
      </c>
      <c r="J23" s="79">
        <v>9.6371777767554505</v>
      </c>
      <c r="K23" s="79">
        <v>6.4350923773722286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15.51375000271284</v>
      </c>
      <c r="G24" s="57">
        <v>10.426367830944656</v>
      </c>
      <c r="H24" s="57">
        <v>19.316715898193053</v>
      </c>
      <c r="I24" s="57">
        <v>14.255412657656791</v>
      </c>
      <c r="J24" s="57">
        <v>8.7119277246216882</v>
      </c>
      <c r="K24" s="57">
        <v>4.9193031377260183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52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16.114143787728217</v>
      </c>
      <c r="G53" s="79">
        <v>16.66868388891163</v>
      </c>
      <c r="H53" s="79">
        <v>20.861654300906718</v>
      </c>
      <c r="I53" s="79">
        <v>21.965012093367587</v>
      </c>
      <c r="J53" s="79">
        <v>1.2090753738328353</v>
      </c>
      <c r="K53" s="79">
        <v>0.72149874274802794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22.841558351178158</v>
      </c>
      <c r="G54" s="79">
        <v>21.509179718849623</v>
      </c>
      <c r="H54" s="79">
        <v>27.981446587841276</v>
      </c>
      <c r="I54" s="79">
        <v>26.976404814222722</v>
      </c>
      <c r="J54" s="79">
        <v>3.1450688539516047</v>
      </c>
      <c r="K54" s="79">
        <v>2.1494564129229454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25.52962630360447</v>
      </c>
      <c r="G55" s="79">
        <v>24.03286464671972</v>
      </c>
      <c r="H55" s="79">
        <v>30.80220272465526</v>
      </c>
      <c r="I55" s="79">
        <v>29.536841874440277</v>
      </c>
      <c r="J55" s="79">
        <v>4.71176455058675</v>
      </c>
      <c r="K55" s="79">
        <v>3.2165144644922039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24.368594735184779</v>
      </c>
      <c r="G56" s="79">
        <v>23.6053044770957</v>
      </c>
      <c r="H56" s="79">
        <v>29.428834818538661</v>
      </c>
      <c r="I56" s="79">
        <v>28.948350101641473</v>
      </c>
      <c r="J56" s="79">
        <v>5.4625736850399065</v>
      </c>
      <c r="K56" s="79">
        <v>3.792443605227791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23.660485713527567</v>
      </c>
      <c r="G57" s="79">
        <v>22.253204342810996</v>
      </c>
      <c r="H57" s="79">
        <v>28.454350362997882</v>
      </c>
      <c r="I57" s="79">
        <v>27.343553930605768</v>
      </c>
      <c r="J57" s="79">
        <v>5.9850236071222307</v>
      </c>
      <c r="K57" s="79">
        <v>4.1260129542279644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22.630903898173592</v>
      </c>
      <c r="G58" s="57">
        <v>20.787480150195581</v>
      </c>
      <c r="H58" s="57">
        <v>27.279669453009635</v>
      </c>
      <c r="I58" s="57">
        <v>25.690971413021014</v>
      </c>
      <c r="J58" s="57">
        <v>6.2898699445038453</v>
      </c>
      <c r="K58" s="57">
        <v>4.215747230850253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43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103.60029141591275</v>
      </c>
      <c r="G19" s="79">
        <v>195.98574049996841</v>
      </c>
      <c r="H19" s="79">
        <v>106.40390416570452</v>
      </c>
      <c r="I19" s="79">
        <v>201.75424215966495</v>
      </c>
      <c r="J19" s="79">
        <v>-2.0982942957569861</v>
      </c>
      <c r="K19" s="79">
        <v>-4.2515021212006729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79.123280038941317</v>
      </c>
      <c r="G20" s="79">
        <v>115.14697272239437</v>
      </c>
      <c r="H20" s="79">
        <v>83.444236355670142</v>
      </c>
      <c r="I20" s="79">
        <v>122.2531939170976</v>
      </c>
      <c r="J20" s="79">
        <v>4.4816366480558827</v>
      </c>
      <c r="K20" s="79">
        <v>-0.22299625057479489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52.087352270763944</v>
      </c>
      <c r="G21" s="79">
        <v>66.014306967514159</v>
      </c>
      <c r="H21" s="79">
        <v>56.650555995912441</v>
      </c>
      <c r="I21" s="79">
        <v>72.039976297286785</v>
      </c>
      <c r="J21" s="79">
        <v>8.2196855504356563</v>
      </c>
      <c r="K21" s="79">
        <v>3.408342007717053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31.586076018342737</v>
      </c>
      <c r="G22" s="79">
        <v>54.74611988504904</v>
      </c>
      <c r="H22" s="79">
        <v>36.067374654807793</v>
      </c>
      <c r="I22" s="79">
        <v>60.893507899916671</v>
      </c>
      <c r="J22" s="79">
        <v>11.879760085515016</v>
      </c>
      <c r="K22" s="79">
        <v>6.02758733310813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28.372563587830257</v>
      </c>
      <c r="G23" s="79">
        <v>47.654089545664448</v>
      </c>
      <c r="H23" s="79">
        <v>33.402430671651899</v>
      </c>
      <c r="I23" s="79">
        <v>54.209616006056933</v>
      </c>
      <c r="J23" s="79">
        <v>11.315534594818644</v>
      </c>
      <c r="K23" s="79">
        <v>9.4097057268090651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37.393994971314441</v>
      </c>
      <c r="G24" s="57">
        <v>33.493669236354407</v>
      </c>
      <c r="H24" s="57">
        <v>42.379644139486658</v>
      </c>
      <c r="I24" s="57">
        <v>39.516035357284096</v>
      </c>
      <c r="J24" s="57">
        <v>12.027934394408987</v>
      </c>
      <c r="K24" s="57">
        <v>8.724633524394136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43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14.623240656439119</v>
      </c>
      <c r="G53" s="79">
        <v>20.688215430144098</v>
      </c>
      <c r="H53" s="79">
        <v>16.059932144165103</v>
      </c>
      <c r="I53" s="79">
        <v>22.906182808314178</v>
      </c>
      <c r="J53" s="79">
        <v>-8.0702414769134307</v>
      </c>
      <c r="K53" s="79">
        <v>-8.6186722508578626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23.981087055847695</v>
      </c>
      <c r="G54" s="79">
        <v>32.693163081730006</v>
      </c>
      <c r="H54" s="79">
        <v>25.858928185954788</v>
      </c>
      <c r="I54" s="79">
        <v>35.576592635969128</v>
      </c>
      <c r="J54" s="79">
        <v>-5.7290910532903698</v>
      </c>
      <c r="K54" s="79">
        <v>-7.0389795747563433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28.138451670844145</v>
      </c>
      <c r="G55" s="79">
        <v>37.433056760530768</v>
      </c>
      <c r="H55" s="79">
        <v>30.401733818881137</v>
      </c>
      <c r="I55" s="79">
        <v>40.762516144369762</v>
      </c>
      <c r="J55" s="79">
        <v>-3.5597263732375262</v>
      </c>
      <c r="K55" s="79">
        <v>-5.4032917647574896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28.660235938927059</v>
      </c>
      <c r="G56" s="79">
        <v>39.868889644532814</v>
      </c>
      <c r="H56" s="79">
        <v>31.256768206134545</v>
      </c>
      <c r="I56" s="79">
        <v>43.594367032224149</v>
      </c>
      <c r="J56" s="79">
        <v>-1.5185066527910185</v>
      </c>
      <c r="K56" s="79">
        <v>-3.8777785458766201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28.623178230377921</v>
      </c>
      <c r="G57" s="79">
        <v>40.823645869918778</v>
      </c>
      <c r="H57" s="79">
        <v>31.532232168480224</v>
      </c>
      <c r="I57" s="79">
        <v>44.89590436811357</v>
      </c>
      <c r="J57" s="79">
        <v>-3.4352754762378979E-3</v>
      </c>
      <c r="K57" s="79">
        <v>-2.3378396791706613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29.683917033614861</v>
      </c>
      <c r="G58" s="57">
        <v>39.889245912740812</v>
      </c>
      <c r="H58" s="57">
        <v>32.846709274275021</v>
      </c>
      <c r="I58" s="57">
        <v>44.208349724340515</v>
      </c>
      <c r="J58" s="57">
        <v>1.2676837197974633</v>
      </c>
      <c r="K58" s="57">
        <v>-1.1712701551912952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H82"/>
  <sheetViews>
    <sheetView zoomScaleNormal="100" workbookViewId="0">
      <selection activeCell="J19" sqref="J19"/>
    </sheetView>
  </sheetViews>
  <sheetFormatPr baseColWidth="10" defaultColWidth="10.85546875" defaultRowHeight="12.75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>
      <c r="A1" s="32"/>
      <c r="B1" s="33"/>
      <c r="C1" s="33"/>
      <c r="D1" s="33"/>
      <c r="E1" s="33"/>
      <c r="F1" s="34"/>
      <c r="G1" s="35"/>
      <c r="H1" s="8"/>
    </row>
    <row r="2" spans="1:8">
      <c r="A2" s="36"/>
      <c r="B2" s="10"/>
      <c r="C2" s="10"/>
      <c r="D2" s="10"/>
      <c r="E2" s="10"/>
      <c r="F2" s="37"/>
      <c r="G2" s="35"/>
      <c r="H2" s="8"/>
    </row>
    <row r="3" spans="1:8">
      <c r="A3" s="36"/>
      <c r="B3" s="10"/>
      <c r="C3" s="10"/>
      <c r="D3" s="10"/>
      <c r="E3" s="10"/>
      <c r="F3" s="37"/>
      <c r="G3" s="35"/>
      <c r="H3" s="8"/>
    </row>
    <row r="4" spans="1:8">
      <c r="A4" s="36"/>
      <c r="B4" s="10"/>
      <c r="C4" s="10"/>
      <c r="D4" s="10"/>
      <c r="E4" s="10"/>
      <c r="F4" s="38"/>
      <c r="G4" s="3"/>
      <c r="H4" s="8"/>
    </row>
    <row r="5" spans="1:8">
      <c r="A5" s="36"/>
      <c r="B5" s="10"/>
      <c r="C5" s="10"/>
      <c r="D5" s="10"/>
      <c r="E5" s="10"/>
      <c r="F5" s="38"/>
      <c r="G5" s="3"/>
      <c r="H5" s="8"/>
    </row>
    <row r="6" spans="1:8">
      <c r="A6" s="36"/>
      <c r="B6" s="10"/>
      <c r="C6" s="10"/>
      <c r="D6" s="10"/>
      <c r="E6" s="10"/>
      <c r="F6" s="38"/>
      <c r="G6" s="3"/>
      <c r="H6" s="8"/>
    </row>
    <row r="7" spans="1:8">
      <c r="A7" s="36"/>
      <c r="B7" s="10"/>
      <c r="C7" s="10"/>
      <c r="D7" s="10"/>
      <c r="E7" s="10"/>
      <c r="F7" s="38"/>
      <c r="G7" s="3"/>
      <c r="H7" s="8"/>
    </row>
    <row r="8" spans="1:8">
      <c r="A8" s="36"/>
      <c r="B8" s="10"/>
      <c r="C8" s="10"/>
      <c r="D8" s="10"/>
      <c r="E8" s="10"/>
      <c r="F8" s="38"/>
      <c r="G8" s="3"/>
      <c r="H8" s="8"/>
    </row>
    <row r="9" spans="1:8">
      <c r="A9" s="36"/>
      <c r="B9" s="10"/>
      <c r="C9" s="10"/>
      <c r="D9" s="10"/>
      <c r="E9" s="10"/>
      <c r="F9" s="38"/>
      <c r="G9" s="3"/>
      <c r="H9" s="8"/>
    </row>
    <row r="10" spans="1:8">
      <c r="A10" s="36"/>
      <c r="B10" s="10"/>
      <c r="C10" s="10"/>
      <c r="D10" s="90" t="s">
        <v>20</v>
      </c>
      <c r="E10" s="90"/>
      <c r="F10" s="38"/>
      <c r="G10" s="3"/>
      <c r="H10" s="8"/>
    </row>
    <row r="11" spans="1:8">
      <c r="A11" s="36"/>
      <c r="B11" s="10"/>
      <c r="C11" s="10"/>
      <c r="D11" s="10"/>
      <c r="E11" s="10"/>
      <c r="F11" s="38"/>
      <c r="G11" s="3"/>
      <c r="H11" s="8"/>
    </row>
    <row r="12" spans="1:8">
      <c r="A12" s="36"/>
      <c r="B12" s="3"/>
      <c r="C12" s="3"/>
      <c r="D12" s="3"/>
      <c r="E12" s="97" t="s">
        <v>19</v>
      </c>
      <c r="F12" s="38"/>
      <c r="G12" s="3"/>
      <c r="H12" s="8"/>
    </row>
    <row r="13" spans="1:8">
      <c r="A13" s="36"/>
      <c r="B13" s="3"/>
      <c r="C13" s="3"/>
      <c r="D13" s="39" t="s">
        <v>63</v>
      </c>
      <c r="E13" s="97"/>
      <c r="F13" s="38"/>
      <c r="G13" s="3"/>
      <c r="H13" s="8"/>
    </row>
    <row r="14" spans="1:8">
      <c r="A14" s="36"/>
      <c r="B14" s="3"/>
      <c r="C14" s="3"/>
      <c r="D14" s="3"/>
      <c r="E14" s="3"/>
      <c r="F14" s="38"/>
      <c r="G14" s="3"/>
      <c r="H14" s="8"/>
    </row>
    <row r="15" spans="1:8">
      <c r="A15" s="36"/>
      <c r="B15" s="3" t="s">
        <v>8</v>
      </c>
      <c r="C15" s="3"/>
      <c r="D15" s="3"/>
      <c r="E15" s="40" t="s">
        <v>79</v>
      </c>
      <c r="F15" s="38"/>
      <c r="G15" s="3"/>
      <c r="H15" s="8"/>
    </row>
    <row r="16" spans="1:8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>
      <c r="A18" s="36"/>
      <c r="B18" s="3" t="s">
        <v>47</v>
      </c>
      <c r="C18" s="3"/>
      <c r="D18" s="3"/>
      <c r="E18" s="41" t="s">
        <v>80</v>
      </c>
      <c r="F18" s="38"/>
      <c r="G18" s="3"/>
      <c r="H18" s="8"/>
    </row>
    <row r="19" spans="1:8">
      <c r="A19" s="36"/>
      <c r="B19" s="3" t="s">
        <v>17</v>
      </c>
      <c r="C19" s="3"/>
      <c r="D19" s="3"/>
      <c r="E19" s="40" t="s">
        <v>81</v>
      </c>
      <c r="F19" s="38"/>
      <c r="G19" s="42"/>
      <c r="H19" s="43"/>
    </row>
    <row r="20" spans="1:8">
      <c r="A20" s="36"/>
      <c r="B20" s="3" t="s">
        <v>16</v>
      </c>
      <c r="C20" s="3"/>
      <c r="D20" s="3"/>
      <c r="E20" s="40" t="s">
        <v>82</v>
      </c>
      <c r="F20" s="38"/>
      <c r="G20" s="3"/>
      <c r="H20" s="8"/>
    </row>
    <row r="21" spans="1:8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>
      <c r="A29" s="36"/>
      <c r="B29" s="3" t="s">
        <v>3</v>
      </c>
      <c r="C29" s="3"/>
      <c r="D29" s="3"/>
      <c r="E29" s="40" t="s">
        <v>83</v>
      </c>
      <c r="F29" s="38"/>
      <c r="G29" s="3"/>
      <c r="H29" s="8"/>
    </row>
    <row r="30" spans="1:8">
      <c r="A30" s="36"/>
      <c r="B30" s="12" t="s">
        <v>49</v>
      </c>
      <c r="C30" s="45"/>
      <c r="D30" s="3"/>
      <c r="E30" s="40" t="s">
        <v>84</v>
      </c>
      <c r="F30" s="38"/>
      <c r="G30" s="3"/>
      <c r="H30" s="8"/>
    </row>
    <row r="31" spans="1:8">
      <c r="A31" s="36"/>
      <c r="B31" s="12" t="s">
        <v>50</v>
      </c>
      <c r="C31" s="45"/>
      <c r="D31" s="3"/>
      <c r="E31" s="40" t="s">
        <v>84</v>
      </c>
      <c r="F31" s="38"/>
      <c r="G31" s="3"/>
      <c r="H31" s="8"/>
    </row>
    <row r="32" spans="1:8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>
      <c r="A33" s="36"/>
      <c r="B33" s="3"/>
      <c r="C33" s="3"/>
      <c r="D33" s="3"/>
      <c r="E33" s="46"/>
      <c r="F33" s="38"/>
      <c r="G33" s="42"/>
      <c r="H33" s="43"/>
    </row>
    <row r="34" spans="1:8">
      <c r="A34" s="36"/>
      <c r="B34" s="76" t="s">
        <v>56</v>
      </c>
      <c r="C34" s="3"/>
      <c r="D34" s="3"/>
      <c r="E34" s="46"/>
      <c r="F34" s="38"/>
      <c r="G34" s="42"/>
      <c r="H34" s="43"/>
    </row>
    <row r="35" spans="1:8">
      <c r="A35" s="36"/>
      <c r="B35" s="76" t="s">
        <v>57</v>
      </c>
      <c r="C35" s="3"/>
      <c r="D35" s="3"/>
      <c r="E35" s="46"/>
      <c r="F35" s="38"/>
      <c r="G35" s="42"/>
      <c r="H35" s="43"/>
    </row>
    <row r="36" spans="1:8">
      <c r="A36" s="36"/>
      <c r="B36" s="76"/>
      <c r="C36" s="3"/>
      <c r="D36" s="3"/>
      <c r="E36" s="46"/>
      <c r="F36" s="38"/>
      <c r="G36" s="42"/>
      <c r="H36" s="43"/>
    </row>
    <row r="37" spans="1:8">
      <c r="A37" s="47"/>
      <c r="B37" s="77" t="s">
        <v>94</v>
      </c>
      <c r="C37" s="2"/>
      <c r="D37" s="2"/>
      <c r="E37" s="2"/>
      <c r="F37" s="48"/>
      <c r="G37" s="3"/>
      <c r="H37" s="8"/>
    </row>
    <row r="38" spans="1:8">
      <c r="A38" s="3"/>
      <c r="B38" s="3"/>
      <c r="C38" s="3"/>
      <c r="D38" s="3"/>
      <c r="E38" s="3"/>
      <c r="F38" s="3"/>
      <c r="H38" s="8"/>
    </row>
    <row r="39" spans="1:8">
      <c r="H39" s="8"/>
    </row>
    <row r="40" spans="1:8">
      <c r="H40" s="8"/>
    </row>
    <row r="41" spans="1:8">
      <c r="H41" s="8"/>
    </row>
    <row r="42" spans="1:8">
      <c r="H42" s="8"/>
    </row>
    <row r="43" spans="1:8">
      <c r="H43" s="8"/>
    </row>
    <row r="44" spans="1:8">
      <c r="H44" s="8"/>
    </row>
    <row r="82" spans="2:2">
      <c r="B82" s="8" t="s">
        <v>58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T468"/>
  <sheetViews>
    <sheetView showGridLines="0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4"/>
    <col min="16" max="16" width="32.28515625" style="98" customWidth="1"/>
    <col min="17" max="17" width="8.28515625" style="98" customWidth="1"/>
    <col min="18" max="20" width="10.85546875" style="50"/>
    <col min="21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2" t="s">
        <v>64</v>
      </c>
      <c r="D11" s="92"/>
      <c r="E11" s="92"/>
      <c r="F11" s="92"/>
      <c r="G11" s="92"/>
      <c r="H11" s="92"/>
      <c r="I11" s="92"/>
      <c r="J11" s="10"/>
      <c r="K11" s="38"/>
      <c r="L11" s="3"/>
      <c r="M11" s="3"/>
      <c r="N11" s="3"/>
    </row>
    <row r="12" spans="1:17">
      <c r="A12" s="10"/>
      <c r="B12" s="10"/>
      <c r="C12" s="90" t="s">
        <v>104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>
      <c r="A14" s="10"/>
      <c r="B14" s="10"/>
      <c r="C14" s="10"/>
      <c r="E14" s="89" t="s">
        <v>110</v>
      </c>
      <c r="F14" s="89"/>
      <c r="G14" s="89"/>
      <c r="H14" s="89"/>
      <c r="I14" s="89"/>
      <c r="J14" s="89"/>
      <c r="K14" s="38"/>
      <c r="L14" s="3"/>
      <c r="M14" s="3"/>
      <c r="N14" s="3"/>
    </row>
    <row r="15" spans="1:17">
      <c r="A15" s="3"/>
      <c r="B15" s="3"/>
      <c r="C15" s="66" t="s">
        <v>63</v>
      </c>
      <c r="E15" s="82" t="s">
        <v>95</v>
      </c>
      <c r="F15" s="82" t="s">
        <v>97</v>
      </c>
      <c r="G15" s="82" t="s">
        <v>98</v>
      </c>
      <c r="H15" s="82" t="s">
        <v>108</v>
      </c>
      <c r="I15" s="82" t="s">
        <v>111</v>
      </c>
      <c r="J15" s="82" t="s">
        <v>114</v>
      </c>
      <c r="K15" s="38"/>
      <c r="L15" s="3"/>
      <c r="M15" s="3"/>
      <c r="N15" s="3"/>
      <c r="Q15" s="99" t="s">
        <v>116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1.0685098640617952</v>
      </c>
    </row>
    <row r="17" spans="1:17">
      <c r="A17" s="29"/>
      <c r="B17" s="3"/>
      <c r="C17" s="29" t="s">
        <v>8</v>
      </c>
      <c r="D17" s="3"/>
      <c r="E17" s="78">
        <v>2.3775490531262156</v>
      </c>
      <c r="F17" s="78">
        <v>10.755976807511081</v>
      </c>
      <c r="G17" s="78">
        <v>17.816525463649381</v>
      </c>
      <c r="H17" s="78">
        <v>24.195573201832833</v>
      </c>
      <c r="I17" s="78">
        <v>28.820278234014872</v>
      </c>
      <c r="J17" s="57">
        <v>32.951532993577423</v>
      </c>
      <c r="K17" s="38"/>
      <c r="L17" s="3"/>
      <c r="M17" s="3"/>
      <c r="N17" s="3"/>
      <c r="P17" s="98" t="s">
        <v>25</v>
      </c>
      <c r="Q17" s="100">
        <v>4.116652947583499</v>
      </c>
    </row>
    <row r="18" spans="1:17">
      <c r="A18" s="29"/>
      <c r="B18" s="3"/>
      <c r="C18" s="29" t="s">
        <v>10</v>
      </c>
      <c r="D18" s="3"/>
      <c r="E18" s="78">
        <v>18.342377150081003</v>
      </c>
      <c r="F18" s="78">
        <v>15.252570587597013</v>
      </c>
      <c r="G18" s="78">
        <v>13.962630253095853</v>
      </c>
      <c r="H18" s="78">
        <v>12.549216674202878</v>
      </c>
      <c r="I18" s="78">
        <v>14.405822851657835</v>
      </c>
      <c r="J18" s="57">
        <v>14.51483892402452</v>
      </c>
      <c r="K18" s="38"/>
      <c r="L18" s="3"/>
      <c r="M18" s="3"/>
      <c r="N18" s="3"/>
      <c r="P18" s="98" t="s">
        <v>12</v>
      </c>
      <c r="Q18" s="100">
        <v>5.9220981663316463</v>
      </c>
    </row>
    <row r="19" spans="1:17">
      <c r="A19" s="29"/>
      <c r="B19" s="3"/>
      <c r="C19" s="29" t="s">
        <v>9</v>
      </c>
      <c r="D19" s="3"/>
      <c r="E19" s="78">
        <v>-13.713209998356202</v>
      </c>
      <c r="F19" s="78">
        <v>-2.1472550940588864</v>
      </c>
      <c r="G19" s="78">
        <v>6.9402210384631013</v>
      </c>
      <c r="H19" s="78">
        <v>15.029265497072352</v>
      </c>
      <c r="I19" s="78">
        <v>20.844571689752179</v>
      </c>
      <c r="J19" s="57">
        <v>24.604246882501069</v>
      </c>
      <c r="K19" s="38"/>
      <c r="L19" s="3"/>
      <c r="M19" s="3"/>
      <c r="N19" s="3"/>
      <c r="P19" s="98" t="s">
        <v>27</v>
      </c>
      <c r="Q19" s="100">
        <v>8.7927831921095212</v>
      </c>
    </row>
    <row r="20" spans="1:17">
      <c r="A20" s="68"/>
      <c r="B20" s="3"/>
      <c r="C20" s="68" t="s">
        <v>47</v>
      </c>
      <c r="D20" s="3"/>
      <c r="E20" s="78">
        <v>-10.176997329146886</v>
      </c>
      <c r="F20" s="78">
        <v>-7.5142817452010231</v>
      </c>
      <c r="G20" s="78">
        <v>-4.2761103305827719</v>
      </c>
      <c r="H20" s="78">
        <v>-0.73928918561617651</v>
      </c>
      <c r="I20" s="78">
        <v>-0.21135681902516579</v>
      </c>
      <c r="J20" s="57">
        <v>1.0685098640617952</v>
      </c>
      <c r="K20" s="38"/>
      <c r="L20" s="3"/>
      <c r="M20" s="3"/>
      <c r="N20" s="3"/>
      <c r="P20" s="98" t="s">
        <v>26</v>
      </c>
      <c r="Q20" s="100">
        <v>10.630383397927922</v>
      </c>
    </row>
    <row r="21" spans="1:17">
      <c r="A21" s="29"/>
      <c r="B21" s="3"/>
      <c r="C21" s="29" t="s">
        <v>23</v>
      </c>
      <c r="D21" s="3"/>
      <c r="E21" s="78">
        <v>-42.550912494679579</v>
      </c>
      <c r="F21" s="78">
        <v>-12.156937118397259</v>
      </c>
      <c r="G21" s="78">
        <v>29.615893445055306</v>
      </c>
      <c r="H21" s="78">
        <v>81.86887590714818</v>
      </c>
      <c r="I21" s="78">
        <v>127.80524113126663</v>
      </c>
      <c r="J21" s="57">
        <v>156.67261138582114</v>
      </c>
      <c r="K21" s="38"/>
      <c r="L21" s="3"/>
      <c r="M21" s="3"/>
      <c r="N21" s="3"/>
      <c r="P21" s="98" t="s">
        <v>48</v>
      </c>
      <c r="Q21" s="100">
        <v>11.111175752973267</v>
      </c>
    </row>
    <row r="22" spans="1:17">
      <c r="A22" s="29"/>
      <c r="B22" s="3"/>
      <c r="C22" s="29" t="s">
        <v>24</v>
      </c>
      <c r="D22" s="3"/>
      <c r="E22" s="78">
        <v>19.756154239469701</v>
      </c>
      <c r="F22" s="78">
        <v>22.891331681749239</v>
      </c>
      <c r="G22" s="78">
        <v>29.70077664097721</v>
      </c>
      <c r="H22" s="78">
        <v>34.476564826797954</v>
      </c>
      <c r="I22" s="78">
        <v>35.705533671738806</v>
      </c>
      <c r="J22" s="57">
        <v>34.703547415663039</v>
      </c>
      <c r="K22" s="38"/>
      <c r="L22" s="3"/>
      <c r="M22" s="3"/>
      <c r="N22" s="3"/>
      <c r="P22" s="98" t="s">
        <v>10</v>
      </c>
      <c r="Q22" s="100">
        <v>14.51483892402452</v>
      </c>
    </row>
    <row r="23" spans="1:17">
      <c r="A23" s="29"/>
      <c r="B23" s="3"/>
      <c r="C23" s="29" t="s">
        <v>4</v>
      </c>
      <c r="D23" s="3"/>
      <c r="E23" s="78">
        <v>12.113619712017186</v>
      </c>
      <c r="F23" s="78">
        <v>12.282311990874728</v>
      </c>
      <c r="G23" s="78">
        <v>14.45380756636332</v>
      </c>
      <c r="H23" s="78">
        <v>14.657865714331763</v>
      </c>
      <c r="I23" s="78">
        <v>15.97866127425549</v>
      </c>
      <c r="J23" s="57">
        <v>17.866031746353748</v>
      </c>
      <c r="K23" s="38"/>
      <c r="L23" s="3"/>
      <c r="M23" s="3"/>
      <c r="N23" s="3"/>
      <c r="P23" s="98" t="s">
        <v>28</v>
      </c>
      <c r="Q23" s="100">
        <v>16.769442855980611</v>
      </c>
    </row>
    <row r="24" spans="1:17">
      <c r="A24" s="29"/>
      <c r="B24" s="3"/>
      <c r="C24" s="29" t="s">
        <v>12</v>
      </c>
      <c r="D24" s="3"/>
      <c r="E24" s="78">
        <v>5.6902549143882375</v>
      </c>
      <c r="F24" s="78">
        <v>5.8148575361411048</v>
      </c>
      <c r="G24" s="78">
        <v>7.0924860220156871</v>
      </c>
      <c r="H24" s="78">
        <v>6.0798997948773748</v>
      </c>
      <c r="I24" s="78">
        <v>5.9172986529740124</v>
      </c>
      <c r="J24" s="57">
        <v>5.9220981663316463</v>
      </c>
      <c r="K24" s="38"/>
      <c r="L24" s="3"/>
      <c r="M24" s="3"/>
      <c r="N24" s="3"/>
      <c r="P24" s="98" t="s">
        <v>5</v>
      </c>
      <c r="Q24" s="100">
        <v>17.29882289100977</v>
      </c>
    </row>
    <row r="25" spans="1:17">
      <c r="A25" s="29"/>
      <c r="B25" s="3"/>
      <c r="C25" s="29" t="s">
        <v>25</v>
      </c>
      <c r="D25" s="3"/>
      <c r="E25" s="78">
        <v>-3.0680698953723162</v>
      </c>
      <c r="F25" s="78">
        <v>-1.3876657671802572</v>
      </c>
      <c r="G25" s="78">
        <v>1.0236918560457386</v>
      </c>
      <c r="H25" s="78">
        <v>2.132247839243151</v>
      </c>
      <c r="I25" s="78">
        <v>3.109947765694443</v>
      </c>
      <c r="J25" s="57">
        <v>4.116652947583499</v>
      </c>
      <c r="K25" s="38"/>
      <c r="L25" s="3"/>
      <c r="M25" s="3"/>
      <c r="N25" s="3"/>
      <c r="P25" s="98" t="s">
        <v>4</v>
      </c>
      <c r="Q25" s="100">
        <v>17.866031746353748</v>
      </c>
    </row>
    <row r="26" spans="1:17">
      <c r="A26" s="29"/>
      <c r="B26" s="3"/>
      <c r="C26" s="29" t="s">
        <v>26</v>
      </c>
      <c r="D26" s="3"/>
      <c r="E26" s="78">
        <v>2.2350564437263909</v>
      </c>
      <c r="F26" s="78">
        <v>5.3611319456525086</v>
      </c>
      <c r="G26" s="78">
        <v>6.7952347987564998</v>
      </c>
      <c r="H26" s="78">
        <v>8.6362457854431085</v>
      </c>
      <c r="I26" s="78">
        <v>10.085807422883985</v>
      </c>
      <c r="J26" s="57">
        <v>10.630383397927922</v>
      </c>
      <c r="K26" s="38"/>
      <c r="L26" s="3"/>
      <c r="M26" s="3"/>
      <c r="N26" s="3"/>
      <c r="O26" s="85"/>
      <c r="P26" s="98" t="s">
        <v>3</v>
      </c>
      <c r="Q26" s="100">
        <v>21.039004411051266</v>
      </c>
    </row>
    <row r="27" spans="1:17">
      <c r="A27" s="29"/>
      <c r="B27" s="3"/>
      <c r="C27" s="29" t="s">
        <v>5</v>
      </c>
      <c r="D27" s="3"/>
      <c r="E27" s="78">
        <v>-5.1769939097437216</v>
      </c>
      <c r="F27" s="78">
        <v>1.5842139503070785</v>
      </c>
      <c r="G27" s="78">
        <v>8.5097365126205471</v>
      </c>
      <c r="H27" s="78">
        <v>12.920962731392027</v>
      </c>
      <c r="I27" s="78">
        <v>16.451273627036045</v>
      </c>
      <c r="J27" s="57">
        <v>17.29882289100977</v>
      </c>
      <c r="K27" s="38"/>
      <c r="L27" s="3"/>
      <c r="M27" s="3"/>
      <c r="N27" s="3"/>
      <c r="O27" s="85"/>
      <c r="P27" s="98" t="s">
        <v>50</v>
      </c>
      <c r="Q27" s="100">
        <v>22.630903898173592</v>
      </c>
    </row>
    <row r="28" spans="1:17">
      <c r="A28" s="29"/>
      <c r="B28" s="3"/>
      <c r="C28" s="29" t="s">
        <v>27</v>
      </c>
      <c r="D28" s="3"/>
      <c r="E28" s="78">
        <v>-0.75910013499672635</v>
      </c>
      <c r="F28" s="78">
        <v>3.0296843126620177</v>
      </c>
      <c r="G28" s="78">
        <v>4.8277548270803328</v>
      </c>
      <c r="H28" s="78">
        <v>6.2982806750629727</v>
      </c>
      <c r="I28" s="78">
        <v>7.8700656308636541</v>
      </c>
      <c r="J28" s="57">
        <v>8.7927831921095212</v>
      </c>
      <c r="K28" s="38"/>
      <c r="L28" s="3"/>
      <c r="M28" s="3"/>
      <c r="N28" s="3"/>
      <c r="O28" s="85"/>
      <c r="P28" s="98" t="s">
        <v>9</v>
      </c>
      <c r="Q28" s="100">
        <v>24.604246882501069</v>
      </c>
    </row>
    <row r="29" spans="1:17">
      <c r="A29" s="69"/>
      <c r="B29" s="3"/>
      <c r="C29" s="69" t="s">
        <v>48</v>
      </c>
      <c r="D29" s="3"/>
      <c r="E29" s="78">
        <v>21.909177553606838</v>
      </c>
      <c r="F29" s="78">
        <v>21.052946212883093</v>
      </c>
      <c r="G29" s="78">
        <v>18.618286550102404</v>
      </c>
      <c r="H29" s="78">
        <v>15.320901649527441</v>
      </c>
      <c r="I29" s="78">
        <v>12.801666007868651</v>
      </c>
      <c r="J29" s="57">
        <v>11.111175752973267</v>
      </c>
      <c r="K29" s="38"/>
      <c r="L29" s="3"/>
      <c r="M29" s="3"/>
      <c r="N29" s="3"/>
      <c r="O29" s="85"/>
      <c r="P29" s="98" t="s">
        <v>49</v>
      </c>
      <c r="Q29" s="100">
        <v>27.562488981570652</v>
      </c>
    </row>
    <row r="30" spans="1:17">
      <c r="A30" s="29"/>
      <c r="B30" s="3"/>
      <c r="C30" s="29" t="s">
        <v>28</v>
      </c>
      <c r="D30" s="3"/>
      <c r="E30" s="78">
        <v>5.7954197856854295</v>
      </c>
      <c r="F30" s="78">
        <v>11.140706649655407</v>
      </c>
      <c r="G30" s="78">
        <v>13.229633177609411</v>
      </c>
      <c r="H30" s="78">
        <v>14.298621162930747</v>
      </c>
      <c r="I30" s="78">
        <v>14.293505116749738</v>
      </c>
      <c r="J30" s="57">
        <v>16.769442855980611</v>
      </c>
      <c r="K30" s="38"/>
      <c r="L30" s="3"/>
      <c r="M30" s="3"/>
      <c r="N30" s="3"/>
      <c r="O30" s="85"/>
      <c r="P30" s="98" t="s">
        <v>29</v>
      </c>
      <c r="Q30" s="100">
        <v>29.683917033614861</v>
      </c>
    </row>
    <row r="31" spans="1:17">
      <c r="A31" s="29"/>
      <c r="B31" s="45"/>
      <c r="C31" s="29" t="s">
        <v>3</v>
      </c>
      <c r="D31" s="45"/>
      <c r="E31" s="78">
        <v>15.98507177880415</v>
      </c>
      <c r="F31" s="78">
        <v>16.472708375216637</v>
      </c>
      <c r="G31" s="78">
        <v>16.738889161194749</v>
      </c>
      <c r="H31" s="78">
        <v>20.091346588958924</v>
      </c>
      <c r="I31" s="78">
        <v>19.837797369257927</v>
      </c>
      <c r="J31" s="57">
        <v>21.039004411051266</v>
      </c>
      <c r="K31" s="38"/>
      <c r="L31" s="3"/>
      <c r="M31" s="3"/>
      <c r="N31" s="3"/>
      <c r="O31" s="85"/>
      <c r="P31" s="98" t="s">
        <v>8</v>
      </c>
      <c r="Q31" s="100">
        <v>32.951532993577423</v>
      </c>
    </row>
    <row r="32" spans="1:17">
      <c r="A32" s="69"/>
      <c r="B32" s="3"/>
      <c r="C32" s="69" t="s">
        <v>49</v>
      </c>
      <c r="D32" s="3"/>
      <c r="E32" s="78">
        <v>16.758451147791263</v>
      </c>
      <c r="F32" s="78">
        <v>23.845770329011739</v>
      </c>
      <c r="G32" s="78">
        <v>27.876509066467637</v>
      </c>
      <c r="H32" s="78">
        <v>28.592999382722816</v>
      </c>
      <c r="I32" s="78">
        <v>28.384640486967115</v>
      </c>
      <c r="J32" s="57">
        <v>27.562488981570652</v>
      </c>
      <c r="K32" s="38"/>
      <c r="L32" s="3"/>
      <c r="M32" s="3"/>
      <c r="N32" s="3"/>
      <c r="P32" s="98" t="s">
        <v>24</v>
      </c>
      <c r="Q32" s="100">
        <v>34.703547415663039</v>
      </c>
    </row>
    <row r="33" spans="1:18">
      <c r="A33" s="69"/>
      <c r="B33" s="3"/>
      <c r="C33" s="69" t="s">
        <v>50</v>
      </c>
      <c r="D33" s="3"/>
      <c r="E33" s="78">
        <v>16.114143787728217</v>
      </c>
      <c r="F33" s="78">
        <v>22.841558351178158</v>
      </c>
      <c r="G33" s="78">
        <v>25.52962630360447</v>
      </c>
      <c r="H33" s="78">
        <v>24.368594735184779</v>
      </c>
      <c r="I33" s="78">
        <v>23.660485713527567</v>
      </c>
      <c r="J33" s="57">
        <v>22.630903898173592</v>
      </c>
      <c r="K33" s="38"/>
      <c r="L33" s="3"/>
      <c r="M33" s="3"/>
      <c r="N33" s="3"/>
      <c r="P33" s="98" t="s">
        <v>23</v>
      </c>
      <c r="Q33" s="100">
        <v>156.67261138582114</v>
      </c>
    </row>
    <row r="34" spans="1:18">
      <c r="A34" s="29"/>
      <c r="B34" s="3"/>
      <c r="C34" s="29" t="s">
        <v>29</v>
      </c>
      <c r="D34" s="3"/>
      <c r="E34" s="78">
        <v>14.623240656439119</v>
      </c>
      <c r="F34" s="78">
        <v>23.981087055847695</v>
      </c>
      <c r="G34" s="78">
        <v>28.138451670844145</v>
      </c>
      <c r="H34" s="78">
        <v>28.660235938927059</v>
      </c>
      <c r="I34" s="78">
        <v>28.623178230377921</v>
      </c>
      <c r="J34" s="57">
        <v>29.683917033614861</v>
      </c>
      <c r="K34" s="38"/>
      <c r="L34" s="3"/>
      <c r="M34" s="3"/>
      <c r="N34" s="3"/>
      <c r="Q34" s="100"/>
    </row>
    <row r="35" spans="1:18">
      <c r="A35" s="29"/>
      <c r="B35" s="3"/>
      <c r="C35" s="3"/>
      <c r="K35" s="38"/>
      <c r="L35" s="3"/>
      <c r="M35" s="3"/>
      <c r="N35" s="3"/>
      <c r="Q35" s="100"/>
    </row>
    <row r="36" spans="1:18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>
      <c r="A62" s="3"/>
      <c r="B62" s="3"/>
      <c r="C62" s="90" t="s">
        <v>65</v>
      </c>
      <c r="D62" s="90"/>
      <c r="E62" s="90"/>
      <c r="F62" s="90"/>
      <c r="G62" s="90"/>
      <c r="H62" s="90"/>
      <c r="I62" s="90"/>
      <c r="J62" s="63"/>
      <c r="K62" s="38"/>
      <c r="L62" s="3"/>
      <c r="M62" s="3"/>
      <c r="N62" s="3"/>
      <c r="R62" s="72"/>
    </row>
    <row r="63" spans="1:18">
      <c r="A63" s="3"/>
      <c r="B63" s="3"/>
      <c r="C63" s="90" t="s">
        <v>104</v>
      </c>
      <c r="D63" s="90"/>
      <c r="E63" s="90"/>
      <c r="F63" s="90"/>
      <c r="G63" s="90"/>
      <c r="H63" s="90"/>
      <c r="I63" s="90"/>
      <c r="J63" s="63"/>
      <c r="K63" s="38"/>
      <c r="L63" s="3"/>
      <c r="M63" s="3"/>
      <c r="N63" s="3"/>
      <c r="R63" s="72"/>
    </row>
    <row r="64" spans="1:18">
      <c r="A64" s="3"/>
      <c r="B64" s="3"/>
      <c r="C64" s="91"/>
      <c r="D64" s="91">
        <v>2017</v>
      </c>
      <c r="E64" s="91"/>
      <c r="F64" s="91">
        <v>2018</v>
      </c>
      <c r="G64" s="91"/>
      <c r="H64" s="91"/>
      <c r="I64" s="91"/>
      <c r="J64" s="52"/>
      <c r="K64" s="38"/>
      <c r="L64" s="3"/>
      <c r="M64" s="3"/>
      <c r="N64" s="3"/>
      <c r="R64" s="72"/>
    </row>
    <row r="65" spans="1:18">
      <c r="A65" s="3"/>
      <c r="B65" s="3"/>
      <c r="C65" s="66" t="s">
        <v>63</v>
      </c>
      <c r="E65" s="89" t="s">
        <v>92</v>
      </c>
      <c r="F65" s="89"/>
      <c r="G65" s="89"/>
      <c r="H65" s="89"/>
      <c r="I65" s="89"/>
      <c r="J65" s="89"/>
      <c r="K65" s="38"/>
      <c r="L65" s="3"/>
      <c r="M65" s="3"/>
      <c r="N65" s="3"/>
      <c r="R65" s="72"/>
    </row>
    <row r="66" spans="1:18">
      <c r="A66" s="3"/>
      <c r="B66" s="3"/>
      <c r="C66" s="39"/>
      <c r="E66" s="82" t="s">
        <v>95</v>
      </c>
      <c r="F66" s="82" t="s">
        <v>97</v>
      </c>
      <c r="G66" s="82" t="s">
        <v>98</v>
      </c>
      <c r="H66" s="82" t="s">
        <v>108</v>
      </c>
      <c r="I66" s="82" t="s">
        <v>111</v>
      </c>
      <c r="J66" s="82" t="s">
        <v>114</v>
      </c>
      <c r="K66" s="38"/>
      <c r="L66" s="3"/>
      <c r="M66" s="3"/>
      <c r="N66" s="3"/>
      <c r="R66" s="72"/>
    </row>
    <row r="67" spans="1:18">
      <c r="A67" s="3"/>
      <c r="B67" s="3"/>
      <c r="E67" s="52"/>
      <c r="F67" s="67"/>
      <c r="G67" s="67"/>
      <c r="K67" s="38"/>
      <c r="L67" s="3"/>
      <c r="M67" s="3"/>
      <c r="N67" s="3"/>
      <c r="Q67" s="99" t="s">
        <v>116</v>
      </c>
      <c r="R67" s="72"/>
    </row>
    <row r="68" spans="1:18">
      <c r="A68" s="3"/>
      <c r="B68" s="3"/>
      <c r="C68" s="29" t="s">
        <v>8</v>
      </c>
      <c r="D68" s="3"/>
      <c r="E68" s="78">
        <v>4.7018508266606363</v>
      </c>
      <c r="F68" s="78">
        <v>13.651372737256739</v>
      </c>
      <c r="G68" s="78">
        <v>21.259555781071128</v>
      </c>
      <c r="H68" s="78">
        <v>28.138473888900695</v>
      </c>
      <c r="I68" s="78">
        <v>33.125644681922807</v>
      </c>
      <c r="J68" s="57">
        <v>33.718627933364708</v>
      </c>
      <c r="K68" s="38"/>
      <c r="L68" s="3"/>
      <c r="M68" s="3"/>
      <c r="N68" s="3"/>
      <c r="P68" s="98" t="s">
        <v>3</v>
      </c>
      <c r="Q68" s="100">
        <v>1.2939007955286685</v>
      </c>
      <c r="R68" s="72"/>
    </row>
    <row r="69" spans="1:18">
      <c r="A69" s="29"/>
      <c r="B69" s="3"/>
      <c r="C69" s="29" t="s">
        <v>10</v>
      </c>
      <c r="D69" s="3"/>
      <c r="E69" s="78">
        <v>18.577335385477632</v>
      </c>
      <c r="F69" s="78">
        <v>15.954857404596989</v>
      </c>
      <c r="G69" s="78">
        <v>14.8347722163086</v>
      </c>
      <c r="H69" s="78">
        <v>13.543225754431054</v>
      </c>
      <c r="I69" s="78">
        <v>14.814574349501708</v>
      </c>
      <c r="J69" s="57">
        <v>14.814574349501687</v>
      </c>
      <c r="K69" s="38"/>
      <c r="L69" s="3"/>
      <c r="M69" s="3"/>
      <c r="N69" s="3"/>
      <c r="O69" s="43"/>
      <c r="P69" s="98" t="s">
        <v>47</v>
      </c>
      <c r="Q69" s="100">
        <v>1.732858322341424</v>
      </c>
      <c r="R69" s="72"/>
    </row>
    <row r="70" spans="1:18">
      <c r="A70" s="29"/>
      <c r="B70" s="3"/>
      <c r="C70" s="29" t="s">
        <v>9</v>
      </c>
      <c r="D70" s="3"/>
      <c r="E70" s="78">
        <v>-9.1128991613767969</v>
      </c>
      <c r="F70" s="78">
        <v>3.3710308545618739</v>
      </c>
      <c r="G70" s="78">
        <v>13.270523500724041</v>
      </c>
      <c r="H70" s="78">
        <v>22.12552673540662</v>
      </c>
      <c r="I70" s="78">
        <v>28.634517301380626</v>
      </c>
      <c r="J70" s="57">
        <v>28.666761726730062</v>
      </c>
      <c r="K70" s="38"/>
      <c r="L70" s="3"/>
      <c r="M70" s="3"/>
      <c r="N70" s="3"/>
      <c r="O70" s="43"/>
      <c r="P70" s="98" t="s">
        <v>25</v>
      </c>
      <c r="Q70" s="100">
        <v>5.5694969031987895</v>
      </c>
      <c r="R70" s="72"/>
    </row>
    <row r="71" spans="1:18">
      <c r="A71" s="29"/>
      <c r="B71" s="3"/>
      <c r="C71" s="68" t="s">
        <v>47</v>
      </c>
      <c r="D71" s="3"/>
      <c r="E71" s="78">
        <v>-8.7345013632877944</v>
      </c>
      <c r="F71" s="78">
        <v>-5.9613527942567135</v>
      </c>
      <c r="G71" s="78">
        <v>-2.5969929224693766</v>
      </c>
      <c r="H71" s="78">
        <v>1.0976206818413603</v>
      </c>
      <c r="I71" s="78">
        <v>1.6918809611755625</v>
      </c>
      <c r="J71" s="57">
        <v>1.732858322341424</v>
      </c>
      <c r="K71" s="38"/>
      <c r="L71" s="3"/>
      <c r="M71" s="3"/>
      <c r="N71" s="3"/>
      <c r="O71" s="43"/>
      <c r="P71" s="98" t="s">
        <v>12</v>
      </c>
      <c r="Q71" s="100">
        <v>8.7305797123587112</v>
      </c>
      <c r="R71" s="72"/>
    </row>
    <row r="72" spans="1:18">
      <c r="A72" s="29"/>
      <c r="B72" s="3"/>
      <c r="C72" s="29" t="s">
        <v>23</v>
      </c>
      <c r="D72" s="3"/>
      <c r="E72" s="78">
        <v>-42.170303322602621</v>
      </c>
      <c r="F72" s="78">
        <v>-11.601969215574826</v>
      </c>
      <c r="G72" s="78">
        <v>30.551767814418042</v>
      </c>
      <c r="H72" s="78">
        <v>83.958486644310597</v>
      </c>
      <c r="I72" s="78">
        <v>130.90302886741466</v>
      </c>
      <c r="J72" s="57">
        <v>123.53051141654055</v>
      </c>
      <c r="K72" s="38"/>
      <c r="L72" s="3"/>
      <c r="M72" s="3"/>
      <c r="N72" s="3"/>
      <c r="O72" s="43"/>
      <c r="P72" s="98" t="s">
        <v>27</v>
      </c>
      <c r="Q72" s="100">
        <v>10.51759483238046</v>
      </c>
      <c r="R72" s="72"/>
    </row>
    <row r="73" spans="1:18">
      <c r="A73" s="29"/>
      <c r="B73" s="3"/>
      <c r="C73" s="29" t="s">
        <v>24</v>
      </c>
      <c r="D73" s="3"/>
      <c r="E73" s="78">
        <v>20.242385699403286</v>
      </c>
      <c r="F73" s="78">
        <v>23.266011889438865</v>
      </c>
      <c r="G73" s="78">
        <v>30.014204348259032</v>
      </c>
      <c r="H73" s="78">
        <v>34.731773063808191</v>
      </c>
      <c r="I73" s="78">
        <v>35.90012578949198</v>
      </c>
      <c r="J73" s="57">
        <v>35.244933324469542</v>
      </c>
      <c r="K73" s="38"/>
      <c r="L73" s="3"/>
      <c r="M73" s="3"/>
      <c r="N73" s="3"/>
      <c r="O73" s="43"/>
      <c r="P73" s="98" t="s">
        <v>26</v>
      </c>
      <c r="Q73" s="100">
        <v>12.47529252129096</v>
      </c>
      <c r="R73" s="72"/>
    </row>
    <row r="74" spans="1:18">
      <c r="A74" s="29"/>
      <c r="B74" s="3"/>
      <c r="C74" s="29" t="s">
        <v>4</v>
      </c>
      <c r="D74" s="3"/>
      <c r="E74" s="78">
        <v>12.474919748376422</v>
      </c>
      <c r="F74" s="78">
        <v>12.911817126632275</v>
      </c>
      <c r="G74" s="78">
        <v>15.167156858233755</v>
      </c>
      <c r="H74" s="78">
        <v>15.476210760596999</v>
      </c>
      <c r="I74" s="78">
        <v>16.247255051440067</v>
      </c>
      <c r="J74" s="57">
        <v>16.20923711281419</v>
      </c>
      <c r="K74" s="38"/>
      <c r="L74" s="3"/>
      <c r="M74" s="3"/>
      <c r="N74" s="3"/>
      <c r="O74" s="43"/>
      <c r="P74" s="98" t="s">
        <v>48</v>
      </c>
      <c r="Q74" s="100">
        <v>14.677773018962936</v>
      </c>
      <c r="R74" s="72"/>
    </row>
    <row r="75" spans="1:18">
      <c r="A75" s="29"/>
      <c r="B75" s="3"/>
      <c r="C75" s="29" t="s">
        <v>12</v>
      </c>
      <c r="D75" s="3"/>
      <c r="E75" s="78">
        <v>6.8914471322184534</v>
      </c>
      <c r="F75" s="78">
        <v>7.2931212515932042</v>
      </c>
      <c r="G75" s="78">
        <v>8.8962293932590253</v>
      </c>
      <c r="H75" s="78">
        <v>8.1330959824429385</v>
      </c>
      <c r="I75" s="78">
        <v>8.2373189351325102</v>
      </c>
      <c r="J75" s="57">
        <v>8.7305797123587112</v>
      </c>
      <c r="K75" s="38"/>
      <c r="L75" s="3"/>
      <c r="M75" s="3"/>
      <c r="N75" s="3"/>
      <c r="O75" s="43"/>
      <c r="P75" s="98" t="s">
        <v>10</v>
      </c>
      <c r="Q75" s="100">
        <v>14.814574349501687</v>
      </c>
      <c r="R75" s="72"/>
    </row>
    <row r="76" spans="1:18">
      <c r="A76" s="29"/>
      <c r="B76" s="3"/>
      <c r="C76" s="29" t="s">
        <v>25</v>
      </c>
      <c r="D76" s="3"/>
      <c r="E76" s="78">
        <v>-1.9271471292644504</v>
      </c>
      <c r="F76" s="78">
        <v>1.4200753502779939E-2</v>
      </c>
      <c r="G76" s="78">
        <v>2.7234535047503616</v>
      </c>
      <c r="H76" s="78">
        <v>4.1025689204142513</v>
      </c>
      <c r="I76" s="78">
        <v>5.3541659640703232</v>
      </c>
      <c r="J76" s="57">
        <v>5.5694969031987895</v>
      </c>
      <c r="K76" s="38"/>
      <c r="L76" s="3"/>
      <c r="M76" s="3"/>
      <c r="N76" s="3"/>
      <c r="O76" s="43"/>
      <c r="P76" s="98" t="s">
        <v>4</v>
      </c>
      <c r="Q76" s="100">
        <v>16.20923711281419</v>
      </c>
      <c r="R76" s="72"/>
    </row>
    <row r="77" spans="1:18">
      <c r="A77" s="29"/>
      <c r="B77" s="3"/>
      <c r="C77" s="29" t="s">
        <v>26</v>
      </c>
      <c r="D77" s="3"/>
      <c r="E77" s="78">
        <v>3.450367368833307</v>
      </c>
      <c r="F77" s="78">
        <v>6.8814017557529805</v>
      </c>
      <c r="G77" s="78">
        <v>8.6185411812348178</v>
      </c>
      <c r="H77" s="78">
        <v>10.767623483276534</v>
      </c>
      <c r="I77" s="78">
        <v>12.541692481707912</v>
      </c>
      <c r="J77" s="57">
        <v>12.47529252129096</v>
      </c>
      <c r="K77" s="38"/>
      <c r="L77" s="3"/>
      <c r="M77" s="3"/>
      <c r="N77" s="3"/>
      <c r="O77" s="43"/>
      <c r="P77" s="98" t="s">
        <v>28</v>
      </c>
      <c r="Q77" s="100">
        <v>16.89666431982193</v>
      </c>
      <c r="R77" s="72"/>
    </row>
    <row r="78" spans="1:18">
      <c r="A78" s="29"/>
      <c r="B78" s="3"/>
      <c r="C78" s="29" t="s">
        <v>5</v>
      </c>
      <c r="D78" s="3"/>
      <c r="E78" s="78">
        <v>-3.9828362598443801</v>
      </c>
      <c r="F78" s="78">
        <v>3.1279613023599495</v>
      </c>
      <c r="G78" s="78">
        <v>10.437106429244691</v>
      </c>
      <c r="H78" s="78">
        <v>15.225451730372974</v>
      </c>
      <c r="I78" s="78">
        <v>19.130273250535733</v>
      </c>
      <c r="J78" s="57">
        <v>19.010078212008242</v>
      </c>
      <c r="K78" s="38"/>
      <c r="L78" s="3"/>
      <c r="M78" s="3"/>
      <c r="N78" s="3"/>
      <c r="O78" s="43"/>
      <c r="P78" s="98" t="s">
        <v>5</v>
      </c>
      <c r="Q78" s="100">
        <v>19.010078212008242</v>
      </c>
      <c r="R78" s="72"/>
    </row>
    <row r="79" spans="1:18">
      <c r="A79" s="29"/>
      <c r="B79" s="3"/>
      <c r="C79" s="29" t="s">
        <v>27</v>
      </c>
      <c r="D79" s="3"/>
      <c r="E79" s="78">
        <v>0.39755416534763555</v>
      </c>
      <c r="F79" s="78">
        <v>4.4980811022273581</v>
      </c>
      <c r="G79" s="78">
        <v>6.591978854592262</v>
      </c>
      <c r="H79" s="78">
        <v>8.3442356316486777</v>
      </c>
      <c r="I79" s="78">
        <v>10.216236285250634</v>
      </c>
      <c r="J79" s="57">
        <v>10.51759483238046</v>
      </c>
      <c r="K79" s="38"/>
      <c r="L79" s="3"/>
      <c r="M79" s="3"/>
      <c r="N79" s="3"/>
      <c r="O79" s="43"/>
      <c r="P79" s="98" t="s">
        <v>50</v>
      </c>
      <c r="Q79" s="100">
        <v>28.527879967893742</v>
      </c>
      <c r="R79" s="72"/>
    </row>
    <row r="80" spans="1:18">
      <c r="A80" s="29"/>
      <c r="B80" s="45"/>
      <c r="C80" s="69" t="s">
        <v>48</v>
      </c>
      <c r="D80" s="3"/>
      <c r="E80" s="78">
        <v>23.279140751037385</v>
      </c>
      <c r="F80" s="78">
        <v>22.720942413752621</v>
      </c>
      <c r="G80" s="78">
        <v>20.566302300635698</v>
      </c>
      <c r="H80" s="78">
        <v>17.511356315126992</v>
      </c>
      <c r="I80" s="78">
        <v>15.2350917422996</v>
      </c>
      <c r="J80" s="57">
        <v>14.677773018962936</v>
      </c>
      <c r="K80" s="38"/>
      <c r="L80" s="3"/>
      <c r="M80" s="3"/>
      <c r="N80" s="3"/>
      <c r="O80" s="43"/>
      <c r="P80" s="98" t="s">
        <v>9</v>
      </c>
      <c r="Q80" s="100">
        <v>28.666761726730062</v>
      </c>
      <c r="R80" s="72"/>
    </row>
    <row r="81" spans="1:18">
      <c r="A81" s="29"/>
      <c r="B81" s="3"/>
      <c r="C81" s="29" t="s">
        <v>28</v>
      </c>
      <c r="D81" s="3"/>
      <c r="E81" s="78">
        <v>7.1232992813285989</v>
      </c>
      <c r="F81" s="78">
        <v>12.829462257114322</v>
      </c>
      <c r="G81" s="78">
        <v>15.242073387305455</v>
      </c>
      <c r="H81" s="78">
        <v>16.602153808160345</v>
      </c>
      <c r="I81" s="78">
        <v>16.89666431982193</v>
      </c>
      <c r="J81" s="57">
        <v>16.89666431982193</v>
      </c>
      <c r="K81" s="38"/>
      <c r="L81" s="3"/>
      <c r="M81" s="3"/>
      <c r="N81" s="3"/>
      <c r="O81" s="43"/>
      <c r="P81" s="98" t="s">
        <v>29</v>
      </c>
      <c r="Q81" s="100">
        <v>29.909297379518129</v>
      </c>
      <c r="R81" s="72"/>
    </row>
    <row r="82" spans="1:18">
      <c r="A82" s="29"/>
      <c r="B82" s="3"/>
      <c r="C82" s="29" t="s">
        <v>3</v>
      </c>
      <c r="D82" s="45"/>
      <c r="E82" s="78">
        <v>-4.5182308029160563</v>
      </c>
      <c r="F82" s="78">
        <v>-3.6096253019403668</v>
      </c>
      <c r="G82" s="78">
        <v>-3.1241025976761483</v>
      </c>
      <c r="H82" s="78">
        <v>-0.13227578160783793</v>
      </c>
      <c r="I82" s="78">
        <v>1.3102187175258351</v>
      </c>
      <c r="J82" s="57">
        <v>1.2939007955286685</v>
      </c>
      <c r="K82" s="38"/>
      <c r="L82" s="3"/>
      <c r="M82" s="3"/>
      <c r="N82" s="3"/>
      <c r="O82" s="43"/>
      <c r="P82" s="98" t="s">
        <v>49</v>
      </c>
      <c r="Q82" s="100">
        <v>33.408944658790631</v>
      </c>
      <c r="R82" s="72"/>
    </row>
    <row r="83" spans="1:18">
      <c r="A83" s="29"/>
      <c r="B83" s="3"/>
      <c r="C83" s="69" t="s">
        <v>49</v>
      </c>
      <c r="D83" s="3"/>
      <c r="E83" s="78">
        <v>21.531442235771479</v>
      </c>
      <c r="F83" s="78">
        <v>29.032446751980935</v>
      </c>
      <c r="G83" s="78">
        <v>33.263982238605209</v>
      </c>
      <c r="H83" s="78">
        <v>33.865897921641299</v>
      </c>
      <c r="I83" s="78">
        <v>33.408944658790631</v>
      </c>
      <c r="J83" s="57">
        <v>33.408944658790631</v>
      </c>
      <c r="K83" s="38"/>
      <c r="L83" s="3"/>
      <c r="M83" s="3"/>
      <c r="N83" s="3"/>
      <c r="O83" s="43"/>
      <c r="P83" s="98" t="s">
        <v>8</v>
      </c>
      <c r="Q83" s="100">
        <v>33.718627933364708</v>
      </c>
      <c r="R83" s="72"/>
    </row>
    <row r="84" spans="1:18">
      <c r="A84" s="29"/>
      <c r="B84" s="3"/>
      <c r="C84" s="69" t="s">
        <v>50</v>
      </c>
      <c r="D84" s="3"/>
      <c r="E84" s="78">
        <v>20.861654300906718</v>
      </c>
      <c r="F84" s="78">
        <v>27.981446587841276</v>
      </c>
      <c r="G84" s="78">
        <v>30.80220272465526</v>
      </c>
      <c r="H84" s="78">
        <v>29.428834818538661</v>
      </c>
      <c r="I84" s="78">
        <v>28.454350362997882</v>
      </c>
      <c r="J84" s="57">
        <v>28.527879967893742</v>
      </c>
      <c r="K84" s="38"/>
      <c r="L84" s="3"/>
      <c r="M84" s="3"/>
      <c r="N84" s="3"/>
      <c r="O84" s="43"/>
      <c r="P84" s="98" t="s">
        <v>24</v>
      </c>
      <c r="Q84" s="100">
        <v>35.244933324469542</v>
      </c>
      <c r="R84" s="72"/>
    </row>
    <row r="85" spans="1:18">
      <c r="A85" s="29"/>
      <c r="B85" s="3"/>
      <c r="C85" s="29" t="s">
        <v>29</v>
      </c>
      <c r="D85" s="3"/>
      <c r="E85" s="78">
        <v>16.059932144165103</v>
      </c>
      <c r="F85" s="78">
        <v>25.858928185954788</v>
      </c>
      <c r="G85" s="78">
        <v>30.401733818881137</v>
      </c>
      <c r="H85" s="78">
        <v>31.256768206134545</v>
      </c>
      <c r="I85" s="78">
        <v>31.532232168480224</v>
      </c>
      <c r="J85" s="57">
        <v>29.909297379518129</v>
      </c>
      <c r="K85" s="38"/>
      <c r="L85" s="3"/>
      <c r="M85" s="3"/>
      <c r="N85" s="3"/>
      <c r="O85" s="43"/>
      <c r="P85" s="98" t="s">
        <v>23</v>
      </c>
      <c r="Q85" s="100">
        <v>123.53051141654055</v>
      </c>
      <c r="R85" s="72"/>
    </row>
    <row r="86" spans="1:18">
      <c r="A86" s="29"/>
      <c r="B86" s="3"/>
      <c r="C86" s="3"/>
      <c r="K86" s="38"/>
      <c r="L86" s="3"/>
      <c r="M86" s="3"/>
      <c r="N86" s="3"/>
      <c r="O86" s="43"/>
      <c r="Q86" s="100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0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94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101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43"/>
      <c r="P117" s="50"/>
      <c r="Q117" s="50"/>
      <c r="R117" s="72"/>
    </row>
    <row r="118" spans="1:18">
      <c r="O118" s="43"/>
      <c r="P118" s="50"/>
      <c r="Q118" s="50"/>
      <c r="R118" s="72"/>
    </row>
    <row r="119" spans="1:18">
      <c r="O119" s="43"/>
      <c r="P119" s="50"/>
      <c r="Q119" s="50"/>
      <c r="R119" s="72"/>
    </row>
    <row r="120" spans="1:18">
      <c r="O120" s="43"/>
      <c r="P120" s="50"/>
      <c r="Q120" s="50"/>
      <c r="R120" s="72"/>
    </row>
    <row r="121" spans="1:18">
      <c r="O121" s="43"/>
      <c r="P121" s="50"/>
      <c r="Q121" s="50"/>
      <c r="R121" s="72"/>
    </row>
    <row r="122" spans="1:18">
      <c r="O122" s="43"/>
      <c r="P122" s="50"/>
      <c r="Q122" s="50"/>
      <c r="R122" s="72"/>
    </row>
    <row r="123" spans="1:18">
      <c r="O123" s="43"/>
      <c r="P123" s="50"/>
      <c r="Q123" s="50"/>
      <c r="R123" s="72"/>
    </row>
    <row r="124" spans="1:18">
      <c r="O124" s="43"/>
      <c r="P124" s="50"/>
      <c r="Q124" s="50"/>
      <c r="R124" s="72"/>
    </row>
    <row r="125" spans="1:18">
      <c r="O125" s="43"/>
      <c r="P125" s="50"/>
      <c r="Q125" s="50"/>
      <c r="R125" s="72"/>
    </row>
    <row r="126" spans="1:18">
      <c r="O126" s="43"/>
      <c r="P126" s="50"/>
      <c r="Q126" s="50"/>
      <c r="R126" s="72"/>
    </row>
    <row r="127" spans="1:18">
      <c r="O127" s="43"/>
      <c r="P127" s="50"/>
      <c r="Q127" s="50"/>
      <c r="R127" s="72"/>
    </row>
    <row r="128" spans="1:18">
      <c r="O128" s="43"/>
      <c r="P128" s="50"/>
      <c r="Q128" s="50"/>
      <c r="R128" s="72"/>
    </row>
    <row r="129" spans="15:18">
      <c r="O129" s="43"/>
      <c r="P129" s="50"/>
      <c r="Q129" s="50"/>
      <c r="R129" s="72"/>
    </row>
    <row r="130" spans="15:18">
      <c r="O130" s="43"/>
      <c r="P130" s="50"/>
      <c r="Q130" s="50"/>
      <c r="R130" s="72"/>
    </row>
    <row r="131" spans="15:18">
      <c r="O131" s="43"/>
      <c r="P131" s="50"/>
      <c r="Q131" s="50"/>
      <c r="R131" s="72"/>
    </row>
    <row r="132" spans="15:18">
      <c r="O132" s="43"/>
      <c r="P132" s="50"/>
      <c r="Q132" s="50"/>
      <c r="R132" s="72"/>
    </row>
    <row r="133" spans="15:18">
      <c r="O133" s="43"/>
      <c r="P133" s="50"/>
      <c r="Q133" s="50"/>
      <c r="R133" s="72"/>
    </row>
    <row r="134" spans="15:18">
      <c r="O134" s="43"/>
      <c r="P134" s="50"/>
      <c r="Q134" s="50"/>
      <c r="R134" s="72"/>
    </row>
    <row r="135" spans="15:18">
      <c r="O135" s="43"/>
      <c r="P135" s="50"/>
      <c r="Q135" s="50"/>
      <c r="R135" s="72"/>
    </row>
    <row r="136" spans="15:18">
      <c r="O136" s="43"/>
      <c r="P136" s="50"/>
      <c r="Q136" s="50"/>
      <c r="R136" s="72"/>
    </row>
    <row r="137" spans="15:18">
      <c r="O137" s="43"/>
      <c r="P137" s="50"/>
      <c r="Q137" s="50"/>
      <c r="R137" s="72"/>
    </row>
    <row r="138" spans="15:18">
      <c r="O138" s="43"/>
      <c r="P138" s="50"/>
      <c r="Q138" s="50"/>
      <c r="R138" s="72"/>
    </row>
    <row r="139" spans="15:18">
      <c r="O139" s="43"/>
      <c r="P139" s="50"/>
      <c r="Q139" s="50"/>
      <c r="R139" s="72"/>
    </row>
    <row r="140" spans="15:18">
      <c r="O140" s="43"/>
      <c r="P140" s="50"/>
      <c r="Q140" s="50"/>
      <c r="R140" s="72"/>
    </row>
    <row r="141" spans="15:18">
      <c r="O141" s="43"/>
      <c r="P141" s="50"/>
      <c r="Q141" s="50"/>
      <c r="R141" s="72"/>
    </row>
    <row r="142" spans="15:18">
      <c r="O142" s="43"/>
      <c r="P142" s="50"/>
      <c r="Q142" s="50"/>
      <c r="R142" s="72"/>
    </row>
    <row r="143" spans="15:18">
      <c r="O143" s="43"/>
      <c r="P143" s="50"/>
      <c r="Q143" s="50"/>
      <c r="R143" s="72"/>
    </row>
    <row r="144" spans="15:18">
      <c r="O144" s="43"/>
      <c r="P144" s="50"/>
      <c r="Q144" s="50"/>
      <c r="R144" s="72"/>
    </row>
    <row r="145" spans="15:18">
      <c r="O145" s="43"/>
      <c r="P145" s="50"/>
      <c r="Q145" s="50"/>
      <c r="R145" s="72"/>
    </row>
    <row r="146" spans="15:18">
      <c r="O146" s="43"/>
      <c r="P146" s="50"/>
      <c r="Q146" s="50"/>
      <c r="R146" s="72"/>
    </row>
    <row r="147" spans="15:18">
      <c r="O147" s="43"/>
      <c r="P147" s="50"/>
      <c r="Q147" s="50"/>
      <c r="R147" s="72"/>
    </row>
    <row r="148" spans="15:18">
      <c r="O148" s="43"/>
      <c r="P148" s="50"/>
      <c r="Q148" s="50"/>
      <c r="R148" s="72"/>
    </row>
    <row r="149" spans="15:18">
      <c r="O149" s="43"/>
      <c r="P149" s="50"/>
      <c r="Q149" s="50"/>
      <c r="R149" s="72"/>
    </row>
    <row r="150" spans="15:18">
      <c r="O150" s="43"/>
      <c r="P150" s="50"/>
      <c r="Q150" s="50"/>
      <c r="R150" s="72"/>
    </row>
    <row r="151" spans="15:18">
      <c r="O151" s="43"/>
      <c r="P151" s="50"/>
      <c r="Q151" s="50"/>
      <c r="R151" s="72"/>
    </row>
    <row r="152" spans="15:18">
      <c r="O152" s="43"/>
      <c r="P152" s="50"/>
      <c r="Q152" s="50"/>
      <c r="R152" s="72"/>
    </row>
    <row r="153" spans="15:18">
      <c r="O153" s="43"/>
      <c r="P153" s="50"/>
      <c r="Q153" s="50"/>
      <c r="R153" s="72"/>
    </row>
    <row r="154" spans="15:18">
      <c r="O154" s="43"/>
      <c r="P154" s="50"/>
      <c r="Q154" s="50"/>
      <c r="R154" s="72"/>
    </row>
    <row r="155" spans="15:18">
      <c r="O155" s="43"/>
      <c r="P155" s="50"/>
      <c r="Q155" s="50"/>
      <c r="R155" s="72"/>
    </row>
    <row r="156" spans="15:18">
      <c r="O156" s="43"/>
      <c r="P156" s="50"/>
      <c r="Q156" s="50"/>
      <c r="R156" s="72"/>
    </row>
    <row r="157" spans="15:18">
      <c r="O157" s="43"/>
      <c r="P157" s="50"/>
      <c r="Q157" s="50"/>
      <c r="R157" s="72"/>
    </row>
    <row r="158" spans="15:18">
      <c r="O158" s="43"/>
      <c r="P158" s="50"/>
      <c r="Q158" s="50"/>
      <c r="R158" s="72"/>
    </row>
    <row r="159" spans="15:18">
      <c r="O159" s="43"/>
      <c r="P159" s="50"/>
      <c r="Q159" s="50"/>
      <c r="R159" s="72"/>
    </row>
    <row r="160" spans="15:18">
      <c r="O160" s="43"/>
      <c r="P160" s="50"/>
      <c r="Q160" s="50"/>
      <c r="R160" s="72"/>
    </row>
    <row r="161" spans="15:18">
      <c r="O161" s="43"/>
      <c r="P161" s="50"/>
      <c r="Q161" s="50"/>
      <c r="R161" s="72"/>
    </row>
    <row r="162" spans="15:18">
      <c r="O162" s="43"/>
      <c r="P162" s="50"/>
      <c r="Q162" s="50"/>
      <c r="R162" s="72"/>
    </row>
    <row r="163" spans="15:18">
      <c r="O163" s="43"/>
      <c r="P163" s="50"/>
      <c r="Q163" s="50"/>
      <c r="R163" s="72"/>
    </row>
    <row r="164" spans="15:18">
      <c r="O164" s="43"/>
      <c r="P164" s="50"/>
      <c r="Q164" s="50"/>
      <c r="R164" s="72"/>
    </row>
    <row r="165" spans="15:18">
      <c r="O165" s="43"/>
      <c r="P165" s="50"/>
      <c r="Q165" s="50"/>
      <c r="R165" s="72"/>
    </row>
    <row r="166" spans="15:18">
      <c r="O166" s="43"/>
      <c r="P166" s="50"/>
      <c r="Q166" s="50"/>
      <c r="R166" s="72"/>
    </row>
    <row r="167" spans="15:18">
      <c r="O167" s="43"/>
      <c r="P167" s="50"/>
      <c r="Q167" s="50"/>
      <c r="R167" s="72"/>
    </row>
    <row r="168" spans="15:18">
      <c r="O168" s="43"/>
      <c r="P168" s="50"/>
      <c r="Q168" s="50"/>
      <c r="R168" s="72"/>
    </row>
    <row r="169" spans="15:18">
      <c r="O169" s="43"/>
      <c r="P169" s="50"/>
      <c r="Q169" s="50"/>
      <c r="R169" s="72"/>
    </row>
    <row r="170" spans="15:18">
      <c r="O170" s="43"/>
      <c r="P170" s="50"/>
      <c r="Q170" s="50"/>
      <c r="R170" s="72"/>
    </row>
    <row r="171" spans="15:18">
      <c r="O171" s="43"/>
      <c r="P171" s="50"/>
      <c r="Q171" s="50"/>
      <c r="R171" s="72"/>
    </row>
    <row r="172" spans="15:18">
      <c r="O172" s="43"/>
      <c r="P172" s="50"/>
      <c r="Q172" s="50"/>
      <c r="R172" s="72"/>
    </row>
    <row r="173" spans="15:18">
      <c r="O173" s="43"/>
      <c r="P173" s="50"/>
      <c r="Q173" s="50"/>
      <c r="R173" s="72"/>
    </row>
    <row r="174" spans="15:18">
      <c r="O174" s="43"/>
      <c r="P174" s="50"/>
      <c r="Q174" s="50"/>
      <c r="R174" s="72"/>
    </row>
    <row r="175" spans="15:18">
      <c r="O175" s="43"/>
      <c r="P175" s="50"/>
      <c r="Q175" s="50"/>
      <c r="R175" s="72"/>
    </row>
    <row r="176" spans="15:18">
      <c r="O176" s="43"/>
      <c r="P176" s="50"/>
      <c r="Q176" s="50"/>
      <c r="R176" s="72"/>
    </row>
    <row r="177" spans="15:18">
      <c r="O177" s="43"/>
      <c r="P177" s="50"/>
      <c r="Q177" s="50"/>
      <c r="R177" s="72"/>
    </row>
    <row r="178" spans="15:18">
      <c r="O178" s="43"/>
      <c r="P178" s="50"/>
      <c r="Q178" s="50"/>
      <c r="R178" s="72"/>
    </row>
    <row r="179" spans="15:18">
      <c r="O179" s="43"/>
      <c r="P179" s="50"/>
      <c r="Q179" s="50"/>
      <c r="R179" s="72"/>
    </row>
    <row r="180" spans="15:18">
      <c r="O180" s="43"/>
      <c r="P180" s="50"/>
      <c r="Q180" s="50"/>
      <c r="R180" s="72"/>
    </row>
    <row r="181" spans="15:18">
      <c r="O181" s="43"/>
      <c r="P181" s="50"/>
      <c r="Q181" s="50"/>
      <c r="R181" s="72"/>
    </row>
    <row r="182" spans="15:18">
      <c r="O182" s="43"/>
      <c r="P182" s="50"/>
      <c r="Q182" s="50"/>
      <c r="R182" s="72"/>
    </row>
    <row r="183" spans="15:18">
      <c r="O183" s="43"/>
      <c r="P183" s="50"/>
      <c r="Q183" s="50"/>
      <c r="R183" s="72"/>
    </row>
    <row r="184" spans="15:18">
      <c r="O184" s="43"/>
      <c r="P184" s="50"/>
      <c r="Q184" s="50"/>
      <c r="R184" s="72"/>
    </row>
    <row r="185" spans="15:18">
      <c r="O185" s="43"/>
      <c r="P185" s="50"/>
      <c r="Q185" s="50"/>
      <c r="R185" s="72"/>
    </row>
    <row r="186" spans="15:18">
      <c r="O186" s="43"/>
      <c r="P186" s="50"/>
      <c r="Q186" s="50"/>
      <c r="R186" s="72"/>
    </row>
    <row r="187" spans="15:18">
      <c r="O187" s="43"/>
      <c r="P187" s="50"/>
      <c r="Q187" s="50"/>
      <c r="R187" s="72"/>
    </row>
    <row r="188" spans="15:18">
      <c r="O188" s="43"/>
      <c r="P188" s="50"/>
      <c r="Q188" s="50"/>
      <c r="R188" s="72"/>
    </row>
    <row r="189" spans="15:18">
      <c r="O189" s="43"/>
      <c r="P189" s="50"/>
      <c r="Q189" s="50"/>
      <c r="R189" s="72"/>
    </row>
    <row r="190" spans="15:18">
      <c r="O190" s="43"/>
      <c r="P190" s="50"/>
      <c r="Q190" s="50"/>
      <c r="R190" s="72"/>
    </row>
    <row r="191" spans="15:18">
      <c r="O191" s="43"/>
      <c r="P191" s="50"/>
      <c r="Q191" s="50"/>
      <c r="R191" s="72"/>
    </row>
    <row r="192" spans="15:18">
      <c r="O192" s="43"/>
      <c r="P192" s="50"/>
      <c r="Q192" s="50"/>
      <c r="R192" s="72"/>
    </row>
    <row r="193" spans="15:18">
      <c r="O193" s="43"/>
      <c r="P193" s="50"/>
      <c r="Q193" s="50"/>
      <c r="R193" s="72"/>
    </row>
    <row r="194" spans="15:18">
      <c r="O194" s="43"/>
      <c r="P194" s="50"/>
      <c r="Q194" s="50"/>
      <c r="R194" s="72"/>
    </row>
    <row r="195" spans="15:18">
      <c r="O195" s="43"/>
      <c r="P195" s="50"/>
      <c r="Q195" s="50"/>
      <c r="R195" s="72"/>
    </row>
    <row r="196" spans="15:18">
      <c r="O196" s="43"/>
      <c r="P196" s="50"/>
      <c r="Q196" s="50"/>
      <c r="R196" s="72"/>
    </row>
    <row r="197" spans="15:18">
      <c r="O197" s="43"/>
      <c r="P197" s="50"/>
      <c r="Q197" s="50"/>
      <c r="R197" s="72"/>
    </row>
    <row r="198" spans="15:18">
      <c r="O198" s="43"/>
      <c r="P198" s="50"/>
      <c r="Q198" s="50"/>
      <c r="R198" s="72"/>
    </row>
    <row r="199" spans="15:18">
      <c r="O199" s="43"/>
      <c r="P199" s="50"/>
      <c r="Q199" s="50"/>
      <c r="R199" s="72"/>
    </row>
    <row r="200" spans="15:18">
      <c r="O200" s="43"/>
      <c r="P200" s="50"/>
      <c r="Q200" s="50"/>
      <c r="R200" s="72"/>
    </row>
    <row r="201" spans="15:18">
      <c r="O201" s="43"/>
      <c r="P201" s="50"/>
      <c r="Q201" s="50"/>
      <c r="R201" s="72"/>
    </row>
    <row r="202" spans="15:18">
      <c r="O202" s="43"/>
      <c r="P202" s="50"/>
      <c r="Q202" s="50"/>
      <c r="R202" s="72"/>
    </row>
    <row r="203" spans="15:18">
      <c r="O203" s="43"/>
      <c r="P203" s="50"/>
      <c r="Q203" s="50"/>
      <c r="R203" s="72"/>
    </row>
    <row r="204" spans="15:18">
      <c r="O204" s="43"/>
      <c r="P204" s="50"/>
      <c r="Q204" s="50"/>
      <c r="R204" s="72"/>
    </row>
    <row r="205" spans="15:18">
      <c r="O205" s="43"/>
      <c r="P205" s="50"/>
      <c r="Q205" s="50"/>
      <c r="R205" s="72"/>
    </row>
    <row r="206" spans="15:18">
      <c r="O206" s="43"/>
      <c r="P206" s="50"/>
      <c r="Q206" s="50"/>
      <c r="R206" s="72"/>
    </row>
    <row r="207" spans="15:18">
      <c r="O207" s="43"/>
      <c r="P207" s="50"/>
      <c r="Q207" s="50"/>
      <c r="R207" s="72"/>
    </row>
    <row r="208" spans="15:18">
      <c r="O208" s="43"/>
      <c r="P208" s="50"/>
      <c r="Q208" s="50"/>
      <c r="R208" s="72"/>
    </row>
    <row r="209" spans="15:18">
      <c r="O209" s="43"/>
      <c r="P209" s="50"/>
      <c r="Q209" s="50"/>
      <c r="R209" s="72"/>
    </row>
    <row r="210" spans="15:18">
      <c r="O210" s="43"/>
      <c r="P210" s="50"/>
      <c r="Q210" s="50"/>
      <c r="R210" s="72"/>
    </row>
    <row r="211" spans="15:18">
      <c r="O211" s="43"/>
      <c r="P211" s="50"/>
      <c r="Q211" s="50"/>
      <c r="R211" s="72"/>
    </row>
    <row r="212" spans="15:18">
      <c r="O212" s="43"/>
      <c r="P212" s="50"/>
      <c r="Q212" s="50"/>
      <c r="R212" s="72"/>
    </row>
    <row r="213" spans="15:18">
      <c r="O213" s="43"/>
      <c r="P213" s="50"/>
      <c r="Q213" s="50"/>
      <c r="R213" s="72"/>
    </row>
    <row r="214" spans="15:18">
      <c r="O214" s="43"/>
      <c r="P214" s="50"/>
      <c r="Q214" s="50"/>
      <c r="R214" s="72"/>
    </row>
    <row r="215" spans="15:18">
      <c r="O215" s="43"/>
      <c r="P215" s="50"/>
      <c r="Q215" s="50"/>
      <c r="R215" s="72"/>
    </row>
    <row r="216" spans="15:18">
      <c r="O216" s="43"/>
      <c r="P216" s="50"/>
      <c r="Q216" s="50"/>
      <c r="R216" s="72"/>
    </row>
    <row r="217" spans="15:18">
      <c r="O217" s="43"/>
      <c r="P217" s="50"/>
      <c r="Q217" s="50"/>
      <c r="R217" s="72"/>
    </row>
    <row r="218" spans="15:18">
      <c r="O218" s="43"/>
      <c r="P218" s="50"/>
      <c r="Q218" s="50"/>
      <c r="R218" s="72"/>
    </row>
    <row r="219" spans="15:18">
      <c r="O219" s="43"/>
      <c r="P219" s="50"/>
      <c r="Q219" s="50"/>
      <c r="R219" s="72"/>
    </row>
    <row r="220" spans="15:18">
      <c r="O220" s="43"/>
      <c r="P220" s="50"/>
      <c r="Q220" s="50"/>
      <c r="R220" s="72"/>
    </row>
    <row r="221" spans="15:18">
      <c r="O221" s="43"/>
      <c r="P221" s="50"/>
      <c r="Q221" s="50"/>
      <c r="R221" s="72"/>
    </row>
    <row r="222" spans="15:18">
      <c r="O222" s="43"/>
      <c r="P222" s="50"/>
      <c r="Q222" s="50"/>
      <c r="R222" s="72"/>
    </row>
    <row r="223" spans="15:18">
      <c r="O223" s="43"/>
      <c r="P223" s="50"/>
      <c r="Q223" s="50"/>
      <c r="R223" s="72"/>
    </row>
    <row r="224" spans="15:18">
      <c r="O224" s="43"/>
      <c r="P224" s="50"/>
      <c r="Q224" s="50"/>
      <c r="R224" s="72"/>
    </row>
    <row r="225" spans="15:18">
      <c r="O225" s="43"/>
      <c r="P225" s="50"/>
      <c r="Q225" s="50"/>
      <c r="R225" s="72"/>
    </row>
    <row r="226" spans="15:18">
      <c r="O226" s="43"/>
      <c r="P226" s="50"/>
      <c r="Q226" s="50"/>
      <c r="R226" s="72"/>
    </row>
    <row r="227" spans="15:18">
      <c r="O227" s="43"/>
      <c r="P227" s="50"/>
      <c r="Q227" s="50"/>
      <c r="R227" s="72"/>
    </row>
    <row r="228" spans="15:18">
      <c r="O228" s="43"/>
      <c r="P228" s="50"/>
      <c r="Q228" s="50"/>
      <c r="R228" s="72"/>
    </row>
    <row r="229" spans="15:18">
      <c r="O229" s="43"/>
      <c r="P229" s="50"/>
      <c r="Q229" s="50"/>
      <c r="R229" s="72"/>
    </row>
    <row r="230" spans="15:18">
      <c r="O230" s="43"/>
      <c r="P230" s="50"/>
      <c r="Q230" s="50"/>
      <c r="R230" s="72"/>
    </row>
    <row r="231" spans="15:18">
      <c r="O231" s="43"/>
      <c r="P231" s="50"/>
      <c r="Q231" s="50"/>
      <c r="R231" s="72"/>
    </row>
    <row r="232" spans="15:18">
      <c r="O232" s="43"/>
      <c r="P232" s="50"/>
      <c r="Q232" s="50"/>
      <c r="R232" s="72"/>
    </row>
    <row r="233" spans="15:18">
      <c r="O233" s="43"/>
      <c r="P233" s="50"/>
      <c r="Q233" s="50"/>
      <c r="R233" s="72"/>
    </row>
    <row r="234" spans="15:18">
      <c r="O234" s="43"/>
      <c r="P234" s="50"/>
      <c r="Q234" s="50"/>
      <c r="R234" s="72"/>
    </row>
    <row r="235" spans="15:18">
      <c r="O235" s="43"/>
      <c r="P235" s="50"/>
      <c r="Q235" s="50"/>
      <c r="R235" s="72"/>
    </row>
    <row r="236" spans="15:18">
      <c r="O236" s="43"/>
      <c r="P236" s="50"/>
      <c r="Q236" s="50"/>
      <c r="R236" s="72"/>
    </row>
    <row r="237" spans="15:18">
      <c r="O237" s="43"/>
      <c r="P237" s="50"/>
      <c r="Q237" s="50"/>
      <c r="R237" s="72"/>
    </row>
    <row r="238" spans="15:18">
      <c r="O238" s="43"/>
      <c r="P238" s="50"/>
      <c r="Q238" s="50"/>
      <c r="R238" s="72"/>
    </row>
    <row r="239" spans="15:18">
      <c r="O239" s="43"/>
      <c r="P239" s="50"/>
      <c r="Q239" s="50"/>
      <c r="R239" s="72"/>
    </row>
    <row r="240" spans="15:18">
      <c r="O240" s="43"/>
      <c r="P240" s="50"/>
      <c r="Q240" s="50"/>
      <c r="R240" s="72"/>
    </row>
    <row r="241" spans="15:18">
      <c r="O241" s="43"/>
      <c r="P241" s="50"/>
      <c r="Q241" s="50"/>
      <c r="R241" s="72"/>
    </row>
    <row r="242" spans="15:18">
      <c r="O242" s="43"/>
      <c r="P242" s="50"/>
      <c r="Q242" s="50"/>
      <c r="R242" s="72"/>
    </row>
    <row r="243" spans="15:18">
      <c r="O243" s="43"/>
      <c r="P243" s="50"/>
      <c r="Q243" s="50"/>
      <c r="R243" s="72"/>
    </row>
    <row r="244" spans="15:18">
      <c r="O244" s="43"/>
      <c r="P244" s="50"/>
      <c r="Q244" s="50"/>
      <c r="R244" s="72"/>
    </row>
    <row r="245" spans="15:18">
      <c r="O245" s="43"/>
      <c r="P245" s="50"/>
      <c r="Q245" s="50"/>
      <c r="R245" s="72"/>
    </row>
    <row r="246" spans="15:18">
      <c r="O246" s="43"/>
      <c r="P246" s="50"/>
      <c r="Q246" s="50"/>
      <c r="R246" s="72"/>
    </row>
    <row r="247" spans="15:18">
      <c r="O247" s="43"/>
      <c r="P247" s="50"/>
      <c r="Q247" s="50"/>
      <c r="R247" s="72"/>
    </row>
    <row r="248" spans="15:18">
      <c r="O248" s="43"/>
      <c r="P248" s="50"/>
      <c r="Q248" s="50"/>
      <c r="R248" s="72"/>
    </row>
    <row r="249" spans="15:18">
      <c r="O249" s="43"/>
      <c r="P249" s="50"/>
      <c r="Q249" s="50"/>
      <c r="R249" s="72"/>
    </row>
    <row r="250" spans="15:18">
      <c r="O250" s="43"/>
      <c r="P250" s="50"/>
      <c r="Q250" s="50"/>
      <c r="R250" s="72"/>
    </row>
    <row r="251" spans="15:18">
      <c r="O251" s="43"/>
      <c r="P251" s="50"/>
      <c r="Q251" s="50"/>
      <c r="R251" s="72"/>
    </row>
    <row r="252" spans="15:18">
      <c r="O252" s="43"/>
      <c r="P252" s="50"/>
      <c r="Q252" s="50"/>
      <c r="R252" s="72"/>
    </row>
    <row r="253" spans="15:18">
      <c r="O253" s="43"/>
      <c r="P253" s="50"/>
      <c r="Q253" s="50"/>
      <c r="R253" s="72"/>
    </row>
    <row r="254" spans="15:18">
      <c r="O254" s="43"/>
      <c r="P254" s="50"/>
      <c r="Q254" s="50"/>
      <c r="R254" s="72"/>
    </row>
    <row r="255" spans="15:18">
      <c r="O255" s="43"/>
      <c r="P255" s="50"/>
      <c r="Q255" s="50"/>
      <c r="R255" s="72"/>
    </row>
    <row r="256" spans="15:18">
      <c r="O256" s="43"/>
      <c r="P256" s="50"/>
      <c r="Q256" s="50"/>
      <c r="R256" s="72"/>
    </row>
    <row r="257" spans="15:18">
      <c r="O257" s="43"/>
      <c r="P257" s="50"/>
      <c r="Q257" s="50"/>
      <c r="R257" s="72"/>
    </row>
    <row r="258" spans="15:18">
      <c r="O258" s="43"/>
      <c r="P258" s="50"/>
      <c r="Q258" s="50"/>
      <c r="R258" s="72"/>
    </row>
    <row r="259" spans="15:18">
      <c r="O259" s="43"/>
      <c r="P259" s="50"/>
      <c r="Q259" s="50"/>
      <c r="R259" s="72"/>
    </row>
    <row r="260" spans="15:18">
      <c r="O260" s="43"/>
      <c r="P260" s="50"/>
      <c r="Q260" s="50"/>
      <c r="R260" s="72"/>
    </row>
    <row r="261" spans="15:18">
      <c r="O261" s="43"/>
      <c r="P261" s="50"/>
      <c r="Q261" s="50"/>
      <c r="R261" s="72"/>
    </row>
    <row r="262" spans="15:18">
      <c r="O262" s="43"/>
      <c r="P262" s="50"/>
      <c r="Q262" s="50"/>
      <c r="R262" s="72"/>
    </row>
    <row r="263" spans="15:18">
      <c r="O263" s="43"/>
      <c r="P263" s="50"/>
      <c r="Q263" s="50"/>
      <c r="R263" s="72"/>
    </row>
    <row r="264" spans="15:18">
      <c r="O264" s="43"/>
      <c r="P264" s="50"/>
      <c r="Q264" s="50"/>
      <c r="R264" s="72"/>
    </row>
    <row r="265" spans="15:18">
      <c r="O265" s="43"/>
      <c r="P265" s="50"/>
      <c r="Q265" s="50"/>
      <c r="R265" s="72"/>
    </row>
    <row r="266" spans="15:18">
      <c r="O266" s="43"/>
      <c r="P266" s="50"/>
      <c r="Q266" s="50"/>
      <c r="R266" s="72"/>
    </row>
    <row r="267" spans="15:18">
      <c r="O267" s="43"/>
      <c r="P267" s="50"/>
      <c r="Q267" s="50"/>
      <c r="R267" s="72"/>
    </row>
    <row r="268" spans="15:18">
      <c r="O268" s="43"/>
      <c r="P268" s="50"/>
      <c r="Q268" s="50"/>
      <c r="R268" s="72"/>
    </row>
    <row r="269" spans="15:18">
      <c r="O269" s="43"/>
      <c r="P269" s="50"/>
      <c r="Q269" s="50"/>
      <c r="R269" s="72"/>
    </row>
    <row r="270" spans="15:18">
      <c r="O270" s="43"/>
      <c r="P270" s="50"/>
      <c r="Q270" s="50"/>
      <c r="R270" s="72"/>
    </row>
    <row r="271" spans="15:18">
      <c r="O271" s="43"/>
      <c r="P271" s="50"/>
      <c r="Q271" s="50"/>
      <c r="R271" s="72"/>
    </row>
    <row r="272" spans="15:18">
      <c r="O272" s="43"/>
      <c r="P272" s="50"/>
      <c r="Q272" s="50"/>
      <c r="R272" s="72"/>
    </row>
    <row r="273" spans="15:18">
      <c r="O273" s="43"/>
      <c r="P273" s="50"/>
      <c r="Q273" s="50"/>
      <c r="R273" s="72"/>
    </row>
    <row r="274" spans="15:18">
      <c r="O274" s="43"/>
      <c r="P274" s="50"/>
      <c r="Q274" s="50"/>
      <c r="R274" s="72"/>
    </row>
    <row r="275" spans="15:18">
      <c r="O275" s="43"/>
      <c r="P275" s="50"/>
      <c r="Q275" s="50"/>
      <c r="R275" s="72"/>
    </row>
    <row r="276" spans="15:18">
      <c r="O276" s="43"/>
      <c r="P276" s="50"/>
      <c r="Q276" s="50"/>
      <c r="R276" s="72"/>
    </row>
    <row r="277" spans="15:18">
      <c r="O277" s="43"/>
      <c r="P277" s="50"/>
      <c r="Q277" s="50"/>
      <c r="R277" s="72"/>
    </row>
    <row r="278" spans="15:18">
      <c r="O278" s="43"/>
      <c r="P278" s="50"/>
      <c r="Q278" s="50"/>
      <c r="R278" s="72"/>
    </row>
    <row r="279" spans="15:18">
      <c r="O279" s="43"/>
      <c r="P279" s="50"/>
      <c r="Q279" s="50"/>
      <c r="R279" s="72"/>
    </row>
    <row r="280" spans="15:18">
      <c r="O280" s="43"/>
      <c r="P280" s="50"/>
      <c r="Q280" s="50"/>
      <c r="R280" s="72"/>
    </row>
    <row r="281" spans="15:18">
      <c r="O281" s="43"/>
      <c r="P281" s="50"/>
      <c r="Q281" s="50"/>
      <c r="R281" s="72"/>
    </row>
    <row r="282" spans="15:18">
      <c r="O282" s="43"/>
      <c r="P282" s="50"/>
      <c r="Q282" s="50"/>
      <c r="R282" s="72"/>
    </row>
    <row r="283" spans="15:18">
      <c r="O283" s="43"/>
      <c r="P283" s="50"/>
      <c r="Q283" s="50"/>
      <c r="R283" s="72"/>
    </row>
    <row r="284" spans="15:18">
      <c r="O284" s="43"/>
      <c r="P284" s="50"/>
      <c r="Q284" s="50"/>
      <c r="R284" s="72"/>
    </row>
    <row r="285" spans="15:18">
      <c r="O285" s="43"/>
      <c r="P285" s="50"/>
      <c r="Q285" s="50"/>
      <c r="R285" s="72"/>
    </row>
    <row r="286" spans="15:18">
      <c r="O286" s="43"/>
      <c r="P286" s="50"/>
      <c r="Q286" s="50"/>
      <c r="R286" s="72"/>
    </row>
    <row r="287" spans="15:18">
      <c r="O287" s="43"/>
      <c r="P287" s="50"/>
      <c r="Q287" s="50"/>
      <c r="R287" s="72"/>
    </row>
    <row r="288" spans="15:18">
      <c r="O288" s="43"/>
      <c r="P288" s="50"/>
      <c r="Q288" s="50"/>
      <c r="R288" s="72"/>
    </row>
    <row r="289" spans="15:18">
      <c r="O289" s="43"/>
      <c r="P289" s="50"/>
      <c r="Q289" s="50"/>
      <c r="R289" s="72"/>
    </row>
    <row r="290" spans="15:18">
      <c r="O290" s="43"/>
      <c r="P290" s="50"/>
      <c r="Q290" s="50"/>
      <c r="R290" s="72"/>
    </row>
    <row r="291" spans="15:18">
      <c r="O291" s="43"/>
      <c r="P291" s="50"/>
      <c r="Q291" s="50"/>
      <c r="R291" s="72"/>
    </row>
    <row r="292" spans="15:18">
      <c r="O292" s="43"/>
      <c r="P292" s="50"/>
      <c r="Q292" s="50"/>
      <c r="R292" s="72"/>
    </row>
    <row r="293" spans="15:18">
      <c r="O293" s="43"/>
      <c r="P293" s="50"/>
      <c r="Q293" s="50"/>
      <c r="R293" s="72"/>
    </row>
    <row r="294" spans="15:18">
      <c r="O294" s="43"/>
      <c r="P294" s="50"/>
      <c r="Q294" s="50"/>
      <c r="R294" s="72"/>
    </row>
    <row r="295" spans="15:18">
      <c r="O295" s="43"/>
      <c r="P295" s="50"/>
      <c r="Q295" s="50"/>
      <c r="R295" s="72"/>
    </row>
    <row r="296" spans="15:18">
      <c r="O296" s="43"/>
      <c r="P296" s="50"/>
      <c r="Q296" s="50"/>
      <c r="R296" s="72"/>
    </row>
    <row r="297" spans="15:18">
      <c r="O297" s="43"/>
      <c r="P297" s="50"/>
      <c r="Q297" s="50"/>
      <c r="R297" s="72"/>
    </row>
    <row r="298" spans="15:18">
      <c r="O298" s="43"/>
      <c r="P298" s="50"/>
      <c r="Q298" s="50"/>
      <c r="R298" s="72"/>
    </row>
    <row r="299" spans="15:18">
      <c r="O299" s="43"/>
      <c r="P299" s="50"/>
      <c r="Q299" s="50"/>
      <c r="R299" s="72"/>
    </row>
    <row r="300" spans="15:18">
      <c r="O300" s="43"/>
      <c r="P300" s="50"/>
      <c r="Q300" s="50"/>
      <c r="R300" s="72"/>
    </row>
    <row r="301" spans="15:18">
      <c r="O301" s="43"/>
      <c r="P301" s="50"/>
      <c r="Q301" s="50"/>
      <c r="R301" s="72"/>
    </row>
    <row r="302" spans="15:18">
      <c r="O302" s="43"/>
      <c r="P302" s="50"/>
      <c r="Q302" s="50"/>
      <c r="R302" s="72"/>
    </row>
    <row r="303" spans="15:18">
      <c r="O303" s="43"/>
      <c r="P303" s="50"/>
      <c r="Q303" s="50"/>
      <c r="R303" s="72"/>
    </row>
    <row r="304" spans="15:18">
      <c r="O304" s="43"/>
      <c r="P304" s="50"/>
      <c r="Q304" s="50"/>
      <c r="R304" s="72"/>
    </row>
    <row r="305" spans="15:18">
      <c r="O305" s="43"/>
      <c r="P305" s="50"/>
      <c r="Q305" s="50"/>
      <c r="R305" s="72"/>
    </row>
    <row r="306" spans="15:18">
      <c r="O306" s="43"/>
      <c r="P306" s="50"/>
      <c r="Q306" s="50"/>
      <c r="R306" s="72"/>
    </row>
    <row r="307" spans="15:18">
      <c r="O307" s="43"/>
      <c r="P307" s="50"/>
      <c r="Q307" s="50"/>
      <c r="R307" s="72"/>
    </row>
    <row r="308" spans="15:18">
      <c r="O308" s="43"/>
      <c r="P308" s="50"/>
      <c r="Q308" s="50"/>
      <c r="R308" s="72"/>
    </row>
    <row r="309" spans="15:18">
      <c r="O309" s="43"/>
      <c r="P309" s="50"/>
      <c r="Q309" s="50"/>
      <c r="R309" s="72"/>
    </row>
    <row r="310" spans="15:18">
      <c r="O310" s="43"/>
      <c r="P310" s="50"/>
      <c r="Q310" s="50"/>
      <c r="R310" s="72"/>
    </row>
    <row r="311" spans="15:18">
      <c r="O311" s="43"/>
      <c r="P311" s="50"/>
      <c r="Q311" s="50"/>
      <c r="R311" s="72"/>
    </row>
    <row r="312" spans="15:18">
      <c r="O312" s="43"/>
      <c r="P312" s="50"/>
      <c r="Q312" s="50"/>
      <c r="R312" s="72"/>
    </row>
    <row r="313" spans="15:18">
      <c r="O313" s="43"/>
      <c r="P313" s="50"/>
      <c r="Q313" s="50"/>
      <c r="R313" s="72"/>
    </row>
    <row r="314" spans="15:18">
      <c r="O314" s="43"/>
      <c r="P314" s="50"/>
      <c r="Q314" s="50"/>
      <c r="R314" s="72"/>
    </row>
    <row r="315" spans="15:18">
      <c r="O315" s="43"/>
      <c r="P315" s="50"/>
      <c r="Q315" s="50"/>
      <c r="R315" s="72"/>
    </row>
    <row r="316" spans="15:18">
      <c r="O316" s="43"/>
      <c r="P316" s="50"/>
      <c r="Q316" s="50"/>
      <c r="R316" s="72"/>
    </row>
    <row r="317" spans="15:18">
      <c r="O317" s="43"/>
      <c r="P317" s="50"/>
      <c r="Q317" s="50"/>
      <c r="R317" s="72"/>
    </row>
    <row r="318" spans="15:18">
      <c r="O318" s="43"/>
      <c r="P318" s="50"/>
      <c r="Q318" s="50"/>
      <c r="R318" s="72"/>
    </row>
    <row r="319" spans="15:18">
      <c r="O319" s="43"/>
      <c r="P319" s="50"/>
      <c r="Q319" s="50"/>
      <c r="R319" s="72"/>
    </row>
    <row r="320" spans="15:18">
      <c r="O320" s="43"/>
      <c r="P320" s="50"/>
      <c r="Q320" s="50"/>
      <c r="R320" s="72"/>
    </row>
    <row r="321" spans="15:18">
      <c r="O321" s="43"/>
      <c r="P321" s="50"/>
      <c r="Q321" s="50"/>
      <c r="R321" s="72"/>
    </row>
    <row r="322" spans="15:18">
      <c r="O322" s="43"/>
      <c r="P322" s="50"/>
      <c r="Q322" s="50"/>
      <c r="R322" s="72"/>
    </row>
    <row r="323" spans="15:18">
      <c r="O323" s="43"/>
      <c r="P323" s="50"/>
      <c r="Q323" s="50"/>
      <c r="R323" s="72"/>
    </row>
    <row r="324" spans="15:18">
      <c r="O324" s="43"/>
      <c r="P324" s="50"/>
      <c r="Q324" s="50"/>
      <c r="R324" s="72"/>
    </row>
    <row r="325" spans="15:18">
      <c r="O325" s="43"/>
      <c r="P325" s="50"/>
      <c r="Q325" s="50"/>
      <c r="R325" s="72"/>
    </row>
    <row r="326" spans="15:18">
      <c r="O326" s="43"/>
      <c r="P326" s="50"/>
      <c r="Q326" s="50"/>
      <c r="R326" s="72"/>
    </row>
    <row r="327" spans="15:18">
      <c r="O327" s="43"/>
      <c r="P327" s="50"/>
      <c r="Q327" s="50"/>
      <c r="R327" s="72"/>
    </row>
    <row r="328" spans="15:18">
      <c r="O328" s="43"/>
      <c r="P328" s="50"/>
      <c r="Q328" s="50"/>
      <c r="R328" s="72"/>
    </row>
    <row r="329" spans="15:18">
      <c r="O329" s="43"/>
      <c r="P329" s="50"/>
      <c r="Q329" s="50"/>
      <c r="R329" s="72"/>
    </row>
    <row r="330" spans="15:18">
      <c r="O330" s="43"/>
      <c r="P330" s="50"/>
      <c r="Q330" s="50"/>
      <c r="R330" s="72"/>
    </row>
    <row r="331" spans="15:18">
      <c r="O331" s="43"/>
      <c r="P331" s="50"/>
      <c r="Q331" s="50"/>
      <c r="R331" s="72"/>
    </row>
    <row r="332" spans="15:18">
      <c r="O332" s="43"/>
      <c r="P332" s="50"/>
      <c r="Q332" s="50"/>
      <c r="R332" s="72"/>
    </row>
    <row r="333" spans="15:18">
      <c r="O333" s="43"/>
      <c r="P333" s="50"/>
      <c r="Q333" s="50"/>
      <c r="R333" s="72"/>
    </row>
    <row r="334" spans="15:18">
      <c r="O334" s="43"/>
      <c r="P334" s="50"/>
      <c r="Q334" s="50"/>
      <c r="R334" s="72"/>
    </row>
    <row r="335" spans="15:18">
      <c r="O335" s="43"/>
      <c r="P335" s="50"/>
      <c r="Q335" s="50"/>
      <c r="R335" s="72"/>
    </row>
    <row r="336" spans="15:18">
      <c r="O336" s="43"/>
      <c r="P336" s="50"/>
      <c r="Q336" s="50"/>
      <c r="R336" s="72"/>
    </row>
    <row r="337" spans="15:18">
      <c r="O337" s="43"/>
      <c r="P337" s="50"/>
      <c r="Q337" s="50"/>
      <c r="R337" s="72"/>
    </row>
    <row r="338" spans="15:18">
      <c r="O338" s="43"/>
      <c r="P338" s="50"/>
      <c r="Q338" s="50"/>
      <c r="R338" s="72"/>
    </row>
    <row r="339" spans="15:18">
      <c r="O339" s="43"/>
      <c r="P339" s="50"/>
      <c r="Q339" s="50"/>
      <c r="R339" s="72"/>
    </row>
    <row r="340" spans="15:18">
      <c r="O340" s="43"/>
      <c r="P340" s="50"/>
      <c r="Q340" s="50"/>
      <c r="R340" s="72"/>
    </row>
    <row r="341" spans="15:18">
      <c r="O341" s="43"/>
      <c r="P341" s="50"/>
      <c r="Q341" s="50"/>
      <c r="R341" s="72"/>
    </row>
    <row r="342" spans="15:18">
      <c r="O342" s="43"/>
      <c r="P342" s="50"/>
      <c r="Q342" s="50"/>
      <c r="R342" s="72"/>
    </row>
    <row r="343" spans="15:18">
      <c r="O343" s="43"/>
      <c r="P343" s="50"/>
      <c r="Q343" s="50"/>
      <c r="R343" s="72"/>
    </row>
    <row r="344" spans="15:18">
      <c r="O344" s="43"/>
      <c r="P344" s="50"/>
      <c r="Q344" s="50"/>
      <c r="R344" s="72"/>
    </row>
    <row r="345" spans="15:18">
      <c r="O345" s="43"/>
      <c r="P345" s="50"/>
      <c r="Q345" s="50"/>
      <c r="R345" s="72"/>
    </row>
    <row r="346" spans="15:18">
      <c r="O346" s="43"/>
      <c r="P346" s="50"/>
      <c r="Q346" s="50"/>
      <c r="R346" s="72"/>
    </row>
    <row r="347" spans="15:18">
      <c r="O347" s="43"/>
      <c r="P347" s="50"/>
      <c r="Q347" s="50"/>
      <c r="R347" s="72"/>
    </row>
    <row r="348" spans="15:18">
      <c r="O348" s="43"/>
      <c r="P348" s="50"/>
      <c r="Q348" s="50"/>
      <c r="R348" s="72"/>
    </row>
    <row r="349" spans="15:18">
      <c r="O349" s="43"/>
      <c r="P349" s="50"/>
      <c r="Q349" s="50"/>
      <c r="R349" s="72"/>
    </row>
    <row r="350" spans="15:18">
      <c r="O350" s="43"/>
      <c r="P350" s="50"/>
      <c r="Q350" s="50"/>
      <c r="R350" s="72"/>
    </row>
    <row r="351" spans="15:18">
      <c r="O351" s="43"/>
      <c r="P351" s="50"/>
      <c r="Q351" s="50"/>
      <c r="R351" s="72"/>
    </row>
    <row r="352" spans="15:18">
      <c r="O352" s="43"/>
      <c r="P352" s="50"/>
      <c r="Q352" s="50"/>
      <c r="R352" s="72"/>
    </row>
    <row r="353" spans="15:18">
      <c r="O353" s="43"/>
      <c r="P353" s="50"/>
      <c r="Q353" s="50"/>
      <c r="R353" s="72"/>
    </row>
    <row r="354" spans="15:18">
      <c r="O354" s="43"/>
      <c r="P354" s="50"/>
      <c r="Q354" s="50"/>
      <c r="R354" s="72"/>
    </row>
    <row r="355" spans="15:18">
      <c r="O355" s="43"/>
      <c r="P355" s="50"/>
      <c r="Q355" s="50"/>
      <c r="R355" s="72"/>
    </row>
    <row r="356" spans="15:18">
      <c r="O356" s="43"/>
      <c r="P356" s="50"/>
      <c r="Q356" s="50"/>
      <c r="R356" s="72"/>
    </row>
    <row r="357" spans="15:18">
      <c r="O357" s="43"/>
      <c r="P357" s="50"/>
      <c r="Q357" s="50"/>
      <c r="R357" s="72"/>
    </row>
    <row r="358" spans="15:18">
      <c r="O358" s="43"/>
      <c r="P358" s="50"/>
      <c r="Q358" s="50"/>
      <c r="R358" s="72"/>
    </row>
    <row r="359" spans="15:18">
      <c r="O359" s="43"/>
      <c r="P359" s="50"/>
      <c r="Q359" s="50"/>
      <c r="R359" s="72"/>
    </row>
    <row r="360" spans="15:18">
      <c r="O360" s="43"/>
      <c r="P360" s="50"/>
      <c r="Q360" s="50"/>
      <c r="R360" s="72"/>
    </row>
    <row r="361" spans="15:18">
      <c r="O361" s="43"/>
      <c r="P361" s="50"/>
      <c r="Q361" s="50"/>
      <c r="R361" s="72"/>
    </row>
    <row r="362" spans="15:18">
      <c r="O362" s="43"/>
      <c r="P362" s="50"/>
      <c r="Q362" s="50"/>
      <c r="R362" s="72"/>
    </row>
    <row r="363" spans="15:18">
      <c r="O363" s="43"/>
      <c r="P363" s="50"/>
      <c r="Q363" s="50"/>
      <c r="R363" s="72"/>
    </row>
    <row r="364" spans="15:18">
      <c r="O364" s="43"/>
      <c r="P364" s="50"/>
      <c r="Q364" s="50"/>
      <c r="R364" s="72"/>
    </row>
    <row r="365" spans="15:18">
      <c r="O365" s="43"/>
      <c r="P365" s="50"/>
      <c r="Q365" s="50"/>
      <c r="R365" s="72"/>
    </row>
    <row r="366" spans="15:18">
      <c r="O366" s="43"/>
      <c r="P366" s="50"/>
      <c r="Q366" s="50"/>
      <c r="R366" s="72"/>
    </row>
    <row r="367" spans="15:18">
      <c r="O367" s="43"/>
      <c r="P367" s="50"/>
      <c r="Q367" s="50"/>
      <c r="R367" s="72"/>
    </row>
    <row r="368" spans="15:18">
      <c r="O368" s="43"/>
      <c r="P368" s="50"/>
      <c r="Q368" s="50"/>
      <c r="R368" s="72"/>
    </row>
    <row r="369" spans="15:18">
      <c r="O369" s="43"/>
      <c r="P369" s="50"/>
      <c r="Q369" s="50"/>
      <c r="R369" s="72"/>
    </row>
    <row r="370" spans="15:18">
      <c r="O370" s="43"/>
      <c r="P370" s="50"/>
      <c r="Q370" s="50"/>
      <c r="R370" s="72"/>
    </row>
    <row r="371" spans="15:18">
      <c r="O371" s="43"/>
      <c r="P371" s="50"/>
      <c r="Q371" s="50"/>
      <c r="R371" s="72"/>
    </row>
    <row r="372" spans="15:18">
      <c r="O372" s="43"/>
      <c r="P372" s="50"/>
      <c r="Q372" s="50"/>
      <c r="R372" s="72"/>
    </row>
    <row r="373" spans="15:18">
      <c r="O373" s="43"/>
      <c r="P373" s="50"/>
      <c r="Q373" s="50"/>
      <c r="R373" s="72"/>
    </row>
    <row r="374" spans="15:18">
      <c r="O374" s="43"/>
      <c r="P374" s="50"/>
      <c r="Q374" s="50"/>
      <c r="R374" s="72"/>
    </row>
    <row r="375" spans="15:18">
      <c r="O375" s="43"/>
      <c r="P375" s="50"/>
      <c r="Q375" s="50"/>
      <c r="R375" s="72"/>
    </row>
    <row r="376" spans="15:18">
      <c r="O376" s="43"/>
      <c r="P376" s="50"/>
      <c r="Q376" s="50"/>
      <c r="R376" s="72"/>
    </row>
    <row r="377" spans="15:18">
      <c r="O377" s="43"/>
      <c r="P377" s="50"/>
      <c r="Q377" s="50"/>
      <c r="R377" s="72"/>
    </row>
    <row r="378" spans="15:18">
      <c r="O378" s="43"/>
      <c r="P378" s="50"/>
      <c r="Q378" s="50"/>
      <c r="R378" s="72"/>
    </row>
    <row r="379" spans="15:18">
      <c r="O379" s="43"/>
      <c r="P379" s="50"/>
      <c r="Q379" s="50"/>
      <c r="R379" s="72"/>
    </row>
    <row r="380" spans="15:18">
      <c r="O380" s="43"/>
      <c r="P380" s="50"/>
      <c r="Q380" s="50"/>
      <c r="R380" s="72"/>
    </row>
    <row r="381" spans="15:18">
      <c r="O381" s="43"/>
      <c r="P381" s="50"/>
      <c r="Q381" s="50"/>
      <c r="R381" s="72"/>
    </row>
    <row r="382" spans="15:18">
      <c r="O382" s="43"/>
      <c r="P382" s="50"/>
      <c r="Q382" s="50"/>
      <c r="R382" s="72"/>
    </row>
    <row r="383" spans="15:18">
      <c r="O383" s="43"/>
      <c r="P383" s="50"/>
      <c r="Q383" s="50"/>
      <c r="R383" s="72"/>
    </row>
    <row r="384" spans="15:18">
      <c r="O384" s="43"/>
      <c r="P384" s="50"/>
      <c r="Q384" s="50"/>
      <c r="R384" s="72"/>
    </row>
    <row r="385" spans="15:18">
      <c r="O385" s="43"/>
      <c r="P385" s="50"/>
      <c r="Q385" s="50"/>
      <c r="R385" s="72"/>
    </row>
    <row r="386" spans="15:18">
      <c r="O386" s="43"/>
      <c r="P386" s="50"/>
      <c r="Q386" s="50"/>
      <c r="R386" s="72"/>
    </row>
    <row r="387" spans="15:18">
      <c r="O387" s="43"/>
      <c r="P387" s="50"/>
      <c r="Q387" s="50"/>
      <c r="R387" s="72"/>
    </row>
    <row r="388" spans="15:18">
      <c r="O388" s="43"/>
      <c r="P388" s="50"/>
      <c r="Q388" s="50"/>
      <c r="R388" s="72"/>
    </row>
    <row r="389" spans="15:18">
      <c r="O389" s="43"/>
      <c r="P389" s="50"/>
      <c r="Q389" s="50"/>
      <c r="R389" s="72"/>
    </row>
    <row r="390" spans="15:18">
      <c r="O390" s="43"/>
      <c r="P390" s="50"/>
      <c r="Q390" s="50"/>
      <c r="R390" s="72"/>
    </row>
    <row r="391" spans="15:18">
      <c r="O391" s="43"/>
      <c r="P391" s="50"/>
      <c r="Q391" s="50"/>
      <c r="R391" s="72"/>
    </row>
    <row r="392" spans="15:18">
      <c r="O392" s="43"/>
      <c r="P392" s="50"/>
      <c r="Q392" s="50"/>
      <c r="R392" s="72"/>
    </row>
    <row r="393" spans="15:18">
      <c r="O393" s="43"/>
      <c r="P393" s="50"/>
      <c r="Q393" s="50"/>
      <c r="R393" s="72"/>
    </row>
    <row r="394" spans="15:18">
      <c r="O394" s="43"/>
      <c r="P394" s="50"/>
      <c r="Q394" s="50"/>
      <c r="R394" s="72"/>
    </row>
    <row r="395" spans="15:18">
      <c r="O395" s="43"/>
      <c r="P395" s="50"/>
      <c r="Q395" s="50"/>
      <c r="R395" s="72"/>
    </row>
    <row r="396" spans="15:18">
      <c r="O396" s="43"/>
      <c r="P396" s="50"/>
      <c r="Q396" s="50"/>
      <c r="R396" s="72"/>
    </row>
    <row r="397" spans="15:18">
      <c r="O397" s="43"/>
      <c r="P397" s="50"/>
      <c r="Q397" s="50"/>
      <c r="R397" s="72"/>
    </row>
    <row r="398" spans="15:18">
      <c r="O398" s="43"/>
      <c r="P398" s="50"/>
      <c r="Q398" s="50"/>
      <c r="R398" s="72"/>
    </row>
    <row r="399" spans="15:18">
      <c r="O399" s="43"/>
      <c r="P399" s="50"/>
      <c r="Q399" s="50"/>
      <c r="R399" s="72"/>
    </row>
    <row r="400" spans="15:18">
      <c r="O400" s="43"/>
      <c r="P400" s="50"/>
      <c r="Q400" s="50"/>
      <c r="R400" s="72"/>
    </row>
    <row r="401" spans="15:18">
      <c r="O401" s="43"/>
      <c r="P401" s="50"/>
      <c r="Q401" s="50"/>
      <c r="R401" s="72"/>
    </row>
    <row r="402" spans="15:18">
      <c r="O402" s="43"/>
      <c r="P402" s="50"/>
      <c r="Q402" s="50"/>
      <c r="R402" s="72"/>
    </row>
    <row r="403" spans="15:18">
      <c r="O403" s="43"/>
      <c r="P403" s="50"/>
      <c r="Q403" s="50"/>
      <c r="R403" s="72"/>
    </row>
    <row r="404" spans="15:18">
      <c r="O404" s="43"/>
      <c r="P404" s="50"/>
      <c r="Q404" s="50"/>
      <c r="R404" s="72"/>
    </row>
    <row r="405" spans="15:18">
      <c r="O405" s="43"/>
      <c r="P405" s="50"/>
      <c r="Q405" s="50"/>
      <c r="R405" s="72"/>
    </row>
    <row r="406" spans="15:18">
      <c r="O406" s="43"/>
      <c r="P406" s="50"/>
      <c r="Q406" s="50"/>
      <c r="R406" s="72"/>
    </row>
    <row r="407" spans="15:18">
      <c r="O407" s="43"/>
      <c r="P407" s="50"/>
      <c r="Q407" s="50"/>
      <c r="R407" s="72"/>
    </row>
    <row r="408" spans="15:18">
      <c r="O408" s="43"/>
      <c r="P408" s="50"/>
      <c r="Q408" s="50"/>
      <c r="R408" s="72"/>
    </row>
    <row r="409" spans="15:18">
      <c r="O409" s="43"/>
      <c r="P409" s="50"/>
      <c r="Q409" s="50"/>
      <c r="R409" s="72"/>
    </row>
    <row r="410" spans="15:18">
      <c r="O410" s="43"/>
      <c r="P410" s="50"/>
      <c r="Q410" s="50"/>
      <c r="R410" s="72"/>
    </row>
    <row r="411" spans="15:18">
      <c r="O411" s="43"/>
      <c r="P411" s="50"/>
      <c r="Q411" s="50"/>
      <c r="R411" s="72"/>
    </row>
    <row r="412" spans="15:18">
      <c r="O412" s="43"/>
      <c r="P412" s="50"/>
      <c r="Q412" s="50"/>
      <c r="R412" s="72"/>
    </row>
    <row r="413" spans="15:18">
      <c r="O413" s="43"/>
      <c r="P413" s="50"/>
      <c r="Q413" s="50"/>
      <c r="R413" s="72"/>
    </row>
    <row r="414" spans="15:18">
      <c r="O414" s="43"/>
      <c r="P414" s="50"/>
      <c r="Q414" s="50"/>
      <c r="R414" s="72"/>
    </row>
    <row r="415" spans="15:18">
      <c r="O415" s="43"/>
      <c r="P415" s="50"/>
      <c r="Q415" s="50"/>
      <c r="R415" s="72"/>
    </row>
    <row r="416" spans="15:18">
      <c r="O416" s="43"/>
      <c r="P416" s="50"/>
      <c r="Q416" s="50"/>
      <c r="R416" s="72"/>
    </row>
    <row r="417" spans="15:18">
      <c r="O417" s="43"/>
      <c r="P417" s="50"/>
      <c r="Q417" s="50"/>
      <c r="R417" s="72"/>
    </row>
    <row r="418" spans="15:18">
      <c r="O418" s="43"/>
      <c r="P418" s="50"/>
      <c r="Q418" s="50"/>
      <c r="R418" s="72"/>
    </row>
    <row r="419" spans="15:18">
      <c r="O419" s="43"/>
      <c r="P419" s="50"/>
      <c r="Q419" s="50"/>
      <c r="R419" s="72"/>
    </row>
    <row r="420" spans="15:18">
      <c r="O420" s="43"/>
      <c r="P420" s="50"/>
      <c r="Q420" s="50"/>
      <c r="R420" s="72"/>
    </row>
    <row r="421" spans="15:18">
      <c r="O421" s="43"/>
      <c r="P421" s="50"/>
      <c r="Q421" s="50"/>
      <c r="R421" s="72"/>
    </row>
    <row r="422" spans="15:18">
      <c r="O422" s="43"/>
      <c r="P422" s="50"/>
      <c r="Q422" s="50"/>
      <c r="R422" s="72"/>
    </row>
    <row r="423" spans="15:18">
      <c r="O423" s="43"/>
      <c r="P423" s="50"/>
      <c r="Q423" s="50"/>
      <c r="R423" s="72"/>
    </row>
    <row r="424" spans="15:18">
      <c r="O424" s="43"/>
      <c r="P424" s="50"/>
      <c r="Q424" s="50"/>
      <c r="R424" s="72"/>
    </row>
    <row r="425" spans="15:18">
      <c r="O425" s="43"/>
      <c r="P425" s="50"/>
      <c r="Q425" s="50"/>
      <c r="R425" s="72"/>
    </row>
    <row r="426" spans="15:18">
      <c r="O426" s="43"/>
      <c r="P426" s="50"/>
      <c r="Q426" s="50"/>
      <c r="R426" s="72"/>
    </row>
    <row r="427" spans="15:18">
      <c r="O427" s="43"/>
      <c r="P427" s="50"/>
      <c r="Q427" s="50"/>
      <c r="R427" s="72"/>
    </row>
    <row r="428" spans="15:18">
      <c r="O428" s="43"/>
      <c r="P428" s="50"/>
      <c r="Q428" s="50"/>
      <c r="R428" s="72"/>
    </row>
    <row r="429" spans="15:18">
      <c r="O429" s="43"/>
      <c r="P429" s="50"/>
      <c r="Q429" s="50"/>
      <c r="R429" s="72"/>
    </row>
    <row r="430" spans="15:18">
      <c r="O430" s="43"/>
      <c r="P430" s="50"/>
      <c r="Q430" s="50"/>
      <c r="R430" s="72"/>
    </row>
    <row r="431" spans="15:18">
      <c r="O431" s="43"/>
      <c r="P431" s="50"/>
      <c r="Q431" s="50"/>
      <c r="R431" s="72"/>
    </row>
    <row r="432" spans="15:18">
      <c r="O432" s="43"/>
      <c r="P432" s="50"/>
      <c r="Q432" s="50"/>
      <c r="R432" s="72"/>
    </row>
    <row r="433" spans="15:18">
      <c r="O433" s="43"/>
      <c r="P433" s="50"/>
      <c r="Q433" s="50"/>
      <c r="R433" s="72"/>
    </row>
    <row r="434" spans="15:18">
      <c r="O434" s="43"/>
      <c r="P434" s="50"/>
      <c r="Q434" s="50"/>
      <c r="R434" s="72"/>
    </row>
    <row r="435" spans="15:18">
      <c r="O435" s="43"/>
      <c r="P435" s="50"/>
      <c r="Q435" s="50"/>
      <c r="R435" s="72"/>
    </row>
    <row r="436" spans="15:18">
      <c r="O436" s="43"/>
      <c r="P436" s="50"/>
      <c r="Q436" s="50"/>
      <c r="R436" s="72"/>
    </row>
    <row r="437" spans="15:18">
      <c r="O437" s="43"/>
      <c r="P437" s="50"/>
      <c r="Q437" s="50"/>
      <c r="R437" s="72"/>
    </row>
    <row r="438" spans="15:18">
      <c r="O438" s="43"/>
      <c r="P438" s="50"/>
      <c r="Q438" s="50"/>
      <c r="R438" s="72"/>
    </row>
    <row r="439" spans="15:18">
      <c r="O439" s="43"/>
      <c r="P439" s="50"/>
      <c r="Q439" s="50"/>
      <c r="R439" s="72"/>
    </row>
    <row r="440" spans="15:18">
      <c r="O440" s="43"/>
      <c r="P440" s="50"/>
      <c r="Q440" s="50"/>
      <c r="R440" s="72"/>
    </row>
    <row r="441" spans="15:18">
      <c r="O441" s="43"/>
      <c r="P441" s="50"/>
      <c r="Q441" s="50"/>
      <c r="R441" s="72"/>
    </row>
    <row r="442" spans="15:18">
      <c r="O442" s="43"/>
      <c r="P442" s="50"/>
      <c r="Q442" s="50"/>
      <c r="R442" s="72"/>
    </row>
    <row r="443" spans="15:18">
      <c r="O443" s="43"/>
      <c r="P443" s="50"/>
      <c r="Q443" s="50"/>
      <c r="R443" s="72"/>
    </row>
    <row r="444" spans="15:18">
      <c r="O444" s="43"/>
      <c r="P444" s="50"/>
      <c r="Q444" s="50"/>
      <c r="R444" s="72"/>
    </row>
    <row r="445" spans="15:18">
      <c r="O445" s="43"/>
      <c r="P445" s="50"/>
      <c r="Q445" s="50"/>
      <c r="R445" s="72"/>
    </row>
    <row r="446" spans="15:18">
      <c r="O446" s="43"/>
      <c r="P446" s="50"/>
      <c r="Q446" s="50"/>
      <c r="R446" s="72"/>
    </row>
    <row r="447" spans="15:18">
      <c r="O447" s="43"/>
      <c r="P447" s="50"/>
      <c r="Q447" s="50"/>
      <c r="R447" s="72"/>
    </row>
    <row r="448" spans="15:18">
      <c r="O448" s="43"/>
      <c r="P448" s="50"/>
      <c r="Q448" s="50"/>
      <c r="R448" s="72"/>
    </row>
    <row r="449" spans="15:18">
      <c r="O449" s="43"/>
      <c r="P449" s="50"/>
      <c r="Q449" s="50"/>
      <c r="R449" s="72"/>
    </row>
    <row r="450" spans="15:18">
      <c r="O450" s="43"/>
      <c r="P450" s="50"/>
      <c r="Q450" s="50"/>
      <c r="R450" s="72"/>
    </row>
    <row r="451" spans="15:18">
      <c r="O451" s="43"/>
      <c r="P451" s="50"/>
      <c r="Q451" s="50"/>
      <c r="R451" s="72"/>
    </row>
    <row r="452" spans="15:18">
      <c r="O452" s="43"/>
      <c r="P452" s="50"/>
      <c r="Q452" s="50"/>
      <c r="R452" s="72"/>
    </row>
    <row r="453" spans="15:18">
      <c r="O453" s="43"/>
      <c r="P453" s="50"/>
      <c r="Q453" s="50"/>
      <c r="R453" s="72"/>
    </row>
    <row r="454" spans="15:18">
      <c r="O454" s="43"/>
      <c r="P454" s="50"/>
      <c r="Q454" s="50"/>
      <c r="R454" s="72"/>
    </row>
    <row r="455" spans="15:18">
      <c r="O455" s="43"/>
      <c r="P455" s="50"/>
      <c r="Q455" s="50"/>
      <c r="R455" s="72"/>
    </row>
    <row r="456" spans="15:18">
      <c r="O456" s="43"/>
      <c r="P456" s="50"/>
      <c r="Q456" s="50"/>
      <c r="R456" s="72"/>
    </row>
    <row r="457" spans="15:18">
      <c r="O457" s="43"/>
      <c r="P457" s="50"/>
      <c r="Q457" s="50"/>
      <c r="R457" s="72"/>
    </row>
    <row r="458" spans="15:18">
      <c r="O458" s="43"/>
      <c r="P458" s="50"/>
      <c r="Q458" s="50"/>
      <c r="R458" s="72"/>
    </row>
    <row r="459" spans="15:18">
      <c r="O459" s="43"/>
      <c r="P459" s="50"/>
      <c r="Q459" s="50"/>
      <c r="R459" s="72"/>
    </row>
    <row r="460" spans="15:18">
      <c r="O460" s="43"/>
      <c r="P460" s="50"/>
      <c r="Q460" s="50"/>
      <c r="R460" s="72"/>
    </row>
    <row r="461" spans="15:18">
      <c r="O461" s="43"/>
      <c r="P461" s="50"/>
      <c r="Q461" s="50"/>
      <c r="R461" s="72"/>
    </row>
    <row r="462" spans="15:18">
      <c r="O462" s="43"/>
      <c r="P462" s="50"/>
      <c r="Q462" s="50"/>
      <c r="R462" s="72"/>
    </row>
    <row r="463" spans="15:18">
      <c r="O463" s="43"/>
      <c r="P463" s="50"/>
      <c r="Q463" s="50"/>
      <c r="R463" s="72"/>
    </row>
    <row r="464" spans="15:18">
      <c r="O464" s="43"/>
      <c r="P464" s="50"/>
      <c r="Q464" s="50"/>
      <c r="R464" s="72"/>
    </row>
    <row r="465" spans="15:18">
      <c r="O465" s="43"/>
      <c r="P465" s="50"/>
      <c r="Q465" s="50"/>
      <c r="R465" s="72"/>
    </row>
    <row r="466" spans="15:18">
      <c r="O466" s="43"/>
      <c r="P466" s="50"/>
      <c r="Q466" s="50"/>
      <c r="R466" s="72"/>
    </row>
    <row r="467" spans="15:18">
      <c r="O467" s="43"/>
      <c r="P467" s="50"/>
      <c r="Q467" s="50"/>
      <c r="R467" s="72"/>
    </row>
    <row r="468" spans="15:18">
      <c r="O468" s="43"/>
      <c r="P468" s="50"/>
      <c r="Q468" s="50"/>
      <c r="R468" s="72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V468"/>
  <sheetViews>
    <sheetView showGridLines="0" topLeftCell="A16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9.14062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8" customWidth="1"/>
    <col min="17" max="17" width="8.28515625" style="98" customWidth="1"/>
    <col min="18" max="22" width="10.85546875" style="50"/>
    <col min="23" max="16384" width="10.85546875" style="8"/>
  </cols>
  <sheetData>
    <row r="1" spans="1:17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>
      <c r="A11" s="10"/>
      <c r="B11" s="10"/>
      <c r="C11" s="90" t="s">
        <v>59</v>
      </c>
      <c r="D11" s="90"/>
      <c r="E11" s="90"/>
      <c r="F11" s="90"/>
      <c r="G11" s="90"/>
      <c r="H11" s="90"/>
      <c r="I11" s="90"/>
      <c r="J11" s="63"/>
      <c r="K11" s="38"/>
      <c r="L11" s="3"/>
      <c r="M11" s="3"/>
      <c r="N11" s="3"/>
    </row>
    <row r="12" spans="1:17">
      <c r="A12" s="10"/>
      <c r="B12" s="10"/>
      <c r="C12" s="90" t="s">
        <v>103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>
      <c r="A14" s="10"/>
      <c r="B14" s="10"/>
      <c r="C14" s="10"/>
      <c r="E14" s="89" t="s">
        <v>110</v>
      </c>
      <c r="F14" s="89"/>
      <c r="G14" s="89"/>
      <c r="H14" s="89"/>
      <c r="I14" s="89"/>
      <c r="J14" s="89"/>
      <c r="K14" s="38"/>
      <c r="L14" s="3"/>
      <c r="M14" s="3"/>
      <c r="N14" s="3"/>
    </row>
    <row r="15" spans="1:17">
      <c r="A15" s="3"/>
      <c r="B15" s="3"/>
      <c r="C15" s="66" t="s">
        <v>63</v>
      </c>
      <c r="E15" s="82" t="s">
        <v>95</v>
      </c>
      <c r="F15" s="82" t="s">
        <v>97</v>
      </c>
      <c r="G15" s="82" t="s">
        <v>98</v>
      </c>
      <c r="H15" s="82" t="s">
        <v>108</v>
      </c>
      <c r="I15" s="82" t="s">
        <v>111</v>
      </c>
      <c r="J15" s="82" t="s">
        <v>114</v>
      </c>
      <c r="K15" s="38"/>
      <c r="L15" s="3"/>
      <c r="M15" s="3"/>
      <c r="N15" s="3"/>
      <c r="Q15" s="99" t="s">
        <v>114</v>
      </c>
    </row>
    <row r="16" spans="1:17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-6.4708775381156443</v>
      </c>
    </row>
    <row r="17" spans="1:17">
      <c r="A17" s="29"/>
      <c r="B17" s="3"/>
      <c r="C17" s="29" t="s">
        <v>8</v>
      </c>
      <c r="D17" s="3"/>
      <c r="E17" s="78">
        <v>-4.2757634181228354E-2</v>
      </c>
      <c r="F17" s="78">
        <v>3.1985794901731879</v>
      </c>
      <c r="G17" s="78">
        <v>6.4848419712464107</v>
      </c>
      <c r="H17" s="78">
        <v>4.0802680909662712</v>
      </c>
      <c r="I17" s="78">
        <v>4.0944361895327575</v>
      </c>
      <c r="J17" s="57">
        <v>6.5046376903352439</v>
      </c>
      <c r="K17" s="38"/>
      <c r="L17" s="3"/>
      <c r="M17" s="3"/>
      <c r="N17" s="3"/>
      <c r="P17" s="98" t="s">
        <v>23</v>
      </c>
      <c r="Q17" s="100">
        <v>0.13818516812528969</v>
      </c>
    </row>
    <row r="18" spans="1:17">
      <c r="A18" s="29"/>
      <c r="B18" s="3"/>
      <c r="C18" s="29" t="s">
        <v>10</v>
      </c>
      <c r="D18" s="3"/>
      <c r="E18" s="78">
        <v>-3.6039692363886786</v>
      </c>
      <c r="F18" s="78">
        <v>1.7155742133921024</v>
      </c>
      <c r="G18" s="78">
        <v>0.7014449355470731</v>
      </c>
      <c r="H18" s="78">
        <v>2.5909861557504144</v>
      </c>
      <c r="I18" s="78">
        <v>2.8439797080443157</v>
      </c>
      <c r="J18" s="57">
        <v>3.8452297631856709</v>
      </c>
      <c r="K18" s="38"/>
      <c r="L18" s="3"/>
      <c r="M18" s="3"/>
      <c r="N18" s="3"/>
      <c r="P18" s="98" t="s">
        <v>48</v>
      </c>
      <c r="Q18" s="100">
        <v>0.38697809898869195</v>
      </c>
    </row>
    <row r="19" spans="1:17">
      <c r="A19" s="29"/>
      <c r="B19" s="3"/>
      <c r="C19" s="29" t="s">
        <v>9</v>
      </c>
      <c r="D19" s="3"/>
      <c r="E19" s="78">
        <v>-18.638246012826414</v>
      </c>
      <c r="F19" s="78">
        <v>-13.461576062714997</v>
      </c>
      <c r="G19" s="78">
        <v>-8.7960240065261814</v>
      </c>
      <c r="H19" s="78">
        <v>-3.225682445124022</v>
      </c>
      <c r="I19" s="78">
        <v>2.8078957859243019</v>
      </c>
      <c r="J19" s="57">
        <v>6.8140721847752985</v>
      </c>
      <c r="K19" s="38"/>
      <c r="L19" s="3"/>
      <c r="M19" s="3"/>
      <c r="N19" s="3"/>
      <c r="P19" s="98" t="s">
        <v>25</v>
      </c>
      <c r="Q19" s="100">
        <v>2.4148942405398373</v>
      </c>
    </row>
    <row r="20" spans="1:17">
      <c r="A20" s="68"/>
      <c r="B20" s="3"/>
      <c r="C20" s="68" t="s">
        <v>47</v>
      </c>
      <c r="D20" s="3"/>
      <c r="E20" s="78">
        <v>-9.913462948778573</v>
      </c>
      <c r="F20" s="78">
        <v>-9.5253143503426543</v>
      </c>
      <c r="G20" s="78">
        <v>-9.8483818330160631</v>
      </c>
      <c r="H20" s="78">
        <v>-9.536579949780517</v>
      </c>
      <c r="I20" s="78">
        <v>-6.456742446747171</v>
      </c>
      <c r="J20" s="57">
        <v>-6.4708775381156443</v>
      </c>
      <c r="K20" s="38"/>
      <c r="L20" s="3"/>
      <c r="M20" s="3"/>
      <c r="N20" s="3"/>
      <c r="P20" s="98" t="s">
        <v>28</v>
      </c>
      <c r="Q20" s="100">
        <v>2.9503552633094188</v>
      </c>
    </row>
    <row r="21" spans="1:17">
      <c r="A21" s="29"/>
      <c r="B21" s="3"/>
      <c r="C21" s="29" t="s">
        <v>23</v>
      </c>
      <c r="D21" s="3"/>
      <c r="E21" s="78">
        <v>-27.709645343055996</v>
      </c>
      <c r="F21" s="78">
        <v>-26.592412112774099</v>
      </c>
      <c r="G21" s="78">
        <v>-8.7618264088852271</v>
      </c>
      <c r="H21" s="78">
        <v>5.8877225011410275</v>
      </c>
      <c r="I21" s="78">
        <v>6.6851083448593585</v>
      </c>
      <c r="J21" s="57">
        <v>0.13818516812528969</v>
      </c>
      <c r="K21" s="38"/>
      <c r="L21" s="3"/>
      <c r="M21" s="3"/>
      <c r="N21" s="3"/>
      <c r="P21" s="98" t="s">
        <v>4</v>
      </c>
      <c r="Q21" s="100">
        <v>3.1225887880648173</v>
      </c>
    </row>
    <row r="22" spans="1:17">
      <c r="A22" s="29"/>
      <c r="B22" s="3"/>
      <c r="C22" s="29" t="s">
        <v>24</v>
      </c>
      <c r="D22" s="3"/>
      <c r="E22" s="78">
        <v>1.4653954802259932</v>
      </c>
      <c r="F22" s="78">
        <v>3.5515695067264659</v>
      </c>
      <c r="G22" s="78">
        <v>6.1588921282798736</v>
      </c>
      <c r="H22" s="78">
        <v>8.9804931910195052</v>
      </c>
      <c r="I22" s="78">
        <v>6.4235468345057427</v>
      </c>
      <c r="J22" s="57">
        <v>4.6849164063935405</v>
      </c>
      <c r="K22" s="38"/>
      <c r="L22" s="3"/>
      <c r="M22" s="3"/>
      <c r="N22" s="3"/>
      <c r="P22" s="98" t="s">
        <v>3</v>
      </c>
      <c r="Q22" s="100">
        <v>3.3184253818910037</v>
      </c>
    </row>
    <row r="23" spans="1:17">
      <c r="A23" s="29"/>
      <c r="B23" s="3"/>
      <c r="C23" s="29" t="s">
        <v>4</v>
      </c>
      <c r="D23" s="3"/>
      <c r="E23" s="78">
        <v>3.5828743969600367</v>
      </c>
      <c r="F23" s="78">
        <v>6.2321016972829426</v>
      </c>
      <c r="G23" s="78">
        <v>7.9896270061097709</v>
      </c>
      <c r="H23" s="78">
        <v>6.4139503483766021</v>
      </c>
      <c r="I23" s="78">
        <v>7.1976626988683705</v>
      </c>
      <c r="J23" s="57">
        <v>3.1225887880648173</v>
      </c>
      <c r="K23" s="38"/>
      <c r="L23" s="3"/>
      <c r="M23" s="3"/>
      <c r="N23" s="3"/>
      <c r="P23" s="98" t="s">
        <v>10</v>
      </c>
      <c r="Q23" s="100">
        <v>3.8452297631856709</v>
      </c>
    </row>
    <row r="24" spans="1:17">
      <c r="A24" s="29"/>
      <c r="B24" s="3"/>
      <c r="C24" s="29" t="s">
        <v>12</v>
      </c>
      <c r="D24" s="3"/>
      <c r="E24" s="78">
        <v>1.8644789240825048</v>
      </c>
      <c r="F24" s="78">
        <v>3.4792492698037023</v>
      </c>
      <c r="G24" s="78">
        <v>5.2345811900350867</v>
      </c>
      <c r="H24" s="78">
        <v>6.8840688293207961</v>
      </c>
      <c r="I24" s="78">
        <v>7.2927973677535221</v>
      </c>
      <c r="J24" s="57">
        <v>6.2598940921206463</v>
      </c>
      <c r="K24" s="38"/>
      <c r="L24" s="3"/>
      <c r="M24" s="3"/>
      <c r="N24" s="3"/>
      <c r="P24" s="98" t="s">
        <v>24</v>
      </c>
      <c r="Q24" s="100">
        <v>4.6849164063935405</v>
      </c>
    </row>
    <row r="25" spans="1:17">
      <c r="A25" s="29"/>
      <c r="B25" s="3"/>
      <c r="C25" s="29" t="s">
        <v>25</v>
      </c>
      <c r="D25" s="3"/>
      <c r="E25" s="78">
        <v>-6.271100291263167</v>
      </c>
      <c r="F25" s="78">
        <v>-2.5878267229535084</v>
      </c>
      <c r="G25" s="78">
        <v>-0.7906632865865646</v>
      </c>
      <c r="H25" s="78">
        <v>1.2426880932881517</v>
      </c>
      <c r="I25" s="78">
        <v>3.2833512534361518</v>
      </c>
      <c r="J25" s="57">
        <v>2.4148942405398373</v>
      </c>
      <c r="K25" s="38"/>
      <c r="L25" s="3"/>
      <c r="M25" s="3"/>
      <c r="N25" s="3"/>
      <c r="P25" s="98" t="s">
        <v>49</v>
      </c>
      <c r="Q25" s="100">
        <v>4.7160679914733521</v>
      </c>
    </row>
    <row r="26" spans="1:17">
      <c r="A26" s="29"/>
      <c r="B26" s="3"/>
      <c r="C26" s="29" t="s">
        <v>26</v>
      </c>
      <c r="D26" s="3"/>
      <c r="E26" s="78">
        <v>1.1630885142507594</v>
      </c>
      <c r="F26" s="78">
        <v>3.2035220000986158</v>
      </c>
      <c r="G26" s="78">
        <v>3.1951725373186406</v>
      </c>
      <c r="H26" s="78">
        <v>4.0386583578241044</v>
      </c>
      <c r="I26" s="78">
        <v>6.4927367856057856</v>
      </c>
      <c r="J26" s="57">
        <v>6.1342092283515939</v>
      </c>
      <c r="K26" s="38"/>
      <c r="L26" s="3"/>
      <c r="M26" s="3"/>
      <c r="N26" s="3"/>
      <c r="P26" s="98" t="s">
        <v>26</v>
      </c>
      <c r="Q26" s="100">
        <v>6.1342092283515939</v>
      </c>
    </row>
    <row r="27" spans="1:17">
      <c r="A27" s="29"/>
      <c r="B27" s="3"/>
      <c r="C27" s="29" t="s">
        <v>5</v>
      </c>
      <c r="D27" s="3"/>
      <c r="E27" s="78">
        <v>9.4677791773943483</v>
      </c>
      <c r="F27" s="78">
        <v>10.18707879514595</v>
      </c>
      <c r="G27" s="78">
        <v>14.496352630762061</v>
      </c>
      <c r="H27" s="78">
        <v>16.130964896216994</v>
      </c>
      <c r="I27" s="78">
        <v>20.137492791804675</v>
      </c>
      <c r="J27" s="57">
        <v>20.790772056077643</v>
      </c>
      <c r="K27" s="38"/>
      <c r="L27" s="3"/>
      <c r="M27" s="3"/>
      <c r="N27" s="3"/>
      <c r="P27" s="98" t="s">
        <v>12</v>
      </c>
      <c r="Q27" s="100">
        <v>6.2598940921206463</v>
      </c>
    </row>
    <row r="28" spans="1:17">
      <c r="A28" s="29"/>
      <c r="B28" s="3"/>
      <c r="C28" s="29" t="s">
        <v>27</v>
      </c>
      <c r="D28" s="3"/>
      <c r="E28" s="78">
        <v>4.4369656046686572</v>
      </c>
      <c r="F28" s="78">
        <v>11.815512924665512</v>
      </c>
      <c r="G28" s="78">
        <v>11.867263283413052</v>
      </c>
      <c r="H28" s="78">
        <v>12.734862627574145</v>
      </c>
      <c r="I28" s="78">
        <v>14.522408862291414</v>
      </c>
      <c r="J28" s="57">
        <v>13.832706931573924</v>
      </c>
      <c r="K28" s="38"/>
      <c r="L28" s="3"/>
      <c r="M28" s="3"/>
      <c r="N28" s="3"/>
      <c r="P28" s="98" t="s">
        <v>8</v>
      </c>
      <c r="Q28" s="100">
        <v>6.5046376903352439</v>
      </c>
    </row>
    <row r="29" spans="1:17">
      <c r="A29" s="69"/>
      <c r="B29" s="3"/>
      <c r="C29" s="69" t="s">
        <v>48</v>
      </c>
      <c r="D29" s="3"/>
      <c r="E29" s="78">
        <v>11.676311959527169</v>
      </c>
      <c r="F29" s="78">
        <v>5.8045696059496379</v>
      </c>
      <c r="G29" s="78">
        <v>4.5053056826981077</v>
      </c>
      <c r="H29" s="78">
        <v>2.1337480517237566</v>
      </c>
      <c r="I29" s="78">
        <v>2.2190051489895666</v>
      </c>
      <c r="J29" s="57">
        <v>0.38697809898869195</v>
      </c>
      <c r="K29" s="38"/>
      <c r="L29" s="3"/>
      <c r="M29" s="3"/>
      <c r="N29" s="3"/>
      <c r="P29" s="98" t="s">
        <v>9</v>
      </c>
      <c r="Q29" s="100">
        <v>6.8140721847752985</v>
      </c>
    </row>
    <row r="30" spans="1:17">
      <c r="A30" s="29"/>
      <c r="B30" s="3"/>
      <c r="C30" s="29" t="s">
        <v>28</v>
      </c>
      <c r="D30" s="3"/>
      <c r="E30" s="78">
        <v>-1.4500033487375106</v>
      </c>
      <c r="F30" s="78">
        <v>1.4645877498917059</v>
      </c>
      <c r="G30" s="78">
        <v>3.3534436413595472</v>
      </c>
      <c r="H30" s="78">
        <v>3.0642828212694724</v>
      </c>
      <c r="I30" s="78">
        <v>4.0494583192118228</v>
      </c>
      <c r="J30" s="57">
        <v>2.9503552633094188</v>
      </c>
      <c r="K30" s="38"/>
      <c r="L30" s="3"/>
      <c r="M30" s="3"/>
      <c r="N30" s="3"/>
      <c r="P30" s="98" t="s">
        <v>50</v>
      </c>
      <c r="Q30" s="100">
        <v>8.7119277246216882</v>
      </c>
    </row>
    <row r="31" spans="1:17">
      <c r="A31" s="29"/>
      <c r="B31" s="45"/>
      <c r="C31" s="29" t="s">
        <v>3</v>
      </c>
      <c r="D31" s="45"/>
      <c r="E31" s="78">
        <v>-4.1202439744128583</v>
      </c>
      <c r="F31" s="78">
        <v>-4.2704282193898706</v>
      </c>
      <c r="G31" s="78">
        <v>-0.61717318182159886</v>
      </c>
      <c r="H31" s="78">
        <v>1.5379015975593973</v>
      </c>
      <c r="I31" s="78">
        <v>3.5082862725884354</v>
      </c>
      <c r="J31" s="57">
        <v>3.3184253818910037</v>
      </c>
      <c r="K31" s="38"/>
      <c r="L31" s="3"/>
      <c r="M31" s="3"/>
      <c r="N31" s="3"/>
      <c r="P31" s="98" t="s">
        <v>29</v>
      </c>
      <c r="Q31" s="100">
        <v>12.027934394408987</v>
      </c>
    </row>
    <row r="32" spans="1:17">
      <c r="A32" s="69"/>
      <c r="B32" s="3"/>
      <c r="C32" s="69" t="s">
        <v>49</v>
      </c>
      <c r="D32" s="3"/>
      <c r="E32" s="78">
        <v>8.0151279615676287</v>
      </c>
      <c r="F32" s="78">
        <v>9.7455788164637198</v>
      </c>
      <c r="G32" s="78">
        <v>9.8197151120360502</v>
      </c>
      <c r="H32" s="78">
        <v>8.0930720320133673</v>
      </c>
      <c r="I32" s="78">
        <v>6.4937947810125678</v>
      </c>
      <c r="J32" s="57">
        <v>4.7160679914733521</v>
      </c>
      <c r="K32" s="38"/>
      <c r="L32" s="3"/>
      <c r="M32" s="3"/>
      <c r="N32" s="3"/>
      <c r="P32" s="98" t="s">
        <v>27</v>
      </c>
      <c r="Q32" s="100">
        <v>13.832706931573924</v>
      </c>
    </row>
    <row r="33" spans="1:18">
      <c r="A33" s="69"/>
      <c r="B33" s="3"/>
      <c r="C33" s="69" t="s">
        <v>50</v>
      </c>
      <c r="D33" s="3"/>
      <c r="E33" s="78">
        <v>6.6481987220530669</v>
      </c>
      <c r="F33" s="78">
        <v>11.392158120343382</v>
      </c>
      <c r="G33" s="78">
        <v>12.821443411757912</v>
      </c>
      <c r="H33" s="78">
        <v>10.022784934528886</v>
      </c>
      <c r="I33" s="78">
        <v>9.6371777767554505</v>
      </c>
      <c r="J33" s="57">
        <v>8.7119277246216882</v>
      </c>
      <c r="K33" s="38"/>
      <c r="L33" s="3"/>
      <c r="M33" s="3"/>
      <c r="N33" s="3"/>
      <c r="P33" s="98" t="s">
        <v>5</v>
      </c>
      <c r="Q33" s="100">
        <v>20.790772056077643</v>
      </c>
    </row>
    <row r="34" spans="1:18">
      <c r="A34" s="29"/>
      <c r="B34" s="3"/>
      <c r="C34" s="29" t="s">
        <v>29</v>
      </c>
      <c r="D34" s="3"/>
      <c r="E34" s="78">
        <v>-2.0982942957569861</v>
      </c>
      <c r="F34" s="78">
        <v>4.4816366480558827</v>
      </c>
      <c r="G34" s="78">
        <v>8.2196855504356563</v>
      </c>
      <c r="H34" s="78">
        <v>11.879760085515016</v>
      </c>
      <c r="I34" s="78">
        <v>11.315534594818644</v>
      </c>
      <c r="J34" s="57">
        <v>12.027934394408987</v>
      </c>
      <c r="K34" s="38"/>
      <c r="L34" s="3"/>
      <c r="M34" s="3"/>
      <c r="N34" s="3"/>
      <c r="Q34" s="100"/>
    </row>
    <row r="35" spans="1:18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0"/>
    </row>
    <row r="36" spans="1:18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0"/>
    </row>
    <row r="37" spans="1:18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0"/>
    </row>
    <row r="38" spans="1:18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0"/>
    </row>
    <row r="39" spans="1:18">
      <c r="A39" s="29"/>
      <c r="B39" s="3"/>
      <c r="C39" s="3"/>
      <c r="K39" s="38"/>
      <c r="L39" s="3"/>
      <c r="M39" s="3"/>
      <c r="N39" s="3"/>
      <c r="Q39" s="100"/>
    </row>
    <row r="40" spans="1:18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>
      <c r="A60" s="3"/>
      <c r="B60" s="3"/>
      <c r="C60" s="90" t="s">
        <v>59</v>
      </c>
      <c r="D60" s="90"/>
      <c r="E60" s="90"/>
      <c r="F60" s="90"/>
      <c r="G60" s="90"/>
      <c r="H60" s="90"/>
      <c r="I60" s="90"/>
      <c r="J60" s="63"/>
      <c r="K60" s="38"/>
      <c r="L60" s="3"/>
      <c r="M60" s="3"/>
      <c r="N60" s="3"/>
      <c r="R60" s="72"/>
    </row>
    <row r="61" spans="1:18">
      <c r="A61" s="3"/>
      <c r="B61" s="3"/>
      <c r="C61" s="91" t="s">
        <v>105</v>
      </c>
      <c r="D61" s="91"/>
      <c r="E61" s="91"/>
      <c r="F61" s="91"/>
      <c r="G61" s="91"/>
      <c r="H61" s="91"/>
      <c r="I61" s="91"/>
      <c r="J61" s="52"/>
      <c r="K61" s="38"/>
      <c r="L61" s="3"/>
      <c r="M61" s="3"/>
      <c r="N61" s="3"/>
      <c r="R61" s="72"/>
    </row>
    <row r="62" spans="1:18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3"/>
      <c r="M62" s="3"/>
      <c r="N62" s="3"/>
      <c r="R62" s="72"/>
    </row>
    <row r="63" spans="1:18">
      <c r="A63" s="3"/>
      <c r="B63" s="3"/>
      <c r="C63" s="66" t="s">
        <v>63</v>
      </c>
      <c r="E63" s="89" t="s">
        <v>92</v>
      </c>
      <c r="F63" s="89"/>
      <c r="G63" s="89"/>
      <c r="H63" s="89"/>
      <c r="I63" s="89"/>
      <c r="J63" s="89"/>
      <c r="K63" s="38"/>
      <c r="L63" s="3"/>
      <c r="M63" s="3"/>
      <c r="N63" s="3"/>
      <c r="R63" s="72"/>
    </row>
    <row r="64" spans="1:18">
      <c r="A64" s="3"/>
      <c r="B64" s="3"/>
      <c r="C64" s="39"/>
      <c r="E64" s="82" t="s">
        <v>95</v>
      </c>
      <c r="F64" s="82" t="s">
        <v>97</v>
      </c>
      <c r="G64" s="82" t="s">
        <v>98</v>
      </c>
      <c r="H64" s="82" t="s">
        <v>108</v>
      </c>
      <c r="I64" s="82" t="s">
        <v>111</v>
      </c>
      <c r="J64" s="82" t="s">
        <v>114</v>
      </c>
      <c r="K64" s="38"/>
      <c r="L64" s="3"/>
      <c r="M64" s="3"/>
      <c r="N64" s="3"/>
      <c r="R64" s="72"/>
    </row>
    <row r="65" spans="1:18">
      <c r="A65" s="3"/>
      <c r="B65" s="3"/>
      <c r="E65" s="52"/>
      <c r="F65" s="67"/>
      <c r="G65" s="67"/>
      <c r="K65" s="38"/>
      <c r="L65" s="3"/>
      <c r="M65" s="3"/>
      <c r="N65" s="3"/>
      <c r="Q65" s="99" t="s">
        <v>114</v>
      </c>
      <c r="R65" s="72"/>
    </row>
    <row r="66" spans="1:18">
      <c r="A66" s="3"/>
      <c r="B66" s="3"/>
      <c r="C66" s="29" t="s">
        <v>8</v>
      </c>
      <c r="D66" s="3"/>
      <c r="E66" s="78">
        <v>-10.897648868380582</v>
      </c>
      <c r="F66" s="78">
        <v>-8.3860268039658514</v>
      </c>
      <c r="G66" s="78">
        <v>-6.1739857594353182</v>
      </c>
      <c r="H66" s="78">
        <v>-4.8017733295412812</v>
      </c>
      <c r="I66" s="78">
        <v>-3.7402579371780154</v>
      </c>
      <c r="J66" s="57">
        <v>-2.6545852231555922</v>
      </c>
      <c r="K66" s="38"/>
      <c r="L66" s="3"/>
      <c r="M66" s="3"/>
      <c r="N66" s="3"/>
      <c r="P66" s="98" t="s">
        <v>23</v>
      </c>
      <c r="Q66" s="100">
        <v>-20.358048162230659</v>
      </c>
      <c r="R66" s="72"/>
    </row>
    <row r="67" spans="1:18">
      <c r="A67" s="29"/>
      <c r="B67" s="3"/>
      <c r="C67" s="29" t="s">
        <v>10</v>
      </c>
      <c r="D67" s="3"/>
      <c r="E67" s="78">
        <v>-6.5246863791594389</v>
      </c>
      <c r="F67" s="78">
        <v>-4.9516694999137023</v>
      </c>
      <c r="G67" s="78">
        <v>-4.0354294718156547</v>
      </c>
      <c r="H67" s="78">
        <v>-3.1224428084788092</v>
      </c>
      <c r="I67" s="78">
        <v>-2.3969727220199077</v>
      </c>
      <c r="J67" s="57">
        <v>-1.725637171303207</v>
      </c>
      <c r="K67" s="38"/>
      <c r="L67" s="3"/>
      <c r="M67" s="3"/>
      <c r="N67" s="3"/>
      <c r="O67" s="50"/>
      <c r="P67" s="98" t="s">
        <v>9</v>
      </c>
      <c r="Q67" s="100">
        <v>-14.721886187793121</v>
      </c>
      <c r="R67" s="72"/>
    </row>
    <row r="68" spans="1:18">
      <c r="A68" s="29"/>
      <c r="B68" s="3"/>
      <c r="C68" s="29" t="s">
        <v>9</v>
      </c>
      <c r="D68" s="3"/>
      <c r="E68" s="78">
        <v>-25.816040647142302</v>
      </c>
      <c r="F68" s="78">
        <v>-23.628837332418605</v>
      </c>
      <c r="G68" s="78">
        <v>-21.47225167258464</v>
      </c>
      <c r="H68" s="78">
        <v>-19.238765037757975</v>
      </c>
      <c r="I68" s="78">
        <v>-16.925566471121289</v>
      </c>
      <c r="J68" s="57">
        <v>-14.721886187793121</v>
      </c>
      <c r="K68" s="38"/>
      <c r="L68" s="3"/>
      <c r="M68" s="3"/>
      <c r="N68" s="3"/>
      <c r="O68" s="50"/>
      <c r="P68" s="98" t="s">
        <v>47</v>
      </c>
      <c r="Q68" s="100">
        <v>-10.113957238972615</v>
      </c>
      <c r="R68" s="72"/>
    </row>
    <row r="69" spans="1:18">
      <c r="A69" s="29"/>
      <c r="B69" s="3"/>
      <c r="C69" s="68" t="s">
        <v>47</v>
      </c>
      <c r="D69" s="3"/>
      <c r="E69" s="78">
        <v>-12.093333491204616</v>
      </c>
      <c r="F69" s="78">
        <v>-11.600822979632863</v>
      </c>
      <c r="G69" s="78">
        <v>-11.323916879517215</v>
      </c>
      <c r="H69" s="78">
        <v>-11.081068535753257</v>
      </c>
      <c r="I69" s="78">
        <v>-10.538888786450251</v>
      </c>
      <c r="J69" s="57">
        <v>-10.113957238972615</v>
      </c>
      <c r="K69" s="38"/>
      <c r="L69" s="3"/>
      <c r="M69" s="3"/>
      <c r="N69" s="3"/>
      <c r="O69" s="50"/>
      <c r="P69" s="98" t="s">
        <v>25</v>
      </c>
      <c r="Q69" s="100">
        <v>-4.399667085909309</v>
      </c>
      <c r="R69" s="72"/>
    </row>
    <row r="70" spans="1:18">
      <c r="A70" s="29"/>
      <c r="B70" s="3"/>
      <c r="C70" s="29" t="s">
        <v>23</v>
      </c>
      <c r="D70" s="3"/>
      <c r="E70" s="78">
        <v>-33.102214269738305</v>
      </c>
      <c r="F70" s="78">
        <v>-31.953825371484701</v>
      </c>
      <c r="G70" s="78">
        <v>-28.941603889512201</v>
      </c>
      <c r="H70" s="78">
        <v>-25.291754352400996</v>
      </c>
      <c r="I70" s="78">
        <v>-22.286259045803181</v>
      </c>
      <c r="J70" s="57">
        <v>-20.358048162230659</v>
      </c>
      <c r="K70" s="38"/>
      <c r="L70" s="3"/>
      <c r="M70" s="3"/>
      <c r="N70" s="3"/>
      <c r="O70" s="50"/>
      <c r="P70" s="98" t="s">
        <v>8</v>
      </c>
      <c r="Q70" s="100">
        <v>-2.6545852231555922</v>
      </c>
      <c r="R70" s="72"/>
    </row>
    <row r="71" spans="1:18">
      <c r="A71" s="29"/>
      <c r="B71" s="3"/>
      <c r="C71" s="29" t="s">
        <v>24</v>
      </c>
      <c r="D71" s="3"/>
      <c r="E71" s="78">
        <v>-4.4275696086974676</v>
      </c>
      <c r="F71" s="78">
        <v>-2.9284895868437077</v>
      </c>
      <c r="G71" s="78">
        <v>-1.5101530060861235</v>
      </c>
      <c r="H71" s="78">
        <v>-0.10592176569119705</v>
      </c>
      <c r="I71" s="78">
        <v>0.66089829992608262</v>
      </c>
      <c r="J71" s="57">
        <v>1.086681829668934</v>
      </c>
      <c r="K71" s="38"/>
      <c r="L71" s="3"/>
      <c r="M71" s="3"/>
      <c r="N71" s="3"/>
      <c r="O71" s="50"/>
      <c r="P71" s="98" t="s">
        <v>3</v>
      </c>
      <c r="Q71" s="100">
        <v>-2.6330487713067341</v>
      </c>
      <c r="R71" s="72"/>
    </row>
    <row r="72" spans="1:18">
      <c r="A72" s="29"/>
      <c r="B72" s="3"/>
      <c r="C72" s="29" t="s">
        <v>4</v>
      </c>
      <c r="D72" s="3"/>
      <c r="E72" s="78">
        <v>-0.79871949063865522</v>
      </c>
      <c r="F72" s="78">
        <v>0.55011081179512367</v>
      </c>
      <c r="G72" s="78">
        <v>1.7364087509498249</v>
      </c>
      <c r="H72" s="78">
        <v>2.374269070858448</v>
      </c>
      <c r="I72" s="78">
        <v>2.9522696230132262</v>
      </c>
      <c r="J72" s="57">
        <v>2.9710643645830315</v>
      </c>
      <c r="K72" s="38"/>
      <c r="L72" s="3"/>
      <c r="M72" s="3"/>
      <c r="N72" s="3"/>
      <c r="O72" s="50"/>
      <c r="P72" s="98" t="s">
        <v>28</v>
      </c>
      <c r="Q72" s="100">
        <v>-2.5566848233877892</v>
      </c>
      <c r="R72" s="72"/>
    </row>
    <row r="73" spans="1:18">
      <c r="A73" s="29"/>
      <c r="B73" s="3"/>
      <c r="C73" s="29" t="s">
        <v>12</v>
      </c>
      <c r="D73" s="3"/>
      <c r="E73" s="78">
        <v>-1.9905221089544733</v>
      </c>
      <c r="F73" s="78">
        <v>-0.92035784008268617</v>
      </c>
      <c r="G73" s="78">
        <v>8.0882596822995367E-2</v>
      </c>
      <c r="H73" s="78">
        <v>1.0339877187989011</v>
      </c>
      <c r="I73" s="78">
        <v>1.8073291273052128</v>
      </c>
      <c r="J73" s="57">
        <v>2.303611948624873</v>
      </c>
      <c r="K73" s="38"/>
      <c r="L73" s="3"/>
      <c r="M73" s="3"/>
      <c r="N73" s="3"/>
      <c r="O73" s="50"/>
      <c r="P73" s="98" t="s">
        <v>10</v>
      </c>
      <c r="Q73" s="100">
        <v>-1.725637171303207</v>
      </c>
      <c r="R73" s="72"/>
    </row>
    <row r="74" spans="1:18">
      <c r="A74" s="29"/>
      <c r="B74" s="3"/>
      <c r="C74" s="29" t="s">
        <v>25</v>
      </c>
      <c r="D74" s="3"/>
      <c r="E74" s="78">
        <v>-10.16848128368386</v>
      </c>
      <c r="F74" s="78">
        <v>-8.7425435875875479</v>
      </c>
      <c r="G74" s="78">
        <v>-7.5005124541581925</v>
      </c>
      <c r="H74" s="78">
        <v>-6.3287608611921398</v>
      </c>
      <c r="I74" s="78">
        <v>-5.2024475662545093</v>
      </c>
      <c r="J74" s="57">
        <v>-4.399667085909309</v>
      </c>
      <c r="K74" s="38"/>
      <c r="L74" s="3"/>
      <c r="M74" s="3"/>
      <c r="N74" s="3"/>
      <c r="O74" s="50"/>
      <c r="P74" s="98" t="s">
        <v>26</v>
      </c>
      <c r="Q74" s="100">
        <v>-1.486041425363227</v>
      </c>
      <c r="R74" s="72"/>
    </row>
    <row r="75" spans="1:18">
      <c r="A75" s="29"/>
      <c r="B75" s="3"/>
      <c r="C75" s="29" t="s">
        <v>26</v>
      </c>
      <c r="D75" s="3"/>
      <c r="E75" s="78">
        <v>-8.3985898007155733</v>
      </c>
      <c r="F75" s="78">
        <v>-6.2412421513377669</v>
      </c>
      <c r="G75" s="78">
        <v>-4.7634127419615924</v>
      </c>
      <c r="H75" s="78">
        <v>-3.5726955865022836</v>
      </c>
      <c r="I75" s="78">
        <v>-2.3938465484947158</v>
      </c>
      <c r="J75" s="57">
        <v>-1.486041425363227</v>
      </c>
      <c r="K75" s="38"/>
      <c r="L75" s="3"/>
      <c r="M75" s="3"/>
      <c r="N75" s="3"/>
      <c r="O75" s="50"/>
      <c r="P75" s="98" t="s">
        <v>24</v>
      </c>
      <c r="Q75" s="100">
        <v>1.086681829668934</v>
      </c>
      <c r="R75" s="72"/>
    </row>
    <row r="76" spans="1:18">
      <c r="A76" s="29"/>
      <c r="B76" s="3"/>
      <c r="C76" s="29" t="s">
        <v>5</v>
      </c>
      <c r="D76" s="3"/>
      <c r="E76" s="78">
        <v>-5.1489046111563468</v>
      </c>
      <c r="F76" s="78">
        <v>-2.3906229781605504</v>
      </c>
      <c r="G76" s="78">
        <v>0.1555719482104978</v>
      </c>
      <c r="H76" s="78">
        <v>2.2395062864369208</v>
      </c>
      <c r="I76" s="78">
        <v>4.3043602695227667</v>
      </c>
      <c r="J76" s="57">
        <v>6.0545125568329805</v>
      </c>
      <c r="K76" s="38"/>
      <c r="L76" s="3"/>
      <c r="M76" s="3"/>
      <c r="N76" s="3"/>
      <c r="O76" s="50"/>
      <c r="P76" s="98" t="s">
        <v>29</v>
      </c>
      <c r="Q76" s="100">
        <v>1.2676837197974633</v>
      </c>
      <c r="R76" s="72"/>
    </row>
    <row r="77" spans="1:18">
      <c r="A77" s="29"/>
      <c r="B77" s="3"/>
      <c r="C77" s="29" t="s">
        <v>27</v>
      </c>
      <c r="D77" s="3"/>
      <c r="E77" s="78">
        <v>-6.3482819614978698</v>
      </c>
      <c r="F77" s="78">
        <v>-3.1383954680176296</v>
      </c>
      <c r="G77" s="78">
        <v>-0.90705861541894306</v>
      </c>
      <c r="H77" s="78">
        <v>0.87927825187095188</v>
      </c>
      <c r="I77" s="78">
        <v>2.451570015760729</v>
      </c>
      <c r="J77" s="57">
        <v>3.6371778242003661</v>
      </c>
      <c r="K77" s="38"/>
      <c r="L77" s="3"/>
      <c r="M77" s="3"/>
      <c r="N77" s="3"/>
      <c r="O77" s="50"/>
      <c r="P77" s="98" t="s">
        <v>12</v>
      </c>
      <c r="Q77" s="100">
        <v>2.303611948624873</v>
      </c>
      <c r="R77" s="72"/>
    </row>
    <row r="78" spans="1:18">
      <c r="A78" s="29"/>
      <c r="B78" s="45"/>
      <c r="C78" s="69" t="s">
        <v>48</v>
      </c>
      <c r="D78" s="3"/>
      <c r="E78" s="78">
        <v>12.802607817811996</v>
      </c>
      <c r="F78" s="78">
        <v>11.34370028666476</v>
      </c>
      <c r="G78" s="78">
        <v>10.138260436466684</v>
      </c>
      <c r="H78" s="78">
        <v>8.9027005141060869</v>
      </c>
      <c r="I78" s="78">
        <v>8.0075597509783325</v>
      </c>
      <c r="J78" s="57">
        <v>7.0988339295903202</v>
      </c>
      <c r="K78" s="38"/>
      <c r="L78" s="3"/>
      <c r="M78" s="3"/>
      <c r="N78" s="3"/>
      <c r="O78" s="50"/>
      <c r="P78" s="98" t="s">
        <v>4</v>
      </c>
      <c r="Q78" s="100">
        <v>2.9710643645830315</v>
      </c>
      <c r="R78" s="72"/>
    </row>
    <row r="79" spans="1:18">
      <c r="A79" s="29"/>
      <c r="B79" s="3"/>
      <c r="C79" s="29" t="s">
        <v>28</v>
      </c>
      <c r="D79" s="3"/>
      <c r="E79" s="78">
        <v>-8.7887250081940209</v>
      </c>
      <c r="F79" s="78">
        <v>-6.8710523903622311</v>
      </c>
      <c r="G79" s="78">
        <v>-5.3229091672123419</v>
      </c>
      <c r="H79" s="78">
        <v>-4.1890828539828062</v>
      </c>
      <c r="I79" s="78">
        <v>-3.2164735099337705</v>
      </c>
      <c r="J79" s="57">
        <v>-2.5566848233877892</v>
      </c>
      <c r="K79" s="38"/>
      <c r="L79" s="3"/>
      <c r="M79" s="3"/>
      <c r="N79" s="3"/>
      <c r="O79" s="50"/>
      <c r="P79" s="98" t="s">
        <v>27</v>
      </c>
      <c r="Q79" s="100">
        <v>3.6371778242003661</v>
      </c>
      <c r="R79" s="72"/>
    </row>
    <row r="80" spans="1:18">
      <c r="A80" s="29"/>
      <c r="B80" s="3"/>
      <c r="C80" s="29" t="s">
        <v>3</v>
      </c>
      <c r="D80" s="45"/>
      <c r="E80" s="78">
        <v>-6.5310106983573206</v>
      </c>
      <c r="F80" s="78">
        <v>-6.0694855939740329</v>
      </c>
      <c r="G80" s="78">
        <v>-5.2185140653294155</v>
      </c>
      <c r="H80" s="78">
        <v>-4.345568368629138</v>
      </c>
      <c r="I80" s="78">
        <v>-3.3777699773531178</v>
      </c>
      <c r="J80" s="57">
        <v>-2.6330487713067341</v>
      </c>
      <c r="K80" s="38"/>
      <c r="L80" s="3"/>
      <c r="M80" s="3"/>
      <c r="N80" s="3"/>
      <c r="O80" s="50"/>
      <c r="P80" s="98" t="s">
        <v>5</v>
      </c>
      <c r="Q80" s="100">
        <v>6.0545125568329805</v>
      </c>
      <c r="R80" s="72"/>
    </row>
    <row r="81" spans="1:18">
      <c r="A81" s="29"/>
      <c r="B81" s="3"/>
      <c r="C81" s="69" t="s">
        <v>49</v>
      </c>
      <c r="D81" s="3"/>
      <c r="E81" s="78">
        <v>7.117126967262255</v>
      </c>
      <c r="F81" s="78">
        <v>7.6460617700436107</v>
      </c>
      <c r="G81" s="78">
        <v>8.0126289166637008</v>
      </c>
      <c r="H81" s="78">
        <v>8.0244346453245186</v>
      </c>
      <c r="I81" s="78">
        <v>7.8260299768552866</v>
      </c>
      <c r="J81" s="57">
        <v>7.4660589948527534</v>
      </c>
      <c r="K81" s="38"/>
      <c r="L81" s="3"/>
      <c r="M81" s="3"/>
      <c r="N81" s="3"/>
      <c r="O81" s="50"/>
      <c r="P81" s="98" t="s">
        <v>50</v>
      </c>
      <c r="Q81" s="100">
        <v>6.2898699445038453</v>
      </c>
      <c r="R81" s="72"/>
    </row>
    <row r="82" spans="1:18">
      <c r="A82" s="29"/>
      <c r="B82" s="3"/>
      <c r="C82" s="69" t="s">
        <v>50</v>
      </c>
      <c r="D82" s="3"/>
      <c r="E82" s="78">
        <v>1.2090753738328353</v>
      </c>
      <c r="F82" s="78">
        <v>3.1450688539516047</v>
      </c>
      <c r="G82" s="78">
        <v>4.71176455058675</v>
      </c>
      <c r="H82" s="78">
        <v>5.4625736850399065</v>
      </c>
      <c r="I82" s="78">
        <v>5.9850236071222307</v>
      </c>
      <c r="J82" s="57">
        <v>6.2898699445038453</v>
      </c>
      <c r="K82" s="38"/>
      <c r="L82" s="3"/>
      <c r="M82" s="3"/>
      <c r="N82" s="3"/>
      <c r="O82" s="50"/>
      <c r="P82" s="98" t="s">
        <v>48</v>
      </c>
      <c r="Q82" s="100">
        <v>7.0988339295903202</v>
      </c>
      <c r="R82" s="72"/>
    </row>
    <row r="83" spans="1:18">
      <c r="A83" s="29"/>
      <c r="B83" s="3"/>
      <c r="C83" s="29" t="s">
        <v>29</v>
      </c>
      <c r="D83" s="3"/>
      <c r="E83" s="78">
        <v>-8.0702414769134307</v>
      </c>
      <c r="F83" s="78">
        <v>-5.7290910532903698</v>
      </c>
      <c r="G83" s="78">
        <v>-3.5597263732375262</v>
      </c>
      <c r="H83" s="78">
        <v>-1.5185066527910185</v>
      </c>
      <c r="I83" s="78">
        <v>-3.4352754762378979E-3</v>
      </c>
      <c r="J83" s="57">
        <v>1.2676837197974633</v>
      </c>
      <c r="K83" s="38"/>
      <c r="L83" s="3"/>
      <c r="M83" s="3"/>
      <c r="N83" s="3"/>
      <c r="O83" s="50"/>
      <c r="P83" s="98" t="s">
        <v>49</v>
      </c>
      <c r="Q83" s="100">
        <v>7.4660589948527534</v>
      </c>
      <c r="R83" s="72"/>
    </row>
    <row r="84" spans="1:18">
      <c r="A84" s="29"/>
      <c r="B84" s="3"/>
      <c r="C84" s="3"/>
      <c r="K84" s="38"/>
      <c r="L84" s="3"/>
      <c r="M84" s="3"/>
      <c r="N84" s="3"/>
      <c r="O84" s="50"/>
      <c r="Q84" s="100"/>
      <c r="R84" s="72"/>
    </row>
    <row r="85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0"/>
      <c r="R85" s="72"/>
    </row>
    <row r="86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>
      <c r="A111" s="75" t="s">
        <v>94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>
      <c r="A112" s="77" t="s">
        <v>101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>
      <c r="R114" s="72"/>
    </row>
    <row r="115" spans="1:18">
      <c r="R115" s="72"/>
    </row>
    <row r="116" spans="1:18">
      <c r="R116" s="72"/>
    </row>
    <row r="117" spans="1:18">
      <c r="O117" s="50"/>
      <c r="P117" s="50"/>
      <c r="Q117" s="50"/>
      <c r="R117" s="72"/>
    </row>
    <row r="118" spans="1:18">
      <c r="O118" s="50"/>
      <c r="P118" s="50"/>
      <c r="Q118" s="50"/>
      <c r="R118" s="72"/>
    </row>
    <row r="119" spans="1:18">
      <c r="O119" s="50"/>
      <c r="P119" s="50"/>
      <c r="Q119" s="50"/>
      <c r="R119" s="72"/>
    </row>
    <row r="120" spans="1:18">
      <c r="O120" s="50"/>
      <c r="P120" s="50"/>
      <c r="Q120" s="50"/>
      <c r="R120" s="72"/>
    </row>
    <row r="121" spans="1:18">
      <c r="O121" s="50"/>
      <c r="P121" s="50"/>
      <c r="Q121" s="50"/>
      <c r="R121" s="72"/>
    </row>
    <row r="122" spans="1:18">
      <c r="O122" s="50"/>
      <c r="P122" s="50"/>
      <c r="Q122" s="50"/>
      <c r="R122" s="72"/>
    </row>
    <row r="123" spans="1:18">
      <c r="O123" s="50"/>
      <c r="P123" s="50"/>
      <c r="Q123" s="50"/>
      <c r="R123" s="72"/>
    </row>
    <row r="124" spans="1:18">
      <c r="O124" s="50"/>
      <c r="P124" s="50"/>
      <c r="Q124" s="50"/>
      <c r="R124" s="72"/>
    </row>
    <row r="125" spans="1:18">
      <c r="O125" s="50"/>
      <c r="P125" s="50"/>
      <c r="Q125" s="50"/>
      <c r="R125" s="72"/>
    </row>
    <row r="126" spans="1:18">
      <c r="O126" s="50"/>
      <c r="P126" s="50"/>
      <c r="Q126" s="50"/>
      <c r="R126" s="72"/>
    </row>
    <row r="127" spans="1:18">
      <c r="O127" s="50"/>
      <c r="P127" s="50"/>
      <c r="Q127" s="50"/>
      <c r="R127" s="72"/>
    </row>
    <row r="128" spans="1:18">
      <c r="O128" s="50"/>
      <c r="P128" s="50"/>
      <c r="Q128" s="50"/>
      <c r="R128" s="72"/>
    </row>
    <row r="129" spans="15:18">
      <c r="O129" s="50"/>
      <c r="P129" s="50"/>
      <c r="Q129" s="50"/>
      <c r="R129" s="72"/>
    </row>
    <row r="130" spans="15:18">
      <c r="O130" s="50"/>
      <c r="P130" s="50"/>
      <c r="Q130" s="50"/>
      <c r="R130" s="72"/>
    </row>
    <row r="131" spans="15:18">
      <c r="O131" s="50"/>
      <c r="P131" s="50"/>
      <c r="Q131" s="50"/>
      <c r="R131" s="72"/>
    </row>
    <row r="132" spans="15:18">
      <c r="O132" s="50"/>
      <c r="P132" s="50"/>
      <c r="Q132" s="50"/>
      <c r="R132" s="72"/>
    </row>
    <row r="133" spans="15:18">
      <c r="O133" s="50"/>
      <c r="P133" s="50"/>
      <c r="Q133" s="50"/>
      <c r="R133" s="72"/>
    </row>
    <row r="134" spans="15:18">
      <c r="O134" s="50"/>
      <c r="P134" s="50"/>
      <c r="Q134" s="50"/>
      <c r="R134" s="72"/>
    </row>
    <row r="135" spans="15:18">
      <c r="O135" s="50"/>
      <c r="P135" s="50"/>
      <c r="Q135" s="50"/>
      <c r="R135" s="72"/>
    </row>
    <row r="136" spans="15:18">
      <c r="O136" s="50"/>
      <c r="P136" s="50"/>
      <c r="Q136" s="50"/>
      <c r="R136" s="72"/>
    </row>
    <row r="137" spans="15:18">
      <c r="O137" s="50"/>
      <c r="P137" s="50"/>
      <c r="Q137" s="50"/>
      <c r="R137" s="72"/>
    </row>
    <row r="138" spans="15:18">
      <c r="O138" s="50"/>
      <c r="P138" s="50"/>
      <c r="Q138" s="50"/>
      <c r="R138" s="72"/>
    </row>
    <row r="139" spans="15:18">
      <c r="O139" s="50"/>
      <c r="P139" s="50"/>
      <c r="Q139" s="50"/>
      <c r="R139" s="72"/>
    </row>
    <row r="140" spans="15:18">
      <c r="O140" s="50"/>
      <c r="P140" s="50"/>
      <c r="Q140" s="50"/>
      <c r="R140" s="72"/>
    </row>
    <row r="141" spans="15:18">
      <c r="O141" s="50"/>
      <c r="P141" s="50"/>
      <c r="Q141" s="50"/>
      <c r="R141" s="72"/>
    </row>
    <row r="142" spans="15:18">
      <c r="O142" s="50"/>
      <c r="P142" s="50"/>
      <c r="Q142" s="50"/>
      <c r="R142" s="72"/>
    </row>
    <row r="143" spans="15:18">
      <c r="O143" s="50"/>
      <c r="P143" s="50"/>
      <c r="Q143" s="50"/>
      <c r="R143" s="72"/>
    </row>
    <row r="144" spans="15:18">
      <c r="O144" s="50"/>
      <c r="P144" s="50"/>
      <c r="Q144" s="50"/>
      <c r="R144" s="72"/>
    </row>
    <row r="145" spans="15:18">
      <c r="O145" s="50"/>
      <c r="P145" s="50"/>
      <c r="Q145" s="50"/>
      <c r="R145" s="72"/>
    </row>
    <row r="146" spans="15:18">
      <c r="O146" s="50"/>
      <c r="P146" s="50"/>
      <c r="Q146" s="50"/>
      <c r="R146" s="72"/>
    </row>
    <row r="147" spans="15:18">
      <c r="O147" s="50"/>
      <c r="P147" s="50"/>
      <c r="Q147" s="50"/>
      <c r="R147" s="72"/>
    </row>
    <row r="148" spans="15:18">
      <c r="O148" s="50"/>
      <c r="P148" s="50"/>
      <c r="Q148" s="50"/>
      <c r="R148" s="72"/>
    </row>
    <row r="149" spans="15:18">
      <c r="O149" s="50"/>
      <c r="P149" s="50"/>
      <c r="Q149" s="50"/>
      <c r="R149" s="72"/>
    </row>
    <row r="150" spans="15:18">
      <c r="O150" s="50"/>
      <c r="P150" s="50"/>
      <c r="Q150" s="50"/>
      <c r="R150" s="72"/>
    </row>
    <row r="151" spans="15:18">
      <c r="O151" s="50"/>
      <c r="P151" s="50"/>
      <c r="Q151" s="50"/>
      <c r="R151" s="72"/>
    </row>
    <row r="152" spans="15:18">
      <c r="O152" s="50"/>
      <c r="P152" s="50"/>
      <c r="Q152" s="50"/>
      <c r="R152" s="72"/>
    </row>
    <row r="153" spans="15:18">
      <c r="O153" s="50"/>
      <c r="P153" s="50"/>
      <c r="Q153" s="50"/>
      <c r="R153" s="72"/>
    </row>
    <row r="154" spans="15:18">
      <c r="O154" s="50"/>
      <c r="P154" s="50"/>
      <c r="Q154" s="50"/>
      <c r="R154" s="72"/>
    </row>
    <row r="155" spans="15:18">
      <c r="O155" s="50"/>
      <c r="P155" s="50"/>
      <c r="Q155" s="50"/>
      <c r="R155" s="72"/>
    </row>
    <row r="156" spans="15:18">
      <c r="O156" s="50"/>
      <c r="P156" s="50"/>
      <c r="Q156" s="50"/>
      <c r="R156" s="72"/>
    </row>
    <row r="157" spans="15:18">
      <c r="O157" s="50"/>
      <c r="P157" s="50"/>
      <c r="Q157" s="50"/>
      <c r="R157" s="72"/>
    </row>
    <row r="158" spans="15:18">
      <c r="O158" s="50"/>
      <c r="P158" s="50"/>
      <c r="Q158" s="50"/>
      <c r="R158" s="72"/>
    </row>
    <row r="159" spans="15:18">
      <c r="O159" s="50"/>
      <c r="P159" s="50"/>
      <c r="Q159" s="50"/>
      <c r="R159" s="72"/>
    </row>
    <row r="160" spans="15:18">
      <c r="O160" s="50"/>
      <c r="P160" s="50"/>
      <c r="Q160" s="50"/>
      <c r="R160" s="72"/>
    </row>
    <row r="161" spans="15:18">
      <c r="O161" s="50"/>
      <c r="P161" s="50"/>
      <c r="Q161" s="50"/>
      <c r="R161" s="72"/>
    </row>
    <row r="162" spans="15:18">
      <c r="O162" s="50"/>
      <c r="P162" s="50"/>
      <c r="Q162" s="50"/>
      <c r="R162" s="72"/>
    </row>
    <row r="163" spans="15:18">
      <c r="O163" s="50"/>
      <c r="P163" s="50"/>
      <c r="Q163" s="50"/>
      <c r="R163" s="72"/>
    </row>
    <row r="164" spans="15:18">
      <c r="O164" s="50"/>
      <c r="P164" s="50"/>
      <c r="Q164" s="50"/>
      <c r="R164" s="72"/>
    </row>
    <row r="165" spans="15:18">
      <c r="O165" s="50"/>
      <c r="P165" s="50"/>
      <c r="Q165" s="50"/>
      <c r="R165" s="72"/>
    </row>
    <row r="166" spans="15:18">
      <c r="O166" s="50"/>
      <c r="P166" s="50"/>
      <c r="Q166" s="50"/>
      <c r="R166" s="72"/>
    </row>
    <row r="167" spans="15:18">
      <c r="O167" s="50"/>
      <c r="P167" s="50"/>
      <c r="Q167" s="50"/>
      <c r="R167" s="72"/>
    </row>
    <row r="168" spans="15:18">
      <c r="O168" s="50"/>
      <c r="P168" s="50"/>
      <c r="Q168" s="50"/>
      <c r="R168" s="72"/>
    </row>
    <row r="169" spans="15:18">
      <c r="O169" s="50"/>
      <c r="P169" s="50"/>
      <c r="Q169" s="50"/>
      <c r="R169" s="72"/>
    </row>
    <row r="170" spans="15:18">
      <c r="O170" s="50"/>
      <c r="P170" s="50"/>
      <c r="Q170" s="50"/>
      <c r="R170" s="72"/>
    </row>
    <row r="171" spans="15:18">
      <c r="O171" s="50"/>
      <c r="P171" s="50"/>
      <c r="Q171" s="50"/>
      <c r="R171" s="72"/>
    </row>
    <row r="172" spans="15:18">
      <c r="O172" s="50"/>
      <c r="P172" s="50"/>
      <c r="Q172" s="50"/>
      <c r="R172" s="72"/>
    </row>
    <row r="173" spans="15:18">
      <c r="O173" s="50"/>
      <c r="P173" s="50"/>
      <c r="Q173" s="50"/>
      <c r="R173" s="72"/>
    </row>
    <row r="174" spans="15:18">
      <c r="O174" s="50"/>
      <c r="P174" s="50"/>
      <c r="Q174" s="50"/>
      <c r="R174" s="72"/>
    </row>
    <row r="175" spans="15:18">
      <c r="O175" s="50"/>
      <c r="P175" s="50"/>
      <c r="Q175" s="50"/>
      <c r="R175" s="72"/>
    </row>
    <row r="176" spans="15:18">
      <c r="O176" s="50"/>
      <c r="P176" s="50"/>
      <c r="Q176" s="50"/>
      <c r="R176" s="72"/>
    </row>
    <row r="177" spans="15:18">
      <c r="O177" s="50"/>
      <c r="P177" s="50"/>
      <c r="Q177" s="50"/>
      <c r="R177" s="72"/>
    </row>
    <row r="178" spans="15:18">
      <c r="O178" s="50"/>
      <c r="P178" s="50"/>
      <c r="Q178" s="50"/>
      <c r="R178" s="72"/>
    </row>
    <row r="179" spans="15:18">
      <c r="O179" s="50"/>
      <c r="P179" s="50"/>
      <c r="Q179" s="50"/>
      <c r="R179" s="72"/>
    </row>
    <row r="180" spans="15:18">
      <c r="O180" s="50"/>
      <c r="P180" s="50"/>
      <c r="Q180" s="50"/>
      <c r="R180" s="72"/>
    </row>
    <row r="181" spans="15:18">
      <c r="O181" s="50"/>
      <c r="P181" s="50"/>
      <c r="Q181" s="50"/>
      <c r="R181" s="72"/>
    </row>
    <row r="182" spans="15:18">
      <c r="O182" s="50"/>
      <c r="P182" s="50"/>
      <c r="Q182" s="50"/>
      <c r="R182" s="72"/>
    </row>
    <row r="183" spans="15:18">
      <c r="O183" s="50"/>
      <c r="P183" s="50"/>
      <c r="Q183" s="50"/>
      <c r="R183" s="72"/>
    </row>
    <row r="184" spans="15:18">
      <c r="O184" s="50"/>
      <c r="P184" s="50"/>
      <c r="Q184" s="50"/>
      <c r="R184" s="72"/>
    </row>
    <row r="185" spans="15:18">
      <c r="O185" s="50"/>
      <c r="P185" s="50"/>
      <c r="Q185" s="50"/>
      <c r="R185" s="72"/>
    </row>
    <row r="186" spans="15:18">
      <c r="O186" s="50"/>
      <c r="P186" s="50"/>
      <c r="Q186" s="50"/>
      <c r="R186" s="72"/>
    </row>
    <row r="187" spans="15:18">
      <c r="O187" s="50"/>
      <c r="P187" s="50"/>
      <c r="Q187" s="50"/>
      <c r="R187" s="72"/>
    </row>
    <row r="188" spans="15:18">
      <c r="O188" s="50"/>
      <c r="P188" s="50"/>
      <c r="Q188" s="50"/>
      <c r="R188" s="72"/>
    </row>
    <row r="189" spans="15:18">
      <c r="O189" s="50"/>
      <c r="P189" s="50"/>
      <c r="Q189" s="50"/>
      <c r="R189" s="72"/>
    </row>
    <row r="190" spans="15:18">
      <c r="O190" s="50"/>
      <c r="P190" s="50"/>
      <c r="Q190" s="50"/>
      <c r="R190" s="72"/>
    </row>
    <row r="191" spans="15:18">
      <c r="O191" s="50"/>
      <c r="P191" s="50"/>
      <c r="Q191" s="50"/>
      <c r="R191" s="72"/>
    </row>
    <row r="192" spans="15:18">
      <c r="O192" s="50"/>
      <c r="P192" s="50"/>
      <c r="Q192" s="50"/>
      <c r="R192" s="72"/>
    </row>
    <row r="193" spans="15:18">
      <c r="O193" s="50"/>
      <c r="P193" s="50"/>
      <c r="Q193" s="50"/>
      <c r="R193" s="72"/>
    </row>
    <row r="194" spans="15:18">
      <c r="O194" s="50"/>
      <c r="P194" s="50"/>
      <c r="Q194" s="50"/>
      <c r="R194" s="72"/>
    </row>
    <row r="195" spans="15:18">
      <c r="O195" s="50"/>
      <c r="P195" s="50"/>
      <c r="Q195" s="50"/>
      <c r="R195" s="72"/>
    </row>
    <row r="196" spans="15:18">
      <c r="O196" s="50"/>
      <c r="P196" s="50"/>
      <c r="Q196" s="50"/>
      <c r="R196" s="72"/>
    </row>
    <row r="197" spans="15:18">
      <c r="O197" s="50"/>
      <c r="P197" s="50"/>
      <c r="Q197" s="50"/>
      <c r="R197" s="72"/>
    </row>
    <row r="198" spans="15:18">
      <c r="O198" s="50"/>
      <c r="P198" s="50"/>
      <c r="Q198" s="50"/>
      <c r="R198" s="72"/>
    </row>
    <row r="199" spans="15:18">
      <c r="O199" s="50"/>
      <c r="P199" s="50"/>
      <c r="Q199" s="50"/>
      <c r="R199" s="72"/>
    </row>
    <row r="200" spans="15:18">
      <c r="O200" s="50"/>
      <c r="P200" s="50"/>
      <c r="Q200" s="50"/>
      <c r="R200" s="72"/>
    </row>
    <row r="201" spans="15:18">
      <c r="O201" s="50"/>
      <c r="P201" s="50"/>
      <c r="Q201" s="50"/>
      <c r="R201" s="72"/>
    </row>
    <row r="202" spans="15:18">
      <c r="O202" s="50"/>
      <c r="P202" s="50"/>
      <c r="Q202" s="50"/>
      <c r="R202" s="72"/>
    </row>
    <row r="203" spans="15:18">
      <c r="O203" s="50"/>
      <c r="P203" s="50"/>
      <c r="Q203" s="50"/>
      <c r="R203" s="72"/>
    </row>
    <row r="204" spans="15:18">
      <c r="O204" s="50"/>
      <c r="P204" s="50"/>
      <c r="Q204" s="50"/>
      <c r="R204" s="72"/>
    </row>
    <row r="205" spans="15:18">
      <c r="O205" s="50"/>
      <c r="P205" s="50"/>
      <c r="Q205" s="50"/>
      <c r="R205" s="72"/>
    </row>
    <row r="206" spans="15:18">
      <c r="O206" s="50"/>
      <c r="P206" s="50"/>
      <c r="Q206" s="50"/>
      <c r="R206" s="72"/>
    </row>
    <row r="207" spans="15:18">
      <c r="O207" s="50"/>
      <c r="P207" s="50"/>
      <c r="Q207" s="50"/>
      <c r="R207" s="72"/>
    </row>
    <row r="208" spans="15:18">
      <c r="O208" s="50"/>
      <c r="P208" s="50"/>
      <c r="Q208" s="50"/>
      <c r="R208" s="72"/>
    </row>
    <row r="209" spans="15:18">
      <c r="O209" s="50"/>
      <c r="P209" s="50"/>
      <c r="Q209" s="50"/>
      <c r="R209" s="72"/>
    </row>
    <row r="210" spans="15:18">
      <c r="O210" s="50"/>
      <c r="P210" s="50"/>
      <c r="Q210" s="50"/>
      <c r="R210" s="72"/>
    </row>
    <row r="211" spans="15:18">
      <c r="O211" s="50"/>
      <c r="P211" s="50"/>
      <c r="Q211" s="50"/>
      <c r="R211" s="72"/>
    </row>
    <row r="212" spans="15:18">
      <c r="O212" s="50"/>
      <c r="P212" s="50"/>
      <c r="Q212" s="50"/>
      <c r="R212" s="72"/>
    </row>
    <row r="213" spans="15:18">
      <c r="O213" s="50"/>
      <c r="P213" s="50"/>
      <c r="Q213" s="50"/>
      <c r="R213" s="72"/>
    </row>
    <row r="214" spans="15:18">
      <c r="O214" s="50"/>
      <c r="P214" s="50"/>
      <c r="Q214" s="50"/>
      <c r="R214" s="72"/>
    </row>
    <row r="215" spans="15:18">
      <c r="O215" s="50"/>
      <c r="P215" s="50"/>
      <c r="Q215" s="50"/>
      <c r="R215" s="72"/>
    </row>
    <row r="216" spans="15:18">
      <c r="O216" s="50"/>
      <c r="P216" s="50"/>
      <c r="Q216" s="50"/>
      <c r="R216" s="72"/>
    </row>
    <row r="217" spans="15:18">
      <c r="O217" s="50"/>
      <c r="P217" s="50"/>
      <c r="Q217" s="50"/>
      <c r="R217" s="72"/>
    </row>
    <row r="218" spans="15:18">
      <c r="O218" s="50"/>
      <c r="P218" s="50"/>
      <c r="Q218" s="50"/>
      <c r="R218" s="72"/>
    </row>
    <row r="219" spans="15:18">
      <c r="O219" s="50"/>
      <c r="P219" s="50"/>
      <c r="Q219" s="50"/>
      <c r="R219" s="72"/>
    </row>
    <row r="220" spans="15:18">
      <c r="O220" s="50"/>
      <c r="P220" s="50"/>
      <c r="Q220" s="50"/>
      <c r="R220" s="72"/>
    </row>
    <row r="221" spans="15:18">
      <c r="O221" s="50"/>
      <c r="P221" s="50"/>
      <c r="Q221" s="50"/>
      <c r="R221" s="72"/>
    </row>
    <row r="222" spans="15:18">
      <c r="O222" s="50"/>
      <c r="P222" s="50"/>
      <c r="Q222" s="50"/>
      <c r="R222" s="72"/>
    </row>
    <row r="223" spans="15:18">
      <c r="O223" s="50"/>
      <c r="P223" s="50"/>
      <c r="Q223" s="50"/>
      <c r="R223" s="72"/>
    </row>
    <row r="224" spans="15:18">
      <c r="O224" s="50"/>
      <c r="P224" s="50"/>
      <c r="Q224" s="50"/>
      <c r="R224" s="72"/>
    </row>
    <row r="225" spans="15:18">
      <c r="O225" s="50"/>
      <c r="P225" s="50"/>
      <c r="Q225" s="50"/>
      <c r="R225" s="72"/>
    </row>
    <row r="226" spans="15:18">
      <c r="O226" s="50"/>
      <c r="P226" s="50"/>
      <c r="Q226" s="50"/>
      <c r="R226" s="72"/>
    </row>
    <row r="227" spans="15:18">
      <c r="O227" s="50"/>
      <c r="P227" s="50"/>
      <c r="Q227" s="50"/>
      <c r="R227" s="72"/>
    </row>
    <row r="228" spans="15:18">
      <c r="O228" s="50"/>
      <c r="P228" s="50"/>
      <c r="Q228" s="50"/>
      <c r="R228" s="72"/>
    </row>
    <row r="229" spans="15:18">
      <c r="O229" s="50"/>
      <c r="P229" s="50"/>
      <c r="Q229" s="50"/>
      <c r="R229" s="72"/>
    </row>
    <row r="230" spans="15:18">
      <c r="O230" s="50"/>
      <c r="P230" s="50"/>
      <c r="Q230" s="50"/>
      <c r="R230" s="72"/>
    </row>
    <row r="231" spans="15:18">
      <c r="O231" s="50"/>
      <c r="P231" s="50"/>
      <c r="Q231" s="50"/>
      <c r="R231" s="72"/>
    </row>
    <row r="232" spans="15:18">
      <c r="O232" s="50"/>
      <c r="P232" s="50"/>
      <c r="Q232" s="50"/>
      <c r="R232" s="72"/>
    </row>
    <row r="233" spans="15:18">
      <c r="O233" s="50"/>
      <c r="P233" s="50"/>
      <c r="Q233" s="50"/>
      <c r="R233" s="72"/>
    </row>
    <row r="234" spans="15:18">
      <c r="O234" s="50"/>
      <c r="P234" s="50"/>
      <c r="Q234" s="50"/>
      <c r="R234" s="72"/>
    </row>
    <row r="235" spans="15:18">
      <c r="O235" s="50"/>
      <c r="P235" s="50"/>
      <c r="Q235" s="50"/>
      <c r="R235" s="72"/>
    </row>
    <row r="236" spans="15:18">
      <c r="O236" s="50"/>
      <c r="P236" s="50"/>
      <c r="Q236" s="50"/>
      <c r="R236" s="72"/>
    </row>
    <row r="237" spans="15:18">
      <c r="O237" s="50"/>
      <c r="P237" s="50"/>
      <c r="Q237" s="50"/>
      <c r="R237" s="72"/>
    </row>
    <row r="238" spans="15:18">
      <c r="O238" s="50"/>
      <c r="P238" s="50"/>
      <c r="Q238" s="50"/>
      <c r="R238" s="72"/>
    </row>
    <row r="239" spans="15:18">
      <c r="O239" s="50"/>
      <c r="P239" s="50"/>
      <c r="Q239" s="50"/>
      <c r="R239" s="72"/>
    </row>
    <row r="240" spans="15:18">
      <c r="O240" s="50"/>
      <c r="P240" s="50"/>
      <c r="Q240" s="50"/>
      <c r="R240" s="72"/>
    </row>
    <row r="241" spans="15:18">
      <c r="O241" s="50"/>
      <c r="P241" s="50"/>
      <c r="Q241" s="50"/>
      <c r="R241" s="72"/>
    </row>
    <row r="242" spans="15:18">
      <c r="O242" s="50"/>
      <c r="P242" s="50"/>
      <c r="Q242" s="50"/>
      <c r="R242" s="72"/>
    </row>
    <row r="243" spans="15:18">
      <c r="O243" s="50"/>
      <c r="P243" s="50"/>
      <c r="Q243" s="50"/>
      <c r="R243" s="72"/>
    </row>
    <row r="244" spans="15:18">
      <c r="O244" s="50"/>
      <c r="P244" s="50"/>
      <c r="Q244" s="50"/>
      <c r="R244" s="72"/>
    </row>
    <row r="245" spans="15:18">
      <c r="O245" s="50"/>
      <c r="P245" s="50"/>
      <c r="Q245" s="50"/>
      <c r="R245" s="72"/>
    </row>
    <row r="246" spans="15:18">
      <c r="O246" s="50"/>
      <c r="P246" s="50"/>
      <c r="Q246" s="50"/>
      <c r="R246" s="72"/>
    </row>
    <row r="247" spans="15:18">
      <c r="O247" s="50"/>
      <c r="P247" s="50"/>
      <c r="Q247" s="50"/>
      <c r="R247" s="72"/>
    </row>
    <row r="248" spans="15:18">
      <c r="O248" s="50"/>
      <c r="P248" s="50"/>
      <c r="Q248" s="50"/>
      <c r="R248" s="72"/>
    </row>
    <row r="249" spans="15:18">
      <c r="O249" s="50"/>
      <c r="P249" s="50"/>
      <c r="Q249" s="50"/>
      <c r="R249" s="72"/>
    </row>
    <row r="250" spans="15:18">
      <c r="O250" s="50"/>
      <c r="P250" s="50"/>
      <c r="Q250" s="50"/>
      <c r="R250" s="72"/>
    </row>
    <row r="251" spans="15:18">
      <c r="O251" s="50"/>
      <c r="P251" s="50"/>
      <c r="Q251" s="50"/>
      <c r="R251" s="72"/>
    </row>
    <row r="252" spans="15:18">
      <c r="O252" s="50"/>
      <c r="P252" s="50"/>
      <c r="Q252" s="50"/>
      <c r="R252" s="72"/>
    </row>
    <row r="253" spans="15:18">
      <c r="O253" s="50"/>
      <c r="P253" s="50"/>
      <c r="Q253" s="50"/>
      <c r="R253" s="72"/>
    </row>
    <row r="254" spans="15:18">
      <c r="O254" s="50"/>
      <c r="P254" s="50"/>
      <c r="Q254" s="50"/>
      <c r="R254" s="72"/>
    </row>
    <row r="255" spans="15:18">
      <c r="O255" s="50"/>
      <c r="P255" s="50"/>
      <c r="Q255" s="50"/>
      <c r="R255" s="72"/>
    </row>
    <row r="256" spans="15:18">
      <c r="O256" s="50"/>
      <c r="P256" s="50"/>
      <c r="Q256" s="50"/>
      <c r="R256" s="72"/>
    </row>
    <row r="257" spans="15:18">
      <c r="O257" s="50"/>
      <c r="P257" s="50"/>
      <c r="Q257" s="50"/>
      <c r="R257" s="72"/>
    </row>
    <row r="258" spans="15:18">
      <c r="O258" s="50"/>
      <c r="P258" s="50"/>
      <c r="Q258" s="50"/>
      <c r="R258" s="72"/>
    </row>
    <row r="259" spans="15:18">
      <c r="O259" s="50"/>
      <c r="P259" s="50"/>
      <c r="Q259" s="50"/>
      <c r="R259" s="72"/>
    </row>
    <row r="260" spans="15:18">
      <c r="O260" s="50"/>
      <c r="P260" s="50"/>
      <c r="Q260" s="50"/>
      <c r="R260" s="72"/>
    </row>
    <row r="261" spans="15:18">
      <c r="O261" s="50"/>
      <c r="P261" s="50"/>
      <c r="Q261" s="50"/>
      <c r="R261" s="72"/>
    </row>
    <row r="262" spans="15:18">
      <c r="O262" s="50"/>
      <c r="P262" s="50"/>
      <c r="Q262" s="50"/>
      <c r="R262" s="72"/>
    </row>
    <row r="263" spans="15:18">
      <c r="O263" s="50"/>
      <c r="P263" s="50"/>
      <c r="Q263" s="50"/>
      <c r="R263" s="72"/>
    </row>
    <row r="264" spans="15:18">
      <c r="O264" s="50"/>
      <c r="P264" s="50"/>
      <c r="Q264" s="50"/>
      <c r="R264" s="72"/>
    </row>
    <row r="265" spans="15:18">
      <c r="O265" s="50"/>
      <c r="P265" s="50"/>
      <c r="Q265" s="50"/>
      <c r="R265" s="72"/>
    </row>
    <row r="266" spans="15:18">
      <c r="O266" s="50"/>
      <c r="P266" s="50"/>
      <c r="Q266" s="50"/>
      <c r="R266" s="72"/>
    </row>
    <row r="267" spans="15:18">
      <c r="O267" s="50"/>
      <c r="P267" s="50"/>
      <c r="Q267" s="50"/>
      <c r="R267" s="72"/>
    </row>
    <row r="268" spans="15:18">
      <c r="O268" s="50"/>
      <c r="P268" s="50"/>
      <c r="Q268" s="50"/>
      <c r="R268" s="72"/>
    </row>
    <row r="269" spans="15:18">
      <c r="O269" s="50"/>
      <c r="P269" s="50"/>
      <c r="Q269" s="50"/>
      <c r="R269" s="72"/>
    </row>
    <row r="270" spans="15:18">
      <c r="O270" s="50"/>
      <c r="P270" s="50"/>
      <c r="Q270" s="50"/>
      <c r="R270" s="72"/>
    </row>
    <row r="271" spans="15:18">
      <c r="O271" s="50"/>
      <c r="P271" s="50"/>
      <c r="Q271" s="50"/>
      <c r="R271" s="72"/>
    </row>
    <row r="272" spans="15:18">
      <c r="O272" s="50"/>
      <c r="P272" s="50"/>
      <c r="Q272" s="50"/>
      <c r="R272" s="72"/>
    </row>
    <row r="273" spans="15:18">
      <c r="O273" s="50"/>
      <c r="P273" s="50"/>
      <c r="Q273" s="50"/>
      <c r="R273" s="72"/>
    </row>
    <row r="274" spans="15:18">
      <c r="O274" s="50"/>
      <c r="P274" s="50"/>
      <c r="Q274" s="50"/>
      <c r="R274" s="72"/>
    </row>
    <row r="275" spans="15:18">
      <c r="O275" s="50"/>
      <c r="P275" s="50"/>
      <c r="Q275" s="50"/>
      <c r="R275" s="72"/>
    </row>
    <row r="276" spans="15:18">
      <c r="O276" s="50"/>
      <c r="P276" s="50"/>
      <c r="Q276" s="50"/>
      <c r="R276" s="72"/>
    </row>
    <row r="277" spans="15:18">
      <c r="O277" s="50"/>
      <c r="P277" s="50"/>
      <c r="Q277" s="50"/>
      <c r="R277" s="72"/>
    </row>
    <row r="278" spans="15:18">
      <c r="O278" s="50"/>
      <c r="P278" s="50"/>
      <c r="Q278" s="50"/>
      <c r="R278" s="72"/>
    </row>
    <row r="279" spans="15:18">
      <c r="O279" s="50"/>
      <c r="P279" s="50"/>
      <c r="Q279" s="50"/>
      <c r="R279" s="72"/>
    </row>
    <row r="280" spans="15:18">
      <c r="O280" s="50"/>
      <c r="P280" s="50"/>
      <c r="Q280" s="50"/>
      <c r="R280" s="72"/>
    </row>
    <row r="281" spans="15:18">
      <c r="O281" s="50"/>
      <c r="P281" s="50"/>
      <c r="Q281" s="50"/>
      <c r="R281" s="72"/>
    </row>
    <row r="282" spans="15:18">
      <c r="O282" s="50"/>
      <c r="P282" s="50"/>
      <c r="Q282" s="50"/>
      <c r="R282" s="72"/>
    </row>
    <row r="283" spans="15:18">
      <c r="O283" s="50"/>
      <c r="P283" s="50"/>
      <c r="Q283" s="50"/>
      <c r="R283" s="72"/>
    </row>
    <row r="284" spans="15:18">
      <c r="O284" s="50"/>
      <c r="P284" s="50"/>
      <c r="Q284" s="50"/>
      <c r="R284" s="72"/>
    </row>
    <row r="285" spans="15:18">
      <c r="O285" s="50"/>
      <c r="P285" s="50"/>
      <c r="Q285" s="50"/>
      <c r="R285" s="72"/>
    </row>
    <row r="286" spans="15:18">
      <c r="O286" s="50"/>
      <c r="P286" s="50"/>
      <c r="Q286" s="50"/>
      <c r="R286" s="72"/>
    </row>
    <row r="287" spans="15:18">
      <c r="O287" s="50"/>
      <c r="P287" s="50"/>
      <c r="Q287" s="50"/>
      <c r="R287" s="72"/>
    </row>
    <row r="288" spans="15:18">
      <c r="O288" s="50"/>
      <c r="P288" s="50"/>
      <c r="Q288" s="50"/>
      <c r="R288" s="72"/>
    </row>
    <row r="289" spans="15:18">
      <c r="O289" s="50"/>
      <c r="P289" s="50"/>
      <c r="Q289" s="50"/>
      <c r="R289" s="72"/>
    </row>
    <row r="290" spans="15:18">
      <c r="O290" s="50"/>
      <c r="P290" s="50"/>
      <c r="Q290" s="50"/>
      <c r="R290" s="72"/>
    </row>
    <row r="291" spans="15:18">
      <c r="O291" s="50"/>
      <c r="P291" s="50"/>
      <c r="Q291" s="50"/>
      <c r="R291" s="72"/>
    </row>
    <row r="292" spans="15:18">
      <c r="O292" s="50"/>
      <c r="P292" s="50"/>
      <c r="Q292" s="50"/>
      <c r="R292" s="72"/>
    </row>
    <row r="293" spans="15:18">
      <c r="O293" s="50"/>
      <c r="P293" s="50"/>
      <c r="Q293" s="50"/>
      <c r="R293" s="72"/>
    </row>
    <row r="294" spans="15:18">
      <c r="O294" s="50"/>
      <c r="P294" s="50"/>
      <c r="Q294" s="50"/>
      <c r="R294" s="72"/>
    </row>
    <row r="295" spans="15:18">
      <c r="O295" s="50"/>
      <c r="P295" s="50"/>
      <c r="Q295" s="50"/>
      <c r="R295" s="72"/>
    </row>
    <row r="296" spans="15:18">
      <c r="O296" s="50"/>
      <c r="P296" s="50"/>
      <c r="Q296" s="50"/>
      <c r="R296" s="72"/>
    </row>
    <row r="297" spans="15:18">
      <c r="O297" s="50"/>
      <c r="P297" s="50"/>
      <c r="Q297" s="50"/>
      <c r="R297" s="72"/>
    </row>
    <row r="298" spans="15:18">
      <c r="O298" s="50"/>
      <c r="P298" s="50"/>
      <c r="Q298" s="50"/>
      <c r="R298" s="72"/>
    </row>
    <row r="299" spans="15:18">
      <c r="O299" s="50"/>
      <c r="P299" s="50"/>
      <c r="Q299" s="50"/>
      <c r="R299" s="72"/>
    </row>
    <row r="300" spans="15:18">
      <c r="O300" s="50"/>
      <c r="P300" s="50"/>
      <c r="Q300" s="50"/>
      <c r="R300" s="72"/>
    </row>
    <row r="301" spans="15:18">
      <c r="O301" s="50"/>
      <c r="P301" s="50"/>
      <c r="Q301" s="50"/>
      <c r="R301" s="72"/>
    </row>
    <row r="302" spans="15:18">
      <c r="O302" s="50"/>
      <c r="P302" s="50"/>
      <c r="Q302" s="50"/>
      <c r="R302" s="72"/>
    </row>
    <row r="303" spans="15:18">
      <c r="O303" s="50"/>
      <c r="P303" s="50"/>
      <c r="Q303" s="50"/>
      <c r="R303" s="72"/>
    </row>
    <row r="304" spans="15:18">
      <c r="O304" s="50"/>
      <c r="P304" s="50"/>
      <c r="Q304" s="50"/>
      <c r="R304" s="72"/>
    </row>
    <row r="305" spans="15:18">
      <c r="O305" s="50"/>
      <c r="P305" s="50"/>
      <c r="Q305" s="50"/>
      <c r="R305" s="72"/>
    </row>
    <row r="306" spans="15:18">
      <c r="O306" s="50"/>
      <c r="P306" s="50"/>
      <c r="Q306" s="50"/>
      <c r="R306" s="72"/>
    </row>
    <row r="307" spans="15:18">
      <c r="O307" s="50"/>
      <c r="P307" s="50"/>
      <c r="Q307" s="50"/>
      <c r="R307" s="72"/>
    </row>
    <row r="308" spans="15:18">
      <c r="O308" s="50"/>
      <c r="P308" s="50"/>
      <c r="Q308" s="50"/>
      <c r="R308" s="72"/>
    </row>
    <row r="309" spans="15:18">
      <c r="O309" s="50"/>
      <c r="P309" s="50"/>
      <c r="Q309" s="50"/>
      <c r="R309" s="72"/>
    </row>
    <row r="310" spans="15:18">
      <c r="O310" s="50"/>
      <c r="P310" s="50"/>
      <c r="Q310" s="50"/>
      <c r="R310" s="72"/>
    </row>
    <row r="311" spans="15:18">
      <c r="O311" s="50"/>
      <c r="P311" s="50"/>
      <c r="Q311" s="50"/>
      <c r="R311" s="72"/>
    </row>
    <row r="312" spans="15:18">
      <c r="O312" s="50"/>
      <c r="P312" s="50"/>
      <c r="Q312" s="50"/>
      <c r="R312" s="72"/>
    </row>
    <row r="313" spans="15:18">
      <c r="O313" s="50"/>
      <c r="P313" s="50"/>
      <c r="Q313" s="50"/>
      <c r="R313" s="72"/>
    </row>
    <row r="314" spans="15:18">
      <c r="O314" s="50"/>
      <c r="P314" s="50"/>
      <c r="Q314" s="50"/>
      <c r="R314" s="72"/>
    </row>
    <row r="315" spans="15:18">
      <c r="O315" s="50"/>
      <c r="P315" s="50"/>
      <c r="Q315" s="50"/>
      <c r="R315" s="72"/>
    </row>
    <row r="316" spans="15:18">
      <c r="O316" s="50"/>
      <c r="P316" s="50"/>
      <c r="Q316" s="50"/>
      <c r="R316" s="72"/>
    </row>
    <row r="317" spans="15:18">
      <c r="O317" s="50"/>
      <c r="P317" s="50"/>
      <c r="Q317" s="50"/>
      <c r="R317" s="72"/>
    </row>
    <row r="318" spans="15:18">
      <c r="O318" s="50"/>
      <c r="P318" s="50"/>
      <c r="Q318" s="50"/>
      <c r="R318" s="72"/>
    </row>
    <row r="319" spans="15:18">
      <c r="O319" s="50"/>
      <c r="P319" s="50"/>
      <c r="Q319" s="50"/>
      <c r="R319" s="72"/>
    </row>
    <row r="320" spans="15:18">
      <c r="O320" s="50"/>
      <c r="P320" s="50"/>
      <c r="Q320" s="50"/>
      <c r="R320" s="72"/>
    </row>
    <row r="321" spans="15:18">
      <c r="O321" s="50"/>
      <c r="P321" s="50"/>
      <c r="Q321" s="50"/>
      <c r="R321" s="72"/>
    </row>
    <row r="322" spans="15:18">
      <c r="O322" s="50"/>
      <c r="P322" s="50"/>
      <c r="Q322" s="50"/>
      <c r="R322" s="72"/>
    </row>
    <row r="323" spans="15:18">
      <c r="O323" s="50"/>
      <c r="P323" s="50"/>
      <c r="Q323" s="50"/>
      <c r="R323" s="72"/>
    </row>
    <row r="324" spans="15:18">
      <c r="O324" s="50"/>
      <c r="P324" s="50"/>
      <c r="Q324" s="50"/>
      <c r="R324" s="72"/>
    </row>
    <row r="325" spans="15:18">
      <c r="O325" s="50"/>
      <c r="P325" s="50"/>
      <c r="Q325" s="50"/>
      <c r="R325" s="72"/>
    </row>
    <row r="326" spans="15:18">
      <c r="O326" s="50"/>
      <c r="P326" s="50"/>
      <c r="Q326" s="50"/>
      <c r="R326" s="72"/>
    </row>
    <row r="327" spans="15:18">
      <c r="O327" s="50"/>
      <c r="P327" s="50"/>
      <c r="Q327" s="50"/>
      <c r="R327" s="72"/>
    </row>
    <row r="328" spans="15:18">
      <c r="O328" s="50"/>
      <c r="P328" s="50"/>
      <c r="Q328" s="50"/>
      <c r="R328" s="72"/>
    </row>
    <row r="329" spans="15:18">
      <c r="O329" s="50"/>
      <c r="P329" s="50"/>
      <c r="Q329" s="50"/>
      <c r="R329" s="72"/>
    </row>
    <row r="330" spans="15:18">
      <c r="O330" s="50"/>
      <c r="P330" s="50"/>
      <c r="Q330" s="50"/>
      <c r="R330" s="72"/>
    </row>
    <row r="331" spans="15:18">
      <c r="O331" s="50"/>
      <c r="P331" s="50"/>
      <c r="Q331" s="50"/>
      <c r="R331" s="72"/>
    </row>
    <row r="332" spans="15:18">
      <c r="O332" s="50"/>
      <c r="P332" s="50"/>
      <c r="Q332" s="50"/>
      <c r="R332" s="72"/>
    </row>
    <row r="333" spans="15:18">
      <c r="O333" s="50"/>
      <c r="P333" s="50"/>
      <c r="Q333" s="50"/>
      <c r="R333" s="72"/>
    </row>
    <row r="334" spans="15:18">
      <c r="O334" s="50"/>
      <c r="P334" s="50"/>
      <c r="Q334" s="50"/>
      <c r="R334" s="72"/>
    </row>
    <row r="335" spans="15:18">
      <c r="O335" s="50"/>
      <c r="P335" s="50"/>
      <c r="Q335" s="50"/>
      <c r="R335" s="72"/>
    </row>
    <row r="336" spans="15:18">
      <c r="O336" s="50"/>
      <c r="P336" s="50"/>
      <c r="Q336" s="50"/>
      <c r="R336" s="72"/>
    </row>
    <row r="337" spans="15:18">
      <c r="O337" s="50"/>
      <c r="P337" s="50"/>
      <c r="Q337" s="50"/>
      <c r="R337" s="72"/>
    </row>
    <row r="338" spans="15:18">
      <c r="O338" s="50"/>
      <c r="P338" s="50"/>
      <c r="Q338" s="50"/>
      <c r="R338" s="72"/>
    </row>
    <row r="339" spans="15:18">
      <c r="O339" s="50"/>
      <c r="P339" s="50"/>
      <c r="Q339" s="50"/>
      <c r="R339" s="72"/>
    </row>
    <row r="340" spans="15:18">
      <c r="O340" s="50"/>
      <c r="P340" s="50"/>
      <c r="Q340" s="50"/>
      <c r="R340" s="72"/>
    </row>
    <row r="341" spans="15:18">
      <c r="O341" s="50"/>
      <c r="P341" s="50"/>
      <c r="Q341" s="50"/>
      <c r="R341" s="72"/>
    </row>
    <row r="342" spans="15:18">
      <c r="O342" s="50"/>
      <c r="P342" s="50"/>
      <c r="Q342" s="50"/>
      <c r="R342" s="72"/>
    </row>
    <row r="343" spans="15:18">
      <c r="O343" s="50"/>
      <c r="P343" s="50"/>
      <c r="Q343" s="50"/>
      <c r="R343" s="72"/>
    </row>
    <row r="344" spans="15:18">
      <c r="O344" s="50"/>
      <c r="P344" s="50"/>
      <c r="Q344" s="50"/>
      <c r="R344" s="72"/>
    </row>
    <row r="345" spans="15:18">
      <c r="O345" s="50"/>
      <c r="P345" s="50"/>
      <c r="Q345" s="50"/>
      <c r="R345" s="72"/>
    </row>
    <row r="346" spans="15:18">
      <c r="O346" s="50"/>
      <c r="P346" s="50"/>
      <c r="Q346" s="50"/>
      <c r="R346" s="72"/>
    </row>
    <row r="347" spans="15:18">
      <c r="O347" s="50"/>
      <c r="P347" s="50"/>
      <c r="Q347" s="50"/>
      <c r="R347" s="72"/>
    </row>
    <row r="348" spans="15:18">
      <c r="O348" s="50"/>
      <c r="P348" s="50"/>
      <c r="Q348" s="50"/>
      <c r="R348" s="72"/>
    </row>
    <row r="349" spans="15:18">
      <c r="O349" s="50"/>
      <c r="P349" s="50"/>
      <c r="Q349" s="50"/>
      <c r="R349" s="72"/>
    </row>
    <row r="350" spans="15:18">
      <c r="O350" s="50"/>
      <c r="P350" s="50"/>
      <c r="Q350" s="50"/>
      <c r="R350" s="72"/>
    </row>
    <row r="351" spans="15:18">
      <c r="O351" s="50"/>
      <c r="P351" s="50"/>
      <c r="Q351" s="50"/>
      <c r="R351" s="72"/>
    </row>
    <row r="352" spans="15:18">
      <c r="O352" s="50"/>
      <c r="P352" s="50"/>
      <c r="Q352" s="50"/>
      <c r="R352" s="72"/>
    </row>
    <row r="353" spans="15:18">
      <c r="O353" s="50"/>
      <c r="P353" s="50"/>
      <c r="Q353" s="50"/>
      <c r="R353" s="72"/>
    </row>
    <row r="354" spans="15:18">
      <c r="O354" s="50"/>
      <c r="P354" s="50"/>
      <c r="Q354" s="50"/>
      <c r="R354" s="72"/>
    </row>
    <row r="355" spans="15:18">
      <c r="O355" s="50"/>
      <c r="P355" s="50"/>
      <c r="Q355" s="50"/>
      <c r="R355" s="72"/>
    </row>
    <row r="356" spans="15:18">
      <c r="O356" s="50"/>
      <c r="P356" s="50"/>
      <c r="Q356" s="50"/>
      <c r="R356" s="72"/>
    </row>
    <row r="357" spans="15:18">
      <c r="O357" s="50"/>
      <c r="P357" s="50"/>
      <c r="Q357" s="50"/>
      <c r="R357" s="72"/>
    </row>
    <row r="358" spans="15:18">
      <c r="O358" s="50"/>
      <c r="P358" s="50"/>
      <c r="Q358" s="50"/>
      <c r="R358" s="72"/>
    </row>
    <row r="359" spans="15:18">
      <c r="O359" s="50"/>
      <c r="P359" s="50"/>
      <c r="Q359" s="50"/>
      <c r="R359" s="72"/>
    </row>
    <row r="360" spans="15:18">
      <c r="O360" s="50"/>
      <c r="P360" s="50"/>
      <c r="Q360" s="50"/>
      <c r="R360" s="72"/>
    </row>
    <row r="361" spans="15:18">
      <c r="O361" s="50"/>
      <c r="P361" s="50"/>
      <c r="Q361" s="50"/>
      <c r="R361" s="72"/>
    </row>
    <row r="362" spans="15:18">
      <c r="O362" s="50"/>
      <c r="P362" s="50"/>
      <c r="Q362" s="50"/>
      <c r="R362" s="72"/>
    </row>
    <row r="363" spans="15:18">
      <c r="O363" s="50"/>
      <c r="P363" s="50"/>
      <c r="Q363" s="50"/>
      <c r="R363" s="72"/>
    </row>
    <row r="364" spans="15:18">
      <c r="O364" s="50"/>
      <c r="P364" s="50"/>
      <c r="Q364" s="50"/>
      <c r="R364" s="72"/>
    </row>
    <row r="365" spans="15:18">
      <c r="O365" s="50"/>
      <c r="P365" s="50"/>
      <c r="Q365" s="50"/>
      <c r="R365" s="72"/>
    </row>
    <row r="366" spans="15:18">
      <c r="O366" s="50"/>
      <c r="P366" s="50"/>
      <c r="Q366" s="50"/>
      <c r="R366" s="72"/>
    </row>
    <row r="367" spans="15:18">
      <c r="O367" s="50"/>
      <c r="P367" s="50"/>
      <c r="Q367" s="50"/>
      <c r="R367" s="72"/>
    </row>
    <row r="368" spans="15:18">
      <c r="O368" s="50"/>
      <c r="P368" s="50"/>
      <c r="Q368" s="50"/>
      <c r="R368" s="72"/>
    </row>
    <row r="369" spans="15:18">
      <c r="O369" s="50"/>
      <c r="P369" s="50"/>
      <c r="Q369" s="50"/>
      <c r="R369" s="72"/>
    </row>
    <row r="370" spans="15:18">
      <c r="O370" s="50"/>
      <c r="P370" s="50"/>
      <c r="Q370" s="50"/>
      <c r="R370" s="72"/>
    </row>
    <row r="371" spans="15:18">
      <c r="O371" s="50"/>
      <c r="P371" s="50"/>
      <c r="Q371" s="50"/>
      <c r="R371" s="72"/>
    </row>
    <row r="372" spans="15:18">
      <c r="O372" s="50"/>
      <c r="P372" s="50"/>
      <c r="Q372" s="50"/>
      <c r="R372" s="72"/>
    </row>
    <row r="373" spans="15:18">
      <c r="O373" s="50"/>
      <c r="P373" s="50"/>
      <c r="Q373" s="50"/>
      <c r="R373" s="72"/>
    </row>
    <row r="374" spans="15:18">
      <c r="O374" s="50"/>
      <c r="P374" s="50"/>
      <c r="Q374" s="50"/>
      <c r="R374" s="72"/>
    </row>
    <row r="375" spans="15:18">
      <c r="O375" s="50"/>
      <c r="P375" s="50"/>
      <c r="Q375" s="50"/>
      <c r="R375" s="72"/>
    </row>
    <row r="376" spans="15:18">
      <c r="O376" s="50"/>
      <c r="P376" s="50"/>
      <c r="Q376" s="50"/>
      <c r="R376" s="72"/>
    </row>
    <row r="377" spans="15:18">
      <c r="O377" s="50"/>
      <c r="P377" s="50"/>
      <c r="Q377" s="50"/>
      <c r="R377" s="72"/>
    </row>
    <row r="378" spans="15:18">
      <c r="O378" s="50"/>
      <c r="P378" s="50"/>
      <c r="Q378" s="50"/>
      <c r="R378" s="72"/>
    </row>
    <row r="379" spans="15:18">
      <c r="O379" s="50"/>
      <c r="P379" s="50"/>
      <c r="Q379" s="50"/>
      <c r="R379" s="72"/>
    </row>
    <row r="380" spans="15:18">
      <c r="O380" s="50"/>
      <c r="P380" s="50"/>
      <c r="Q380" s="50"/>
      <c r="R380" s="72"/>
    </row>
    <row r="381" spans="15:18">
      <c r="O381" s="50"/>
      <c r="P381" s="50"/>
      <c r="Q381" s="50"/>
      <c r="R381" s="72"/>
    </row>
    <row r="382" spans="15:18">
      <c r="O382" s="50"/>
      <c r="P382" s="50"/>
      <c r="Q382" s="50"/>
      <c r="R382" s="72"/>
    </row>
    <row r="383" spans="15:18">
      <c r="O383" s="50"/>
      <c r="P383" s="50"/>
      <c r="Q383" s="50"/>
      <c r="R383" s="72"/>
    </row>
    <row r="384" spans="15:18">
      <c r="O384" s="50"/>
      <c r="P384" s="50"/>
      <c r="Q384" s="50"/>
      <c r="R384" s="72"/>
    </row>
    <row r="385" spans="15:18">
      <c r="O385" s="50"/>
      <c r="P385" s="50"/>
      <c r="Q385" s="50"/>
      <c r="R385" s="72"/>
    </row>
    <row r="386" spans="15:18">
      <c r="O386" s="50"/>
      <c r="P386" s="50"/>
      <c r="Q386" s="50"/>
      <c r="R386" s="72"/>
    </row>
    <row r="387" spans="15:18">
      <c r="O387" s="50"/>
      <c r="P387" s="50"/>
      <c r="Q387" s="50"/>
      <c r="R387" s="72"/>
    </row>
    <row r="388" spans="15:18">
      <c r="O388" s="50"/>
      <c r="P388" s="50"/>
      <c r="Q388" s="50"/>
      <c r="R388" s="72"/>
    </row>
    <row r="389" spans="15:18">
      <c r="O389" s="50"/>
      <c r="P389" s="50"/>
      <c r="Q389" s="50"/>
      <c r="R389" s="72"/>
    </row>
    <row r="390" spans="15:18">
      <c r="O390" s="50"/>
      <c r="P390" s="50"/>
      <c r="Q390" s="50"/>
      <c r="R390" s="72"/>
    </row>
    <row r="391" spans="15:18">
      <c r="O391" s="50"/>
      <c r="P391" s="50"/>
      <c r="Q391" s="50"/>
      <c r="R391" s="72"/>
    </row>
    <row r="392" spans="15:18">
      <c r="O392" s="50"/>
      <c r="P392" s="50"/>
      <c r="Q392" s="50"/>
      <c r="R392" s="72"/>
    </row>
    <row r="393" spans="15:18">
      <c r="O393" s="50"/>
      <c r="P393" s="50"/>
      <c r="Q393" s="50"/>
      <c r="R393" s="72"/>
    </row>
    <row r="394" spans="15:18">
      <c r="O394" s="50"/>
      <c r="P394" s="50"/>
      <c r="Q394" s="50"/>
      <c r="R394" s="72"/>
    </row>
    <row r="395" spans="15:18">
      <c r="O395" s="50"/>
      <c r="P395" s="50"/>
      <c r="Q395" s="50"/>
      <c r="R395" s="72"/>
    </row>
    <row r="396" spans="15:18">
      <c r="O396" s="50"/>
      <c r="P396" s="50"/>
      <c r="Q396" s="50"/>
      <c r="R396" s="72"/>
    </row>
    <row r="397" spans="15:18">
      <c r="O397" s="50"/>
      <c r="P397" s="50"/>
      <c r="Q397" s="50"/>
      <c r="R397" s="72"/>
    </row>
    <row r="398" spans="15:18">
      <c r="O398" s="50"/>
      <c r="P398" s="50"/>
      <c r="Q398" s="50"/>
      <c r="R398" s="72"/>
    </row>
    <row r="399" spans="15:18">
      <c r="O399" s="50"/>
      <c r="P399" s="50"/>
      <c r="Q399" s="50"/>
      <c r="R399" s="72"/>
    </row>
    <row r="400" spans="15:18">
      <c r="O400" s="50"/>
      <c r="P400" s="50"/>
      <c r="Q400" s="50"/>
      <c r="R400" s="72"/>
    </row>
    <row r="401" spans="15:18">
      <c r="O401" s="50"/>
      <c r="P401" s="50"/>
      <c r="Q401" s="50"/>
      <c r="R401" s="72"/>
    </row>
    <row r="402" spans="15:18">
      <c r="O402" s="50"/>
      <c r="P402" s="50"/>
      <c r="Q402" s="50"/>
      <c r="R402" s="72"/>
    </row>
    <row r="403" spans="15:18">
      <c r="O403" s="50"/>
      <c r="P403" s="50"/>
      <c r="Q403" s="50"/>
      <c r="R403" s="72"/>
    </row>
    <row r="404" spans="15:18">
      <c r="O404" s="50"/>
      <c r="P404" s="50"/>
      <c r="Q404" s="50"/>
      <c r="R404" s="72"/>
    </row>
    <row r="405" spans="15:18">
      <c r="O405" s="50"/>
      <c r="P405" s="50"/>
      <c r="Q405" s="50"/>
      <c r="R405" s="72"/>
    </row>
    <row r="406" spans="15:18">
      <c r="O406" s="50"/>
      <c r="P406" s="50"/>
      <c r="Q406" s="50"/>
      <c r="R406" s="72"/>
    </row>
    <row r="407" spans="15:18">
      <c r="O407" s="50"/>
      <c r="P407" s="50"/>
      <c r="Q407" s="50"/>
      <c r="R407" s="72"/>
    </row>
    <row r="408" spans="15:18">
      <c r="O408" s="50"/>
      <c r="P408" s="50"/>
      <c r="Q408" s="50"/>
      <c r="R408" s="72"/>
    </row>
    <row r="409" spans="15:18">
      <c r="O409" s="50"/>
      <c r="P409" s="50"/>
      <c r="Q409" s="50"/>
      <c r="R409" s="72"/>
    </row>
    <row r="410" spans="15:18">
      <c r="O410" s="50"/>
      <c r="P410" s="50"/>
      <c r="Q410" s="50"/>
      <c r="R410" s="72"/>
    </row>
    <row r="411" spans="15:18">
      <c r="O411" s="50"/>
      <c r="P411" s="50"/>
      <c r="Q411" s="50"/>
      <c r="R411" s="72"/>
    </row>
    <row r="412" spans="15:18">
      <c r="O412" s="50"/>
      <c r="P412" s="50"/>
      <c r="Q412" s="50"/>
      <c r="R412" s="72"/>
    </row>
    <row r="413" spans="15:18">
      <c r="O413" s="50"/>
      <c r="P413" s="50"/>
      <c r="Q413" s="50"/>
      <c r="R413" s="72"/>
    </row>
    <row r="414" spans="15:18">
      <c r="O414" s="50"/>
      <c r="P414" s="50"/>
      <c r="Q414" s="50"/>
      <c r="R414" s="72"/>
    </row>
    <row r="415" spans="15:18">
      <c r="O415" s="50"/>
      <c r="P415" s="50"/>
      <c r="Q415" s="50"/>
      <c r="R415" s="72"/>
    </row>
    <row r="416" spans="15:18">
      <c r="O416" s="50"/>
      <c r="P416" s="50"/>
      <c r="Q416" s="50"/>
      <c r="R416" s="72"/>
    </row>
    <row r="417" spans="15:18">
      <c r="O417" s="50"/>
      <c r="P417" s="50"/>
      <c r="Q417" s="50"/>
      <c r="R417" s="72"/>
    </row>
    <row r="418" spans="15:18">
      <c r="O418" s="50"/>
      <c r="P418" s="50"/>
      <c r="Q418" s="50"/>
      <c r="R418" s="72"/>
    </row>
    <row r="419" spans="15:18">
      <c r="O419" s="50"/>
      <c r="P419" s="50"/>
      <c r="Q419" s="50"/>
      <c r="R419" s="72"/>
    </row>
    <row r="420" spans="15:18">
      <c r="O420" s="50"/>
      <c r="P420" s="50"/>
      <c r="Q420" s="50"/>
      <c r="R420" s="72"/>
    </row>
    <row r="421" spans="15:18">
      <c r="O421" s="50"/>
      <c r="P421" s="50"/>
      <c r="Q421" s="50"/>
      <c r="R421" s="72"/>
    </row>
    <row r="422" spans="15:18">
      <c r="O422" s="50"/>
      <c r="P422" s="50"/>
      <c r="Q422" s="50"/>
      <c r="R422" s="72"/>
    </row>
    <row r="423" spans="15:18">
      <c r="O423" s="50"/>
      <c r="P423" s="50"/>
      <c r="Q423" s="50"/>
      <c r="R423" s="72"/>
    </row>
    <row r="424" spans="15:18">
      <c r="O424" s="50"/>
      <c r="P424" s="50"/>
      <c r="Q424" s="50"/>
      <c r="R424" s="72"/>
    </row>
    <row r="425" spans="15:18">
      <c r="O425" s="50"/>
      <c r="P425" s="50"/>
      <c r="Q425" s="50"/>
      <c r="R425" s="72"/>
    </row>
    <row r="426" spans="15:18">
      <c r="O426" s="50"/>
      <c r="P426" s="50"/>
      <c r="Q426" s="50"/>
      <c r="R426" s="72"/>
    </row>
    <row r="427" spans="15:18">
      <c r="O427" s="50"/>
      <c r="P427" s="50"/>
      <c r="Q427" s="50"/>
      <c r="R427" s="72"/>
    </row>
    <row r="428" spans="15:18">
      <c r="O428" s="50"/>
      <c r="P428" s="50"/>
      <c r="Q428" s="50"/>
      <c r="R428" s="72"/>
    </row>
    <row r="429" spans="15:18">
      <c r="O429" s="50"/>
      <c r="P429" s="50"/>
      <c r="Q429" s="50"/>
      <c r="R429" s="72"/>
    </row>
    <row r="430" spans="15:18">
      <c r="O430" s="50"/>
      <c r="P430" s="50"/>
      <c r="Q430" s="50"/>
      <c r="R430" s="72"/>
    </row>
    <row r="431" spans="15:18">
      <c r="O431" s="50"/>
      <c r="P431" s="50"/>
      <c r="Q431" s="50"/>
      <c r="R431" s="72"/>
    </row>
    <row r="432" spans="15:18">
      <c r="O432" s="50"/>
      <c r="P432" s="50"/>
      <c r="Q432" s="50"/>
      <c r="R432" s="72"/>
    </row>
    <row r="433" spans="15:18">
      <c r="O433" s="50"/>
      <c r="P433" s="50"/>
      <c r="Q433" s="50"/>
      <c r="R433" s="72"/>
    </row>
    <row r="434" spans="15:18">
      <c r="O434" s="50"/>
      <c r="P434" s="50"/>
      <c r="Q434" s="50"/>
      <c r="R434" s="72"/>
    </row>
    <row r="435" spans="15:18">
      <c r="O435" s="50"/>
      <c r="P435" s="50"/>
      <c r="Q435" s="50"/>
      <c r="R435" s="72"/>
    </row>
    <row r="436" spans="15:18">
      <c r="O436" s="50"/>
      <c r="P436" s="50"/>
      <c r="Q436" s="50"/>
      <c r="R436" s="72"/>
    </row>
    <row r="437" spans="15:18">
      <c r="O437" s="50"/>
      <c r="P437" s="50"/>
      <c r="Q437" s="50"/>
      <c r="R437" s="72"/>
    </row>
    <row r="438" spans="15:18">
      <c r="O438" s="50"/>
      <c r="P438" s="50"/>
      <c r="Q438" s="50"/>
      <c r="R438" s="72"/>
    </row>
    <row r="439" spans="15:18">
      <c r="O439" s="50"/>
      <c r="P439" s="50"/>
      <c r="Q439" s="50"/>
      <c r="R439" s="72"/>
    </row>
    <row r="440" spans="15:18">
      <c r="O440" s="50"/>
      <c r="P440" s="50"/>
      <c r="Q440" s="50"/>
      <c r="R440" s="72"/>
    </row>
    <row r="441" spans="15:18">
      <c r="O441" s="50"/>
      <c r="P441" s="50"/>
      <c r="Q441" s="50"/>
      <c r="R441" s="72"/>
    </row>
    <row r="442" spans="15:18">
      <c r="O442" s="50"/>
      <c r="P442" s="50"/>
      <c r="Q442" s="50"/>
      <c r="R442" s="72"/>
    </row>
    <row r="443" spans="15:18">
      <c r="O443" s="50"/>
      <c r="P443" s="50"/>
      <c r="Q443" s="50"/>
      <c r="R443" s="72"/>
    </row>
    <row r="444" spans="15:18">
      <c r="O444" s="50"/>
      <c r="P444" s="50"/>
      <c r="Q444" s="50"/>
      <c r="R444" s="72"/>
    </row>
    <row r="445" spans="15:18">
      <c r="O445" s="50"/>
      <c r="P445" s="50"/>
      <c r="Q445" s="50"/>
      <c r="R445" s="72"/>
    </row>
    <row r="446" spans="15:18">
      <c r="O446" s="50"/>
      <c r="P446" s="50"/>
      <c r="Q446" s="50"/>
      <c r="R446" s="72"/>
    </row>
    <row r="447" spans="15:18">
      <c r="O447" s="50"/>
      <c r="P447" s="50"/>
      <c r="Q447" s="50"/>
      <c r="R447" s="72"/>
    </row>
    <row r="448" spans="15:18">
      <c r="O448" s="50"/>
      <c r="P448" s="50"/>
      <c r="Q448" s="50"/>
      <c r="R448" s="72"/>
    </row>
    <row r="449" spans="15:18">
      <c r="O449" s="50"/>
      <c r="P449" s="50"/>
      <c r="Q449" s="50"/>
      <c r="R449" s="72"/>
    </row>
    <row r="450" spans="15:18">
      <c r="O450" s="50"/>
      <c r="P450" s="50"/>
      <c r="Q450" s="50"/>
      <c r="R450" s="72"/>
    </row>
    <row r="451" spans="15:18">
      <c r="O451" s="50"/>
      <c r="P451" s="50"/>
      <c r="Q451" s="50"/>
      <c r="R451" s="72"/>
    </row>
    <row r="452" spans="15:18">
      <c r="O452" s="50"/>
      <c r="P452" s="50"/>
      <c r="Q452" s="50"/>
      <c r="R452" s="72"/>
    </row>
    <row r="453" spans="15:18">
      <c r="O453" s="50"/>
      <c r="P453" s="50"/>
      <c r="Q453" s="50"/>
      <c r="R453" s="72"/>
    </row>
    <row r="454" spans="15:18">
      <c r="O454" s="50"/>
      <c r="P454" s="50"/>
      <c r="Q454" s="50"/>
      <c r="R454" s="72"/>
    </row>
    <row r="455" spans="15:18">
      <c r="O455" s="50"/>
      <c r="P455" s="50"/>
      <c r="Q455" s="50"/>
      <c r="R455" s="72"/>
    </row>
    <row r="456" spans="15:18">
      <c r="O456" s="50"/>
      <c r="P456" s="50"/>
      <c r="Q456" s="50"/>
      <c r="R456" s="72"/>
    </row>
    <row r="457" spans="15:18">
      <c r="O457" s="50"/>
      <c r="P457" s="50"/>
      <c r="Q457" s="50"/>
      <c r="R457" s="72"/>
    </row>
    <row r="458" spans="15:18">
      <c r="O458" s="50"/>
      <c r="P458" s="50"/>
      <c r="Q458" s="50"/>
      <c r="R458" s="72"/>
    </row>
    <row r="459" spans="15:18">
      <c r="O459" s="50"/>
      <c r="P459" s="50"/>
      <c r="Q459" s="50"/>
      <c r="R459" s="72"/>
    </row>
    <row r="460" spans="15:18">
      <c r="O460" s="50"/>
      <c r="P460" s="50"/>
      <c r="Q460" s="50"/>
      <c r="R460" s="72"/>
    </row>
    <row r="461" spans="15:18">
      <c r="O461" s="50"/>
      <c r="P461" s="50"/>
      <c r="Q461" s="50"/>
      <c r="R461" s="72"/>
    </row>
    <row r="462" spans="15:18">
      <c r="O462" s="50"/>
      <c r="P462" s="50"/>
      <c r="Q462" s="50"/>
      <c r="R462" s="72"/>
    </row>
    <row r="463" spans="15:18">
      <c r="O463" s="50"/>
      <c r="P463" s="50"/>
      <c r="Q463" s="50"/>
      <c r="R463" s="72"/>
    </row>
    <row r="464" spans="15:18">
      <c r="O464" s="50"/>
      <c r="P464" s="50"/>
      <c r="Q464" s="50"/>
      <c r="R464" s="72"/>
    </row>
    <row r="465" spans="15:18">
      <c r="O465" s="50"/>
      <c r="P465" s="50"/>
      <c r="Q465" s="50"/>
      <c r="R465" s="72"/>
    </row>
    <row r="466" spans="15:18">
      <c r="O466" s="50"/>
      <c r="P466" s="50"/>
      <c r="Q466" s="50"/>
      <c r="R466" s="72"/>
    </row>
    <row r="467" spans="15:18">
      <c r="O467" s="50"/>
      <c r="P467" s="50"/>
      <c r="Q467" s="50"/>
      <c r="R467" s="72"/>
    </row>
    <row r="468" spans="15:18">
      <c r="O468" s="50"/>
      <c r="P468" s="50"/>
      <c r="Q468" s="50"/>
      <c r="R468" s="72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F55" sqref="F55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>
      <c r="A13" s="36"/>
      <c r="B13" s="10"/>
      <c r="C13" s="3"/>
      <c r="D13" s="90" t="s">
        <v>66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55.638078659786828</v>
      </c>
      <c r="G19" s="79">
        <v>18.553200815515794</v>
      </c>
      <c r="H19" s="79">
        <v>60.734501467475013</v>
      </c>
      <c r="I19" s="79">
        <v>22.725833294421989</v>
      </c>
      <c r="J19" s="79">
        <v>-12.17011156576784</v>
      </c>
      <c r="K19" s="79">
        <v>-4.2757634181228354E-2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56.300077843446047</v>
      </c>
      <c r="G20" s="79">
        <v>27.184313365473372</v>
      </c>
      <c r="H20" s="79">
        <v>62.767878672033476</v>
      </c>
      <c r="I20" s="79">
        <v>32.719975697906278</v>
      </c>
      <c r="J20" s="79">
        <v>-6.2180837420427792E-2</v>
      </c>
      <c r="K20" s="79">
        <v>3.1985794901731879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64.293948654277841</v>
      </c>
      <c r="G21" s="79">
        <v>52.987121854667123</v>
      </c>
      <c r="H21" s="79">
        <v>71.962617454093504</v>
      </c>
      <c r="I21" s="79">
        <v>60.637225027788503</v>
      </c>
      <c r="J21" s="79">
        <v>3.1985794901731879</v>
      </c>
      <c r="K21" s="79">
        <v>6.4848419712464107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69.362428117586262</v>
      </c>
      <c r="G22" s="79">
        <v>52.29836249314252</v>
      </c>
      <c r="H22" s="79">
        <v>77.228534608122203</v>
      </c>
      <c r="I22" s="79">
        <v>59.879898122367649</v>
      </c>
      <c r="J22" s="79">
        <v>6.4848419712464107</v>
      </c>
      <c r="K22" s="79">
        <v>4.0802680909662712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93"/>
      <c r="C23" s="56"/>
      <c r="D23" s="55"/>
      <c r="E23" s="22" t="s">
        <v>112</v>
      </c>
      <c r="F23" s="79">
        <v>67.317852345522994</v>
      </c>
      <c r="G23" s="79">
        <v>44.03921148390998</v>
      </c>
      <c r="H23" s="79">
        <v>74.784036969219841</v>
      </c>
      <c r="I23" s="79">
        <v>51.330741719346918</v>
      </c>
      <c r="J23" s="79">
        <v>4.0802680909662712</v>
      </c>
      <c r="K23" s="79">
        <v>4.0944361895327575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93"/>
      <c r="C24" s="56"/>
      <c r="D24" s="55"/>
      <c r="E24" s="22" t="s">
        <v>115</v>
      </c>
      <c r="F24" s="57">
        <v>68.024099363482122</v>
      </c>
      <c r="G24" s="57">
        <v>43.487967638251718</v>
      </c>
      <c r="H24" s="57">
        <v>74.878570858833484</v>
      </c>
      <c r="I24" s="57">
        <v>50.387225284376939</v>
      </c>
      <c r="J24" s="57">
        <v>4.0983670998529647</v>
      </c>
      <c r="K24" s="57">
        <v>6.5046376903352439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93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93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0" t="s">
        <v>66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2.3775490531262156</v>
      </c>
      <c r="G53" s="79">
        <v>-5.1337474623036838</v>
      </c>
      <c r="H53" s="79">
        <v>4.7018508266606363</v>
      </c>
      <c r="I53" s="79">
        <v>-3.0749642787055831</v>
      </c>
      <c r="J53" s="79">
        <v>-10.897648868380582</v>
      </c>
      <c r="K53" s="79">
        <v>-5.4384990504631752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10.755976807511081</v>
      </c>
      <c r="G54" s="79">
        <v>0.27902765133154261</v>
      </c>
      <c r="H54" s="79">
        <v>13.651372737256739</v>
      </c>
      <c r="I54" s="79">
        <v>2.8628686091893618</v>
      </c>
      <c r="J54" s="79">
        <v>-8.3860268039658514</v>
      </c>
      <c r="K54" s="79">
        <v>-4.5338834818584477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17.816525463649381</v>
      </c>
      <c r="G55" s="79">
        <v>7.5557589473699061</v>
      </c>
      <c r="H55" s="79">
        <v>21.259555781071128</v>
      </c>
      <c r="I55" s="79">
        <v>10.737432727213413</v>
      </c>
      <c r="J55" s="79">
        <v>-6.1739857594353182</v>
      </c>
      <c r="K55" s="79">
        <v>-3.3772462884460785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24.195573201832833</v>
      </c>
      <c r="G56" s="79">
        <v>13.095885729960699</v>
      </c>
      <c r="H56" s="79">
        <v>28.138473888900695</v>
      </c>
      <c r="I56" s="79">
        <v>16.767743799178003</v>
      </c>
      <c r="J56" s="79">
        <v>-4.8017733295412812</v>
      </c>
      <c r="K56" s="79">
        <v>-2.4991337547715098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28.820278234014872</v>
      </c>
      <c r="G57" s="79">
        <v>16.648725155398793</v>
      </c>
      <c r="H57" s="79">
        <v>33.125644681922807</v>
      </c>
      <c r="I57" s="79">
        <v>20.713796174674815</v>
      </c>
      <c r="J57" s="79">
        <v>-3.7402579371780154</v>
      </c>
      <c r="K57" s="79">
        <v>-1.5973103583354686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32.951532993577423</v>
      </c>
      <c r="G58" s="57">
        <v>19.487151025119466</v>
      </c>
      <c r="H58" s="57">
        <v>37.552174215078082</v>
      </c>
      <c r="I58" s="57">
        <v>23.859438209309825</v>
      </c>
      <c r="J58" s="57">
        <v>-2.6545852231555922</v>
      </c>
      <c r="K58" s="57">
        <v>-0.68587602049199337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75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93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52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90" t="s">
        <v>32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53.643697236840609</v>
      </c>
      <c r="G19" s="79">
        <v>74.326863061455015</v>
      </c>
      <c r="H19" s="79">
        <v>56.173438730722353</v>
      </c>
      <c r="I19" s="79">
        <v>77.122443324368874</v>
      </c>
      <c r="J19" s="79">
        <v>-3.6039692363886786</v>
      </c>
      <c r="K19" s="79">
        <v>5.2712859054874883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5.7533672906970708</v>
      </c>
      <c r="G20" s="79">
        <v>7.4043056523688051</v>
      </c>
      <c r="H20" s="79">
        <v>7.381511095849973</v>
      </c>
      <c r="I20" s="79">
        <v>9.0625929891282766</v>
      </c>
      <c r="J20" s="79">
        <v>1.7155742133921024</v>
      </c>
      <c r="K20" s="79">
        <v>7.0369104579630886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8.342154958190747</v>
      </c>
      <c r="G21" s="79">
        <v>7.3104908596977225</v>
      </c>
      <c r="H21" s="79">
        <v>9.7210348940232052</v>
      </c>
      <c r="I21" s="79">
        <v>8.6491288847368821</v>
      </c>
      <c r="J21" s="79">
        <v>0.7014449355470731</v>
      </c>
      <c r="K21" s="79">
        <v>7.7622593596650802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5.6356550014552482</v>
      </c>
      <c r="G22" s="79">
        <v>2.159837316948753</v>
      </c>
      <c r="H22" s="79">
        <v>6.9800890792731849</v>
      </c>
      <c r="I22" s="79">
        <v>3.4342238356264403</v>
      </c>
      <c r="J22" s="79">
        <v>2.5909861557504144</v>
      </c>
      <c r="K22" s="79">
        <v>5.2642290210976057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26.817409296297683</v>
      </c>
      <c r="G23" s="79">
        <v>18.175190244529034</v>
      </c>
      <c r="H23" s="79">
        <v>23.232950317763354</v>
      </c>
      <c r="I23" s="79">
        <v>15.038412682002189</v>
      </c>
      <c r="J23" s="79">
        <v>2.8439797080443157</v>
      </c>
      <c r="K23" s="79">
        <v>4.6176480422643493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15.314792817945118</v>
      </c>
      <c r="G24" s="57">
        <v>16.462232708938473</v>
      </c>
      <c r="H24" s="57">
        <v>8.7669496926359329</v>
      </c>
      <c r="I24" s="57">
        <v>10.207284813064675</v>
      </c>
      <c r="J24" s="57">
        <v>3.8452297631856709</v>
      </c>
      <c r="K24" s="57">
        <v>6.067186969799792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90" t="s">
        <v>32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18.342377150081003</v>
      </c>
      <c r="G53" s="79">
        <v>29.239697277245845</v>
      </c>
      <c r="H53" s="79">
        <v>18.577335385477632</v>
      </c>
      <c r="I53" s="79">
        <v>29.465156050666195</v>
      </c>
      <c r="J53" s="79">
        <v>-6.5246863791594389</v>
      </c>
      <c r="K53" s="79">
        <v>0.2768526400172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15.252570587597013</v>
      </c>
      <c r="G54" s="79">
        <v>24.075710958975517</v>
      </c>
      <c r="H54" s="79">
        <v>15.954857404596989</v>
      </c>
      <c r="I54" s="79">
        <v>24.852450029590734</v>
      </c>
      <c r="J54" s="79">
        <v>-4.9516694999137023</v>
      </c>
      <c r="K54" s="79">
        <v>1.5932065778002658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13.962630253095853</v>
      </c>
      <c r="G55" s="79">
        <v>20.742774238664886</v>
      </c>
      <c r="H55" s="79">
        <v>14.8347722163086</v>
      </c>
      <c r="I55" s="79">
        <v>21.745841842899761</v>
      </c>
      <c r="J55" s="79">
        <v>-4.0354294718156547</v>
      </c>
      <c r="K55" s="79">
        <v>2.5952598604267685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12.549216674202878</v>
      </c>
      <c r="G56" s="79">
        <v>17.349502566670672</v>
      </c>
      <c r="H56" s="79">
        <v>13.543225754431054</v>
      </c>
      <c r="I56" s="79">
        <v>18.500004804565439</v>
      </c>
      <c r="J56" s="79">
        <v>-3.1224428084788092</v>
      </c>
      <c r="K56" s="79">
        <v>2.971955995136133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14.405822851657835</v>
      </c>
      <c r="G57" s="79">
        <v>17.465869246681208</v>
      </c>
      <c r="H57" s="79">
        <v>14.814574349501708</v>
      </c>
      <c r="I57" s="79">
        <v>18.008120699767293</v>
      </c>
      <c r="J57" s="79">
        <v>-2.3969727220199077</v>
      </c>
      <c r="K57" s="79">
        <v>3.178066358729148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14.51483892402452</v>
      </c>
      <c r="G58" s="57">
        <v>17.339672478008804</v>
      </c>
      <c r="H58" s="57">
        <v>14.064598664299321</v>
      </c>
      <c r="I58" s="57">
        <v>16.995489542315845</v>
      </c>
      <c r="J58" s="57">
        <v>-1.725637171303207</v>
      </c>
      <c r="K58" s="57">
        <v>3.4954503602808051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topLeftCell="A16"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30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17.391153663188589</v>
      </c>
      <c r="G19" s="79">
        <v>106.86880028333229</v>
      </c>
      <c r="H19" s="79">
        <v>23.965235646593158</v>
      </c>
      <c r="I19" s="79">
        <v>116.93574020675874</v>
      </c>
      <c r="J19" s="79">
        <v>-25.889349398495185</v>
      </c>
      <c r="K19" s="79">
        <v>-9.3454849296249449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102.24522519222302</v>
      </c>
      <c r="G20" s="79">
        <v>94.077499039943035</v>
      </c>
      <c r="H20" s="79">
        <v>113.78903290311001</v>
      </c>
      <c r="I20" s="79">
        <v>105.9799438703719</v>
      </c>
      <c r="J20" s="79">
        <v>-18.984838308553748</v>
      </c>
      <c r="K20" s="79">
        <v>-6.6392450943942691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89.007783807425369</v>
      </c>
      <c r="G21" s="79">
        <v>90.8550965269622</v>
      </c>
      <c r="H21" s="79">
        <v>101.28101652219323</v>
      </c>
      <c r="I21" s="79">
        <v>104.16638506889925</v>
      </c>
      <c r="J21" s="79">
        <v>-13.69410620394757</v>
      </c>
      <c r="K21" s="79">
        <v>-0.43124220048903794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74.815063963240988</v>
      </c>
      <c r="G22" s="79">
        <v>98.903185781291853</v>
      </c>
      <c r="H22" s="79">
        <v>86.772723135019561</v>
      </c>
      <c r="I22" s="79">
        <v>113.49850259474502</v>
      </c>
      <c r="J22" s="79">
        <v>-9.1711186789040227</v>
      </c>
      <c r="K22" s="79">
        <v>6.6929827175612218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78.909039811862442</v>
      </c>
      <c r="G23" s="79">
        <v>79.543454265983229</v>
      </c>
      <c r="H23" s="79">
        <v>91.253930607470892</v>
      </c>
      <c r="I23" s="79">
        <v>94.106479324324255</v>
      </c>
      <c r="J23" s="79">
        <v>-3.2454339548623921</v>
      </c>
      <c r="K23" s="79">
        <v>11.426426211887758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69.976082794754916</v>
      </c>
      <c r="G24" s="57">
        <v>49.512364241096549</v>
      </c>
      <c r="H24" s="57">
        <v>82.820264903885487</v>
      </c>
      <c r="I24" s="57">
        <v>61.968244739795665</v>
      </c>
      <c r="J24" s="57">
        <v>2.8023425808181912</v>
      </c>
      <c r="K24" s="57">
        <v>13.530030218370541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30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-13.713209998356202</v>
      </c>
      <c r="G53" s="79">
        <v>5.4638208878889261</v>
      </c>
      <c r="H53" s="79">
        <v>-9.1128991613767969</v>
      </c>
      <c r="I53" s="79">
        <v>10.307351401610543</v>
      </c>
      <c r="J53" s="79">
        <v>-25.816040647142302</v>
      </c>
      <c r="K53" s="79">
        <v>-14.947561229650431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-2.1472550940588864</v>
      </c>
      <c r="G54" s="79">
        <v>16.737330360773583</v>
      </c>
      <c r="H54" s="79">
        <v>3.3710308545618739</v>
      </c>
      <c r="I54" s="79">
        <v>22.525245876900478</v>
      </c>
      <c r="J54" s="79">
        <v>-23.628837332418605</v>
      </c>
      <c r="K54" s="79">
        <v>-13.403620478070588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6.9402210384631013</v>
      </c>
      <c r="G55" s="79">
        <v>26.34508884269826</v>
      </c>
      <c r="H55" s="79">
        <v>13.270523500724041</v>
      </c>
      <c r="I55" s="79">
        <v>33.138949598550639</v>
      </c>
      <c r="J55" s="79">
        <v>-21.47225167258464</v>
      </c>
      <c r="K55" s="79">
        <v>-11.447479080364086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15.029265497072352</v>
      </c>
      <c r="G56" s="79">
        <v>34.878641483428119</v>
      </c>
      <c r="H56" s="79">
        <v>22.12552673540662</v>
      </c>
      <c r="I56" s="79">
        <v>42.651222242349363</v>
      </c>
      <c r="J56" s="79">
        <v>-19.238765037757975</v>
      </c>
      <c r="K56" s="79">
        <v>-9.1522521042240896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20.844571689752179</v>
      </c>
      <c r="G57" s="79">
        <v>40.048425624487919</v>
      </c>
      <c r="H57" s="79">
        <v>28.634517301380626</v>
      </c>
      <c r="I57" s="79">
        <v>48.656933212534391</v>
      </c>
      <c r="J57" s="79">
        <v>-16.925566471121289</v>
      </c>
      <c r="K57" s="79">
        <v>-6.8827566750834563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24.604246882501069</v>
      </c>
      <c r="G58" s="57">
        <v>41.194416452223749</v>
      </c>
      <c r="H58" s="57">
        <v>32.888678044325893</v>
      </c>
      <c r="I58" s="57">
        <v>50.286274122972905</v>
      </c>
      <c r="J58" s="57">
        <v>-14.721886187793121</v>
      </c>
      <c r="K58" s="57">
        <v>-4.836025949733247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90" t="s">
        <v>53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32.475277562994165</v>
      </c>
      <c r="G19" s="79">
        <v>31.320257673399226</v>
      </c>
      <c r="H19" s="79">
        <v>34.848237124298777</v>
      </c>
      <c r="I19" s="79">
        <v>34.200700082507495</v>
      </c>
      <c r="J19" s="79">
        <v>-9.913462948778573</v>
      </c>
      <c r="K19" s="79">
        <v>-13.145657809462094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9.6896785760686868</v>
      </c>
      <c r="G20" s="79">
        <v>12.180933926579044</v>
      </c>
      <c r="H20" s="79">
        <v>11.968004424392348</v>
      </c>
      <c r="I20" s="79">
        <v>14.794837540260318</v>
      </c>
      <c r="J20" s="79">
        <v>-9.5253143503426543</v>
      </c>
      <c r="K20" s="79">
        <v>-12.115430479370374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17.773115501574438</v>
      </c>
      <c r="G21" s="79">
        <v>5.3079621841831965</v>
      </c>
      <c r="H21" s="79">
        <v>20.309064254372643</v>
      </c>
      <c r="I21" s="79">
        <v>7.841213327441011</v>
      </c>
      <c r="J21" s="79">
        <v>-9.8483818330160631</v>
      </c>
      <c r="K21" s="79">
        <v>-9.4305472551865392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27.893324075729026</v>
      </c>
      <c r="G22" s="79">
        <v>22.291851646577939</v>
      </c>
      <c r="H22" s="79">
        <v>30.993317387628593</v>
      </c>
      <c r="I22" s="79">
        <v>25.492343370018105</v>
      </c>
      <c r="J22" s="79">
        <v>-9.536579949780517</v>
      </c>
      <c r="K22" s="79">
        <v>-8.1423984266905762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3.5670850868494028</v>
      </c>
      <c r="G23" s="79">
        <v>10.766721145480545</v>
      </c>
      <c r="H23" s="79">
        <v>5.9288429456276788</v>
      </c>
      <c r="I23" s="79">
        <v>13.65944365009895</v>
      </c>
      <c r="J23" s="79">
        <v>-6.456742446747171</v>
      </c>
      <c r="K23" s="79">
        <v>-5.8001965865427678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11.29234931661172</v>
      </c>
      <c r="G24" s="57">
        <v>26.935031936629201</v>
      </c>
      <c r="H24" s="57">
        <v>14.094249882989217</v>
      </c>
      <c r="I24" s="57">
        <v>30.390126102067882</v>
      </c>
      <c r="J24" s="57">
        <v>-6.4708775381156443</v>
      </c>
      <c r="K24" s="57">
        <v>-5.3337912212050185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90" t="s">
        <v>53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-10.176997329146886</v>
      </c>
      <c r="G53" s="79">
        <v>-13.778237300347062</v>
      </c>
      <c r="H53" s="79">
        <v>-8.7345013632877944</v>
      </c>
      <c r="I53" s="79">
        <v>-12.014672844359097</v>
      </c>
      <c r="J53" s="79">
        <v>-12.093333491204616</v>
      </c>
      <c r="K53" s="79">
        <v>-15.142199062992944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-7.5142817452010231</v>
      </c>
      <c r="G54" s="79">
        <v>-10.321757257711194</v>
      </c>
      <c r="H54" s="79">
        <v>-5.9613527942567135</v>
      </c>
      <c r="I54" s="79">
        <v>-8.4399420359118729</v>
      </c>
      <c r="J54" s="79">
        <v>-11.600822979632863</v>
      </c>
      <c r="K54" s="79">
        <v>-14.559206722582596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-4.2761103305827719</v>
      </c>
      <c r="G55" s="79">
        <v>-8.1719700669771527</v>
      </c>
      <c r="H55" s="79">
        <v>-2.5969929224693766</v>
      </c>
      <c r="I55" s="79">
        <v>-6.1963383564863967</v>
      </c>
      <c r="J55" s="79">
        <v>-11.323916879517215</v>
      </c>
      <c r="K55" s="79">
        <v>-13.756572047004756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-0.73928918561617651</v>
      </c>
      <c r="G56" s="79">
        <v>-4.7286894312241312</v>
      </c>
      <c r="H56" s="79">
        <v>1.0976206818413603</v>
      </c>
      <c r="I56" s="79">
        <v>-2.6074061365390255</v>
      </c>
      <c r="J56" s="79">
        <v>-11.081068535753257</v>
      </c>
      <c r="K56" s="79">
        <v>-13.009294007542692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-0.21135681902516579</v>
      </c>
      <c r="G57" s="79">
        <v>-2.8984194460879409</v>
      </c>
      <c r="H57" s="79">
        <v>1.6918809611755625</v>
      </c>
      <c r="I57" s="79">
        <v>-0.67900264298489388</v>
      </c>
      <c r="J57" s="79">
        <v>-10.538888786450251</v>
      </c>
      <c r="K57" s="79">
        <v>-12.182059795213995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1.0685098640617952</v>
      </c>
      <c r="G58" s="57">
        <v>0.29468143184723239</v>
      </c>
      <c r="H58" s="57">
        <v>3.0779768741884483</v>
      </c>
      <c r="I58" s="57">
        <v>2.6629270965962792</v>
      </c>
      <c r="J58" s="57">
        <v>-10.113957238972615</v>
      </c>
      <c r="K58" s="57">
        <v>-11.48423219128567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>
    <tabColor theme="3"/>
  </sheetPr>
  <dimension ref="A1:S90"/>
  <sheetViews>
    <sheetView zoomScaleNormal="100" zoomScaleSheetLayoutView="100" workbookViewId="0">
      <selection activeCell="J19" sqref="J19"/>
    </sheetView>
  </sheetViews>
  <sheetFormatPr baseColWidth="10" defaultColWidth="10.85546875" defaultRowHeight="12.75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>
      <c r="A14" s="36"/>
      <c r="B14" s="10"/>
      <c r="C14" s="3"/>
      <c r="D14" s="3"/>
      <c r="E14" s="14"/>
      <c r="F14" s="91" t="s">
        <v>106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>
      <c r="A19" s="36"/>
      <c r="B19" s="3"/>
      <c r="C19" s="3"/>
      <c r="D19" s="55"/>
      <c r="E19" s="22" t="s">
        <v>96</v>
      </c>
      <c r="F19" s="79">
        <v>94.860713404337076</v>
      </c>
      <c r="G19" s="79">
        <v>150.61437924272383</v>
      </c>
      <c r="H19" s="79">
        <v>95.164067994801712</v>
      </c>
      <c r="I19" s="79">
        <v>150.15220426947766</v>
      </c>
      <c r="J19" s="79">
        <v>-27.709645343055996</v>
      </c>
      <c r="K19" s="79">
        <v>-40.274963820549935</v>
      </c>
      <c r="L19" s="3"/>
      <c r="M19" s="3"/>
      <c r="N19" s="3"/>
      <c r="O19" s="38"/>
      <c r="P19" s="54"/>
      <c r="R19" s="43"/>
      <c r="S19" s="43"/>
    </row>
    <row r="20" spans="1:19">
      <c r="A20" s="36"/>
      <c r="B20" s="3"/>
      <c r="C20" s="3"/>
      <c r="D20" s="55"/>
      <c r="E20" s="22" t="s">
        <v>99</v>
      </c>
      <c r="F20" s="79">
        <v>451.74870732158536</v>
      </c>
      <c r="G20" s="79">
        <v>498.69576516295103</v>
      </c>
      <c r="H20" s="79">
        <v>452.65826650574047</v>
      </c>
      <c r="I20" s="79">
        <v>497.75711091525477</v>
      </c>
      <c r="J20" s="79">
        <v>-26.592412112774099</v>
      </c>
      <c r="K20" s="79">
        <v>-40.826989102851172</v>
      </c>
      <c r="L20" s="3"/>
      <c r="M20" s="3"/>
      <c r="N20" s="3"/>
      <c r="O20" s="38"/>
      <c r="P20" s="54"/>
      <c r="R20" s="43"/>
      <c r="S20" s="43"/>
    </row>
    <row r="21" spans="1:19">
      <c r="A21" s="36"/>
      <c r="B21" s="3"/>
      <c r="C21" s="3"/>
      <c r="D21" s="55"/>
      <c r="E21" s="22" t="s">
        <v>100</v>
      </c>
      <c r="F21" s="79">
        <v>786.78337003765739</v>
      </c>
      <c r="G21" s="79">
        <v>1141.6400086861524</v>
      </c>
      <c r="H21" s="79">
        <v>791.49641278137449</v>
      </c>
      <c r="I21" s="79">
        <v>1143.2443427998219</v>
      </c>
      <c r="J21" s="79">
        <v>-8.7618264088852271</v>
      </c>
      <c r="K21" s="79">
        <v>-22.099915325994914</v>
      </c>
      <c r="L21" s="3"/>
      <c r="M21" s="3"/>
      <c r="N21" s="3"/>
      <c r="O21" s="38"/>
      <c r="P21" s="54"/>
      <c r="R21" s="43"/>
      <c r="S21" s="43"/>
    </row>
    <row r="22" spans="1:19">
      <c r="A22" s="36"/>
      <c r="B22" s="3"/>
      <c r="C22" s="3"/>
      <c r="D22" s="55"/>
      <c r="E22" s="22" t="s">
        <v>109</v>
      </c>
      <c r="F22" s="79">
        <v>549.04419775313397</v>
      </c>
      <c r="G22" s="79">
        <v>753.01966987086257</v>
      </c>
      <c r="H22" s="79">
        <v>559.50977528905253</v>
      </c>
      <c r="I22" s="79">
        <v>760.18194980795874</v>
      </c>
      <c r="J22" s="79">
        <v>5.8877225011410275</v>
      </c>
      <c r="K22" s="79">
        <v>-10.945183026771076</v>
      </c>
      <c r="L22" s="3"/>
      <c r="M22" s="3"/>
      <c r="N22" s="3"/>
      <c r="O22" s="38"/>
      <c r="P22" s="54"/>
      <c r="Q22" s="54"/>
      <c r="R22" s="43"/>
      <c r="S22" s="43"/>
    </row>
    <row r="23" spans="1:19">
      <c r="A23" s="36"/>
      <c r="B23" s="42"/>
      <c r="C23" s="56"/>
      <c r="D23" s="55"/>
      <c r="E23" s="22" t="s">
        <v>112</v>
      </c>
      <c r="F23" s="79">
        <v>1097.8879073155649</v>
      </c>
      <c r="G23" s="79">
        <v>1138.2650842756791</v>
      </c>
      <c r="H23" s="79">
        <v>1118.2933611813671</v>
      </c>
      <c r="I23" s="79">
        <v>1148.0862405283499</v>
      </c>
      <c r="J23" s="79">
        <v>6.6851083448593585</v>
      </c>
      <c r="K23" s="79">
        <v>-11.785580874112796</v>
      </c>
      <c r="L23" s="3"/>
      <c r="M23" s="3"/>
      <c r="N23" s="3"/>
      <c r="O23" s="38"/>
      <c r="P23" s="54"/>
      <c r="Q23" s="54"/>
      <c r="R23" s="43"/>
      <c r="S23" s="43"/>
    </row>
    <row r="24" spans="1:19">
      <c r="A24" s="36"/>
      <c r="B24" s="42"/>
      <c r="C24" s="56"/>
      <c r="D24" s="55"/>
      <c r="E24" s="22" t="s">
        <v>115</v>
      </c>
      <c r="F24" s="57">
        <v>453.53745786226114</v>
      </c>
      <c r="G24" s="57">
        <v>535.19883552673457</v>
      </c>
      <c r="H24" s="57">
        <v>460.93891118654824</v>
      </c>
      <c r="I24" s="57">
        <v>540.11967866832322</v>
      </c>
      <c r="J24" s="57">
        <v>0.13818516812528969</v>
      </c>
      <c r="K24" s="57">
        <v>-13.15084226646249</v>
      </c>
      <c r="L24" s="3"/>
      <c r="M24" s="3"/>
      <c r="N24" s="3"/>
      <c r="O24" s="38"/>
      <c r="P24" s="54"/>
      <c r="Q24" s="54"/>
      <c r="R24" s="43"/>
      <c r="S24" s="43"/>
    </row>
    <row r="25" spans="1:19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>
      <c r="A48" s="36"/>
      <c r="B48" s="3"/>
      <c r="C48" s="3"/>
      <c r="D48" s="3"/>
      <c r="E48" s="14"/>
      <c r="F48" s="91" t="s">
        <v>107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>
      <c r="A53" s="36"/>
      <c r="B53" s="3"/>
      <c r="C53" s="3"/>
      <c r="D53" s="55"/>
      <c r="E53" s="22" t="s">
        <v>96</v>
      </c>
      <c r="F53" s="79">
        <v>-42.550912494679579</v>
      </c>
      <c r="G53" s="79">
        <v>-53.462905372883384</v>
      </c>
      <c r="H53" s="79">
        <v>-42.170303322602621</v>
      </c>
      <c r="I53" s="79">
        <v>-53.17212350677152</v>
      </c>
      <c r="J53" s="79">
        <v>-33.102214269738305</v>
      </c>
      <c r="K53" s="79">
        <v>-41.562531074944488</v>
      </c>
      <c r="L53" s="3"/>
      <c r="M53" s="3"/>
      <c r="N53" s="3"/>
      <c r="O53" s="38"/>
      <c r="P53" s="8"/>
    </row>
    <row r="54" spans="1:19" ht="12.75" customHeight="1">
      <c r="A54" s="36"/>
      <c r="B54" s="3"/>
      <c r="C54" s="3"/>
      <c r="D54" s="55"/>
      <c r="E54" s="22" t="s">
        <v>99</v>
      </c>
      <c r="F54" s="79">
        <v>-12.156937118397259</v>
      </c>
      <c r="G54" s="79">
        <v>-32.669572098390852</v>
      </c>
      <c r="H54" s="79">
        <v>-11.601969215574826</v>
      </c>
      <c r="I54" s="79">
        <v>-32.276253186560922</v>
      </c>
      <c r="J54" s="79">
        <v>-31.953825371484701</v>
      </c>
      <c r="K54" s="79">
        <v>-41.428881414777052</v>
      </c>
      <c r="L54" s="3"/>
      <c r="M54" s="3"/>
      <c r="N54" s="3"/>
      <c r="O54" s="38"/>
      <c r="P54" s="8"/>
    </row>
    <row r="55" spans="1:19" ht="12.75" customHeight="1">
      <c r="A55" s="36"/>
      <c r="B55" s="3"/>
      <c r="C55" s="3"/>
      <c r="D55" s="55"/>
      <c r="E55" s="22" t="s">
        <v>100</v>
      </c>
      <c r="F55" s="79">
        <v>29.615893445055306</v>
      </c>
      <c r="G55" s="79">
        <v>5.1627625909818731</v>
      </c>
      <c r="H55" s="79">
        <v>30.551767814418042</v>
      </c>
      <c r="I55" s="79">
        <v>5.8307416456012229</v>
      </c>
      <c r="J55" s="79">
        <v>-28.941603889512201</v>
      </c>
      <c r="K55" s="79">
        <v>-38.760432983424131</v>
      </c>
      <c r="L55" s="3"/>
      <c r="M55" s="3"/>
      <c r="N55" s="3"/>
      <c r="O55" s="38"/>
      <c r="P55" s="8"/>
    </row>
    <row r="56" spans="1:19" ht="12.75" customHeight="1">
      <c r="A56" s="36"/>
      <c r="B56" s="3"/>
      <c r="C56" s="3"/>
      <c r="D56" s="55"/>
      <c r="E56" s="22" t="s">
        <v>109</v>
      </c>
      <c r="F56" s="79">
        <v>81.86887590714818</v>
      </c>
      <c r="G56" s="79">
        <v>52.451693266282987</v>
      </c>
      <c r="H56" s="79">
        <v>83.958486644310597</v>
      </c>
      <c r="I56" s="79">
        <v>53.820685079510035</v>
      </c>
      <c r="J56" s="79">
        <v>-25.291754352400996</v>
      </c>
      <c r="K56" s="79">
        <v>-35.595889275650592</v>
      </c>
      <c r="L56" s="3"/>
      <c r="M56" s="3"/>
      <c r="N56" s="3"/>
      <c r="O56" s="38"/>
      <c r="P56" s="8"/>
    </row>
    <row r="57" spans="1:19" ht="12.75" customHeight="1">
      <c r="A57" s="36"/>
      <c r="B57" s="42"/>
      <c r="C57" s="56"/>
      <c r="D57" s="55"/>
      <c r="E57" s="22" t="s">
        <v>112</v>
      </c>
      <c r="F57" s="79">
        <v>127.80524113126663</v>
      </c>
      <c r="G57" s="79">
        <v>90.022854901485601</v>
      </c>
      <c r="H57" s="79">
        <v>130.90302886741466</v>
      </c>
      <c r="I57" s="79">
        <v>91.923730907014715</v>
      </c>
      <c r="J57" s="79">
        <v>-22.286259045803181</v>
      </c>
      <c r="K57" s="79">
        <v>-33.218322205229597</v>
      </c>
      <c r="L57" s="3"/>
      <c r="M57" s="3"/>
      <c r="N57" s="3"/>
      <c r="O57" s="38"/>
      <c r="P57" s="8"/>
    </row>
    <row r="58" spans="1:19" ht="12.75" customHeight="1">
      <c r="A58" s="36"/>
      <c r="B58" s="42"/>
      <c r="C58" s="56"/>
      <c r="D58" s="55"/>
      <c r="E58" s="22" t="s">
        <v>115</v>
      </c>
      <c r="F58" s="57">
        <v>156.67261138582114</v>
      </c>
      <c r="G58" s="57">
        <v>116.98753405250457</v>
      </c>
      <c r="H58" s="57">
        <v>160.25441650542555</v>
      </c>
      <c r="I58" s="57">
        <v>119.23253529532319</v>
      </c>
      <c r="J58" s="57">
        <v>-20.358048162230659</v>
      </c>
      <c r="K58" s="57">
        <v>-31.436728867135734</v>
      </c>
      <c r="L58" s="3"/>
      <c r="M58" s="3"/>
      <c r="N58" s="3"/>
      <c r="O58" s="38"/>
      <c r="P58" s="8"/>
    </row>
    <row r="59" spans="1:19" ht="15.75" customHeight="1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>
      <c r="P85" s="8"/>
    </row>
    <row r="86" spans="1:16">
      <c r="P86" s="8"/>
    </row>
    <row r="87" spans="1:16">
      <c r="P87" s="8"/>
    </row>
    <row r="88" spans="1:16">
      <c r="P88" s="8"/>
    </row>
    <row r="89" spans="1:16">
      <c r="P89" s="8"/>
    </row>
    <row r="90" spans="1:16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usuario</cp:lastModifiedBy>
  <cp:lastPrinted>2016-06-17T21:22:24Z</cp:lastPrinted>
  <dcterms:created xsi:type="dcterms:W3CDTF">2010-10-05T21:06:03Z</dcterms:created>
  <dcterms:modified xsi:type="dcterms:W3CDTF">2021-12-09T13:11:16Z</dcterms:modified>
</cp:coreProperties>
</file>